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Hoja1" sheetId="1" r:id="rId1"/>
    <sheet name="Hoja2" sheetId="2" r:id="rId2"/>
    <sheet name="Hoja4" sheetId="4" r:id="rId3"/>
  </sheets>
  <definedNames>
    <definedName name="_xlnm._FilterDatabase" localSheetId="0" hidden="1">Hoja1!$A$3:$O$6274</definedName>
    <definedName name="_xlnm._FilterDatabase" localSheetId="1" hidden="1">Hoja2!$A$1:$M$3496</definedName>
  </definedNames>
  <calcPr calcId="144525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4" i="1"/>
</calcChain>
</file>

<file path=xl/sharedStrings.xml><?xml version="1.0" encoding="utf-8"?>
<sst xmlns="http://schemas.openxmlformats.org/spreadsheetml/2006/main" count="61172" uniqueCount="8319">
  <si>
    <t>NUM_COMERCIO</t>
  </si>
  <si>
    <t>INSTANCIA_VALIDADOR</t>
  </si>
  <si>
    <t>COBROID</t>
  </si>
  <si>
    <t>EMISOR</t>
  </si>
  <si>
    <t>TARJ_CRED</t>
  </si>
  <si>
    <t>FECHAAUTORIZACION</t>
  </si>
  <si>
    <t>CODAUTORIZACION</t>
  </si>
  <si>
    <t>MONTOTRANSACCION</t>
  </si>
  <si>
    <t>MONEDA</t>
  </si>
  <si>
    <t>CUOTAS</t>
  </si>
  <si>
    <t>VOUCHERID</t>
  </si>
  <si>
    <t>19290034</t>
  </si>
  <si>
    <t>Tarjeta Credito</t>
  </si>
  <si>
    <t>MasterCard</t>
  </si>
  <si>
    <t>0754</t>
  </si>
  <si>
    <t>PF1YGFW</t>
  </si>
  <si>
    <t>ARS</t>
  </si>
  <si>
    <t>2667</t>
  </si>
  <si>
    <t>U2D40BC</t>
  </si>
  <si>
    <t>2994</t>
  </si>
  <si>
    <t>B46NFB3</t>
  </si>
  <si>
    <t>3057</t>
  </si>
  <si>
    <t>AUGBHP6</t>
  </si>
  <si>
    <t>3704</t>
  </si>
  <si>
    <t>23ERZMF</t>
  </si>
  <si>
    <t>5189</t>
  </si>
  <si>
    <t>80PXZUJ</t>
  </si>
  <si>
    <t>6787</t>
  </si>
  <si>
    <t>I9PRQC4</t>
  </si>
  <si>
    <t>7135</t>
  </si>
  <si>
    <t>QLXR1U3</t>
  </si>
  <si>
    <t>8349</t>
  </si>
  <si>
    <t>6W98EWE</t>
  </si>
  <si>
    <t>24321952</t>
  </si>
  <si>
    <t>Visa</t>
  </si>
  <si>
    <t>0079</t>
  </si>
  <si>
    <t>D2D8VCV</t>
  </si>
  <si>
    <t>0237</t>
  </si>
  <si>
    <t>ZBGAP8Z</t>
  </si>
  <si>
    <t>0288</t>
  </si>
  <si>
    <t>6KV5WJU</t>
  </si>
  <si>
    <t>1734</t>
  </si>
  <si>
    <t>FYYEPJ0</t>
  </si>
  <si>
    <t>1780</t>
  </si>
  <si>
    <t>U5BB27A</t>
  </si>
  <si>
    <t>1961</t>
  </si>
  <si>
    <t>XKW2DPF</t>
  </si>
  <si>
    <t>2886</t>
  </si>
  <si>
    <t>NM31KME</t>
  </si>
  <si>
    <t>3652</t>
  </si>
  <si>
    <t>BXGAVDV</t>
  </si>
  <si>
    <t>5BU4E3G</t>
  </si>
  <si>
    <t>XIX5O3T</t>
  </si>
  <si>
    <t>4003</t>
  </si>
  <si>
    <t>ZSSJOEK</t>
  </si>
  <si>
    <t>4254</t>
  </si>
  <si>
    <t>BF9392R</t>
  </si>
  <si>
    <t>4985</t>
  </si>
  <si>
    <t>UO57WGH</t>
  </si>
  <si>
    <t>4992</t>
  </si>
  <si>
    <t>YPLCVAW</t>
  </si>
  <si>
    <t>5146</t>
  </si>
  <si>
    <t>1PIZIM8</t>
  </si>
  <si>
    <t>5832</t>
  </si>
  <si>
    <t>9LPBGFH</t>
  </si>
  <si>
    <t>6614</t>
  </si>
  <si>
    <t>Q5NLQLU</t>
  </si>
  <si>
    <t>HAILXLX</t>
  </si>
  <si>
    <t>7002</t>
  </si>
  <si>
    <t>1EKWS2F</t>
  </si>
  <si>
    <t>7369</t>
  </si>
  <si>
    <t>CZ9ZICD</t>
  </si>
  <si>
    <t>7381</t>
  </si>
  <si>
    <t>UN5FWYA</t>
  </si>
  <si>
    <t>7397</t>
  </si>
  <si>
    <t>YTQZ0OG</t>
  </si>
  <si>
    <t>7474</t>
  </si>
  <si>
    <t>FWHSRSE</t>
  </si>
  <si>
    <t>7484</t>
  </si>
  <si>
    <t>GDVOP8M</t>
  </si>
  <si>
    <t>7710</t>
  </si>
  <si>
    <t>WJLHLMO</t>
  </si>
  <si>
    <t>8229</t>
  </si>
  <si>
    <t>KL5GUW9</t>
  </si>
  <si>
    <t>8552</t>
  </si>
  <si>
    <t>3P9UDOO</t>
  </si>
  <si>
    <t>9198</t>
  </si>
  <si>
    <t>PAX4ZJI</t>
  </si>
  <si>
    <t>9254</t>
  </si>
  <si>
    <t>7N5689Q</t>
  </si>
  <si>
    <t>9289</t>
  </si>
  <si>
    <t>W3SWDRF</t>
  </si>
  <si>
    <t>9767</t>
  </si>
  <si>
    <t>XOFRMND</t>
  </si>
  <si>
    <t>9968</t>
  </si>
  <si>
    <t>74RZ45O</t>
  </si>
  <si>
    <t>9901209734</t>
  </si>
  <si>
    <t>Amex</t>
  </si>
  <si>
    <t>0243</t>
  </si>
  <si>
    <t>93</t>
  </si>
  <si>
    <t>0319</t>
  </si>
  <si>
    <t>10</t>
  </si>
  <si>
    <t>0450</t>
  </si>
  <si>
    <t>38</t>
  </si>
  <si>
    <t>0856</t>
  </si>
  <si>
    <t>11</t>
  </si>
  <si>
    <t>1000</t>
  </si>
  <si>
    <t>72</t>
  </si>
  <si>
    <t>83</t>
  </si>
  <si>
    <t>1003</t>
  </si>
  <si>
    <t>59</t>
  </si>
  <si>
    <t>1004</t>
  </si>
  <si>
    <t>97</t>
  </si>
  <si>
    <t>39</t>
  </si>
  <si>
    <t>74</t>
  </si>
  <si>
    <t>57</t>
  </si>
  <si>
    <t>71</t>
  </si>
  <si>
    <t>1005</t>
  </si>
  <si>
    <t>21</t>
  </si>
  <si>
    <t>95</t>
  </si>
  <si>
    <t>20</t>
  </si>
  <si>
    <t>1006</t>
  </si>
  <si>
    <t>92</t>
  </si>
  <si>
    <t>1007</t>
  </si>
  <si>
    <t>47</t>
  </si>
  <si>
    <t>1008</t>
  </si>
  <si>
    <t>1009</t>
  </si>
  <si>
    <t>89</t>
  </si>
  <si>
    <t>90</t>
  </si>
  <si>
    <t>48</t>
  </si>
  <si>
    <t>26</t>
  </si>
  <si>
    <t>44</t>
  </si>
  <si>
    <t>1012</t>
  </si>
  <si>
    <t>78</t>
  </si>
  <si>
    <t>1021</t>
  </si>
  <si>
    <t>15</t>
  </si>
  <si>
    <t>50</t>
  </si>
  <si>
    <t>1302</t>
  </si>
  <si>
    <t>42</t>
  </si>
  <si>
    <t>2000</t>
  </si>
  <si>
    <t>12</t>
  </si>
  <si>
    <t>2001</t>
  </si>
  <si>
    <t>60</t>
  </si>
  <si>
    <t>2002</t>
  </si>
  <si>
    <t>17</t>
  </si>
  <si>
    <t>2003</t>
  </si>
  <si>
    <t>36</t>
  </si>
  <si>
    <t>2006</t>
  </si>
  <si>
    <t>96</t>
  </si>
  <si>
    <t>43</t>
  </si>
  <si>
    <t>2007</t>
  </si>
  <si>
    <t>18</t>
  </si>
  <si>
    <t>68</t>
  </si>
  <si>
    <t>30</t>
  </si>
  <si>
    <t>34</t>
  </si>
  <si>
    <t>2009</t>
  </si>
  <si>
    <t>19</t>
  </si>
  <si>
    <t>64</t>
  </si>
  <si>
    <t>51</t>
  </si>
  <si>
    <t>2027</t>
  </si>
  <si>
    <t>58</t>
  </si>
  <si>
    <t>2028</t>
  </si>
  <si>
    <t>2044</t>
  </si>
  <si>
    <t>62</t>
  </si>
  <si>
    <t>2259</t>
  </si>
  <si>
    <t>2330</t>
  </si>
  <si>
    <t>28</t>
  </si>
  <si>
    <t>3000</t>
  </si>
  <si>
    <t>3003</t>
  </si>
  <si>
    <t>3007</t>
  </si>
  <si>
    <t>65</t>
  </si>
  <si>
    <t>27</t>
  </si>
  <si>
    <t>3008</t>
  </si>
  <si>
    <t>3020</t>
  </si>
  <si>
    <t>3049</t>
  </si>
  <si>
    <t>3058</t>
  </si>
  <si>
    <t>3208</t>
  </si>
  <si>
    <t>3316</t>
  </si>
  <si>
    <t>3411</t>
  </si>
  <si>
    <t>3463</t>
  </si>
  <si>
    <t>3668</t>
  </si>
  <si>
    <t>86</t>
  </si>
  <si>
    <t>3884</t>
  </si>
  <si>
    <t>13</t>
  </si>
  <si>
    <t>4004</t>
  </si>
  <si>
    <t>4006</t>
  </si>
  <si>
    <t>4025</t>
  </si>
  <si>
    <t>40</t>
  </si>
  <si>
    <t>4037</t>
  </si>
  <si>
    <t>4052</t>
  </si>
  <si>
    <t>5003</t>
  </si>
  <si>
    <t>5009</t>
  </si>
  <si>
    <t>69</t>
  </si>
  <si>
    <t>5069</t>
  </si>
  <si>
    <t>5222</t>
  </si>
  <si>
    <t>53</t>
  </si>
  <si>
    <t>5862</t>
  </si>
  <si>
    <t>5970</t>
  </si>
  <si>
    <t>6426</t>
  </si>
  <si>
    <t>80</t>
  </si>
  <si>
    <t>6613</t>
  </si>
  <si>
    <t>55</t>
  </si>
  <si>
    <t>6998</t>
  </si>
  <si>
    <t>7654</t>
  </si>
  <si>
    <t>41</t>
  </si>
  <si>
    <t>7798</t>
  </si>
  <si>
    <t>7822</t>
  </si>
  <si>
    <t>75</t>
  </si>
  <si>
    <t>8008</t>
  </si>
  <si>
    <t>91</t>
  </si>
  <si>
    <t>8783</t>
  </si>
  <si>
    <t>8788</t>
  </si>
  <si>
    <t>52</t>
  </si>
  <si>
    <t>9103</t>
  </si>
  <si>
    <t>9409</t>
  </si>
  <si>
    <t>9509</t>
  </si>
  <si>
    <t>9639</t>
  </si>
  <si>
    <t>61</t>
  </si>
  <si>
    <t>9858</t>
  </si>
  <si>
    <t>14</t>
  </si>
  <si>
    <t>9869</t>
  </si>
  <si>
    <t>67</t>
  </si>
  <si>
    <t>46823850000</t>
  </si>
  <si>
    <t>Cabal</t>
  </si>
  <si>
    <t>0214</t>
  </si>
  <si>
    <t>047180</t>
  </si>
  <si>
    <t>0336</t>
  </si>
  <si>
    <t>062488</t>
  </si>
  <si>
    <t>0410</t>
  </si>
  <si>
    <t>084093</t>
  </si>
  <si>
    <t>0532</t>
  </si>
  <si>
    <t>549693</t>
  </si>
  <si>
    <t>0731</t>
  </si>
  <si>
    <t>060781</t>
  </si>
  <si>
    <t>0971</t>
  </si>
  <si>
    <t>060133</t>
  </si>
  <si>
    <t>059842</t>
  </si>
  <si>
    <t>1161</t>
  </si>
  <si>
    <t>065170</t>
  </si>
  <si>
    <t>1245</t>
  </si>
  <si>
    <t>042482</t>
  </si>
  <si>
    <t>1254</t>
  </si>
  <si>
    <t>077363</t>
  </si>
  <si>
    <t>1265</t>
  </si>
  <si>
    <t>080842</t>
  </si>
  <si>
    <t>1483</t>
  </si>
  <si>
    <t>044992</t>
  </si>
  <si>
    <t>1568</t>
  </si>
  <si>
    <t>085439</t>
  </si>
  <si>
    <t>1578</t>
  </si>
  <si>
    <t>072088</t>
  </si>
  <si>
    <t>1617</t>
  </si>
  <si>
    <t>036051</t>
  </si>
  <si>
    <t>1672</t>
  </si>
  <si>
    <t>031134</t>
  </si>
  <si>
    <t>1724</t>
  </si>
  <si>
    <t>053783</t>
  </si>
  <si>
    <t>1917</t>
  </si>
  <si>
    <t>062478</t>
  </si>
  <si>
    <t>061311</t>
  </si>
  <si>
    <t>1931</t>
  </si>
  <si>
    <t>039523</t>
  </si>
  <si>
    <t>1932</t>
  </si>
  <si>
    <t>045207</t>
  </si>
  <si>
    <t>1963</t>
  </si>
  <si>
    <t>061478</t>
  </si>
  <si>
    <t>2091</t>
  </si>
  <si>
    <t>058320</t>
  </si>
  <si>
    <t>2269</t>
  </si>
  <si>
    <t>030111</t>
  </si>
  <si>
    <t>2274</t>
  </si>
  <si>
    <t>043263</t>
  </si>
  <si>
    <t>2296</t>
  </si>
  <si>
    <t>085163</t>
  </si>
  <si>
    <t>2425</t>
  </si>
  <si>
    <t>618525</t>
  </si>
  <si>
    <t>2652</t>
  </si>
  <si>
    <t>076273</t>
  </si>
  <si>
    <t>2782</t>
  </si>
  <si>
    <t>030753</t>
  </si>
  <si>
    <t>2809</t>
  </si>
  <si>
    <t>058128</t>
  </si>
  <si>
    <t>2819</t>
  </si>
  <si>
    <t>050136</t>
  </si>
  <si>
    <t>2907</t>
  </si>
  <si>
    <t>035998</t>
  </si>
  <si>
    <t>3004</t>
  </si>
  <si>
    <t>072538</t>
  </si>
  <si>
    <t>3032</t>
  </si>
  <si>
    <t>088461</t>
  </si>
  <si>
    <t>089331</t>
  </si>
  <si>
    <t>3048</t>
  </si>
  <si>
    <t>047028</t>
  </si>
  <si>
    <t>3097</t>
  </si>
  <si>
    <t>050300</t>
  </si>
  <si>
    <t>3127</t>
  </si>
  <si>
    <t>075968</t>
  </si>
  <si>
    <t>3324</t>
  </si>
  <si>
    <t>030190</t>
  </si>
  <si>
    <t>3330</t>
  </si>
  <si>
    <t>034329</t>
  </si>
  <si>
    <t>3419</t>
  </si>
  <si>
    <t>054487</t>
  </si>
  <si>
    <t>3478</t>
  </si>
  <si>
    <t>035897</t>
  </si>
  <si>
    <t>3562</t>
  </si>
  <si>
    <t>046381</t>
  </si>
  <si>
    <t>3597</t>
  </si>
  <si>
    <t>579331</t>
  </si>
  <si>
    <t>3644</t>
  </si>
  <si>
    <t>071196</t>
  </si>
  <si>
    <t>3706</t>
  </si>
  <si>
    <t>056899</t>
  </si>
  <si>
    <t>3976</t>
  </si>
  <si>
    <t>041577</t>
  </si>
  <si>
    <t>4049</t>
  </si>
  <si>
    <t>084139</t>
  </si>
  <si>
    <t>4078</t>
  </si>
  <si>
    <t>075266</t>
  </si>
  <si>
    <t>4270</t>
  </si>
  <si>
    <t>051389</t>
  </si>
  <si>
    <t>4374</t>
  </si>
  <si>
    <t>073104</t>
  </si>
  <si>
    <t>4389</t>
  </si>
  <si>
    <t>088678</t>
  </si>
  <si>
    <t>4473</t>
  </si>
  <si>
    <t>069900</t>
  </si>
  <si>
    <t>4491</t>
  </si>
  <si>
    <t>051983</t>
  </si>
  <si>
    <t>4614</t>
  </si>
  <si>
    <t>067925</t>
  </si>
  <si>
    <t>4664</t>
  </si>
  <si>
    <t>052881</t>
  </si>
  <si>
    <t>053050</t>
  </si>
  <si>
    <t>4684</t>
  </si>
  <si>
    <t>049601</t>
  </si>
  <si>
    <t>4698</t>
  </si>
  <si>
    <t>051850</t>
  </si>
  <si>
    <t>4709</t>
  </si>
  <si>
    <t>039841</t>
  </si>
  <si>
    <t>4774</t>
  </si>
  <si>
    <t>047605</t>
  </si>
  <si>
    <t>4845</t>
  </si>
  <si>
    <t>066240</t>
  </si>
  <si>
    <t>4848</t>
  </si>
  <si>
    <t>062975</t>
  </si>
  <si>
    <t>4850</t>
  </si>
  <si>
    <t>076812</t>
  </si>
  <si>
    <t>4915</t>
  </si>
  <si>
    <t>253682</t>
  </si>
  <si>
    <t>4987</t>
  </si>
  <si>
    <t>036812</t>
  </si>
  <si>
    <t>5006</t>
  </si>
  <si>
    <t>034908</t>
  </si>
  <si>
    <t>5286</t>
  </si>
  <si>
    <t>063941</t>
  </si>
  <si>
    <t>5309</t>
  </si>
  <si>
    <t>057831</t>
  </si>
  <si>
    <t>5328</t>
  </si>
  <si>
    <t>041800</t>
  </si>
  <si>
    <t>5351</t>
  </si>
  <si>
    <t>078912</t>
  </si>
  <si>
    <t>5401</t>
  </si>
  <si>
    <t>063272</t>
  </si>
  <si>
    <t>5510</t>
  </si>
  <si>
    <t>078112</t>
  </si>
  <si>
    <t>5693</t>
  </si>
  <si>
    <t>030024</t>
  </si>
  <si>
    <t>5788</t>
  </si>
  <si>
    <t>080875</t>
  </si>
  <si>
    <t>5935</t>
  </si>
  <si>
    <t>063896</t>
  </si>
  <si>
    <t>5975</t>
  </si>
  <si>
    <t>041544</t>
  </si>
  <si>
    <t>6016</t>
  </si>
  <si>
    <t>069703</t>
  </si>
  <si>
    <t>6137</t>
  </si>
  <si>
    <t>058296</t>
  </si>
  <si>
    <t>6147</t>
  </si>
  <si>
    <t>079740</t>
  </si>
  <si>
    <t>6340</t>
  </si>
  <si>
    <t>129937</t>
  </si>
  <si>
    <t>6361</t>
  </si>
  <si>
    <t>063620</t>
  </si>
  <si>
    <t>6448</t>
  </si>
  <si>
    <t>078593</t>
  </si>
  <si>
    <t>6570</t>
  </si>
  <si>
    <t>087174</t>
  </si>
  <si>
    <t>6585</t>
  </si>
  <si>
    <t>078810</t>
  </si>
  <si>
    <t>6600</t>
  </si>
  <si>
    <t>031671</t>
  </si>
  <si>
    <t>6626</t>
  </si>
  <si>
    <t>049760</t>
  </si>
  <si>
    <t>6853</t>
  </si>
  <si>
    <t>075960</t>
  </si>
  <si>
    <t>7038</t>
  </si>
  <si>
    <t>066786</t>
  </si>
  <si>
    <t>7066</t>
  </si>
  <si>
    <t>069897</t>
  </si>
  <si>
    <t>7281</t>
  </si>
  <si>
    <t>039552</t>
  </si>
  <si>
    <t>7361</t>
  </si>
  <si>
    <t>080211</t>
  </si>
  <si>
    <t>7606</t>
  </si>
  <si>
    <t>032661</t>
  </si>
  <si>
    <t>7684</t>
  </si>
  <si>
    <t>082184</t>
  </si>
  <si>
    <t>7706</t>
  </si>
  <si>
    <t>057262</t>
  </si>
  <si>
    <t>8006</t>
  </si>
  <si>
    <t>068025</t>
  </si>
  <si>
    <t>8268</t>
  </si>
  <si>
    <t>039632</t>
  </si>
  <si>
    <t>8274</t>
  </si>
  <si>
    <t>087277</t>
  </si>
  <si>
    <t>8307</t>
  </si>
  <si>
    <t>053124</t>
  </si>
  <si>
    <t>8361</t>
  </si>
  <si>
    <t>046019</t>
  </si>
  <si>
    <t>8364</t>
  </si>
  <si>
    <t>073123</t>
  </si>
  <si>
    <t>8409</t>
  </si>
  <si>
    <t>054273</t>
  </si>
  <si>
    <t>8437</t>
  </si>
  <si>
    <t>084045</t>
  </si>
  <si>
    <t>8498</t>
  </si>
  <si>
    <t>049602</t>
  </si>
  <si>
    <t>8519</t>
  </si>
  <si>
    <t>030172</t>
  </si>
  <si>
    <t>8618</t>
  </si>
  <si>
    <t>035708</t>
  </si>
  <si>
    <t>8643</t>
  </si>
  <si>
    <t>051342</t>
  </si>
  <si>
    <t>8735</t>
  </si>
  <si>
    <t>061472</t>
  </si>
  <si>
    <t>8855</t>
  </si>
  <si>
    <t>037690</t>
  </si>
  <si>
    <t>8893</t>
  </si>
  <si>
    <t>047138</t>
  </si>
  <si>
    <t>9118</t>
  </si>
  <si>
    <t>053223</t>
  </si>
  <si>
    <t>9126</t>
  </si>
  <si>
    <t>038824</t>
  </si>
  <si>
    <t>9169</t>
  </si>
  <si>
    <t>059597</t>
  </si>
  <si>
    <t>9190</t>
  </si>
  <si>
    <t>031025</t>
  </si>
  <si>
    <t>9323</t>
  </si>
  <si>
    <t>076368</t>
  </si>
  <si>
    <t>9520</t>
  </si>
  <si>
    <t>080156</t>
  </si>
  <si>
    <t>9660</t>
  </si>
  <si>
    <t>077859</t>
  </si>
  <si>
    <t>9750</t>
  </si>
  <si>
    <t>047249</t>
  </si>
  <si>
    <t>047834</t>
  </si>
  <si>
    <t>9810</t>
  </si>
  <si>
    <t>066549</t>
  </si>
  <si>
    <t>066140</t>
  </si>
  <si>
    <t>9844</t>
  </si>
  <si>
    <t>075649</t>
  </si>
  <si>
    <t>16477220</t>
  </si>
  <si>
    <t>Diners</t>
  </si>
  <si>
    <t>595253</t>
  </si>
  <si>
    <t>3482</t>
  </si>
  <si>
    <t>615160</t>
  </si>
  <si>
    <t>4256</t>
  </si>
  <si>
    <t>618293</t>
  </si>
  <si>
    <t>5130</t>
  </si>
  <si>
    <t>680886</t>
  </si>
  <si>
    <t>6892</t>
  </si>
  <si>
    <t>601529</t>
  </si>
  <si>
    <t>6938</t>
  </si>
  <si>
    <t>676931</t>
  </si>
  <si>
    <t>14056121</t>
  </si>
  <si>
    <t>0067</t>
  </si>
  <si>
    <t>641294</t>
  </si>
  <si>
    <t>0076</t>
  </si>
  <si>
    <t>584600</t>
  </si>
  <si>
    <t>0082</t>
  </si>
  <si>
    <t>322315</t>
  </si>
  <si>
    <t>0114</t>
  </si>
  <si>
    <t>652289</t>
  </si>
  <si>
    <t>0137</t>
  </si>
  <si>
    <t>695963</t>
  </si>
  <si>
    <t>0142</t>
  </si>
  <si>
    <t>691746</t>
  </si>
  <si>
    <t>0167</t>
  </si>
  <si>
    <t>627444</t>
  </si>
  <si>
    <t>0174</t>
  </si>
  <si>
    <t>644769</t>
  </si>
  <si>
    <t>0188</t>
  </si>
  <si>
    <t>650975</t>
  </si>
  <si>
    <t>0222</t>
  </si>
  <si>
    <t>698990</t>
  </si>
  <si>
    <t>0275</t>
  </si>
  <si>
    <t>650669</t>
  </si>
  <si>
    <t>0357</t>
  </si>
  <si>
    <t>668150</t>
  </si>
  <si>
    <t>0365</t>
  </si>
  <si>
    <t>647190</t>
  </si>
  <si>
    <t>0372</t>
  </si>
  <si>
    <t>599692</t>
  </si>
  <si>
    <t>0376</t>
  </si>
  <si>
    <t>690510</t>
  </si>
  <si>
    <t>0395</t>
  </si>
  <si>
    <t>586900</t>
  </si>
  <si>
    <t>0401</t>
  </si>
  <si>
    <t>673408</t>
  </si>
  <si>
    <t>0407</t>
  </si>
  <si>
    <t>916147</t>
  </si>
  <si>
    <t>0437</t>
  </si>
  <si>
    <t>676216</t>
  </si>
  <si>
    <t>0447</t>
  </si>
  <si>
    <t>689036</t>
  </si>
  <si>
    <t>0451</t>
  </si>
  <si>
    <t>036770</t>
  </si>
  <si>
    <t>0464</t>
  </si>
  <si>
    <t>674961</t>
  </si>
  <si>
    <t>0467</t>
  </si>
  <si>
    <t>603434</t>
  </si>
  <si>
    <t>0509</t>
  </si>
  <si>
    <t>655257</t>
  </si>
  <si>
    <t>0511</t>
  </si>
  <si>
    <t>202846</t>
  </si>
  <si>
    <t>0524</t>
  </si>
  <si>
    <t>612131</t>
  </si>
  <si>
    <t>0528</t>
  </si>
  <si>
    <t>663587</t>
  </si>
  <si>
    <t>0552</t>
  </si>
  <si>
    <t>692539</t>
  </si>
  <si>
    <t>0554</t>
  </si>
  <si>
    <t>693840</t>
  </si>
  <si>
    <t>0571</t>
  </si>
  <si>
    <t>699818</t>
  </si>
  <si>
    <t>0595</t>
  </si>
  <si>
    <t>645019</t>
  </si>
  <si>
    <t>0619</t>
  </si>
  <si>
    <t>676340</t>
  </si>
  <si>
    <t>0620</t>
  </si>
  <si>
    <t>685667</t>
  </si>
  <si>
    <t>0638</t>
  </si>
  <si>
    <t>625840</t>
  </si>
  <si>
    <t>0660</t>
  </si>
  <si>
    <t>075690</t>
  </si>
  <si>
    <t>627337</t>
  </si>
  <si>
    <t>736885</t>
  </si>
  <si>
    <t>0683</t>
  </si>
  <si>
    <t>606236</t>
  </si>
  <si>
    <t>0686</t>
  </si>
  <si>
    <t>698065</t>
  </si>
  <si>
    <t>0710</t>
  </si>
  <si>
    <t>650566</t>
  </si>
  <si>
    <t>652641</t>
  </si>
  <si>
    <t>0732</t>
  </si>
  <si>
    <t>636464</t>
  </si>
  <si>
    <t>670471</t>
  </si>
  <si>
    <t>633318</t>
  </si>
  <si>
    <t>0745</t>
  </si>
  <si>
    <t>627593</t>
  </si>
  <si>
    <t>628222</t>
  </si>
  <si>
    <t>0768</t>
  </si>
  <si>
    <t>283312</t>
  </si>
  <si>
    <t>0774</t>
  </si>
  <si>
    <t>211563</t>
  </si>
  <si>
    <t>0778</t>
  </si>
  <si>
    <t>658101</t>
  </si>
  <si>
    <t>657321</t>
  </si>
  <si>
    <t>0809</t>
  </si>
  <si>
    <t>649516</t>
  </si>
  <si>
    <t>0934</t>
  </si>
  <si>
    <t>661828</t>
  </si>
  <si>
    <t>0943</t>
  </si>
  <si>
    <t>633164</t>
  </si>
  <si>
    <t>0952</t>
  </si>
  <si>
    <t>619789</t>
  </si>
  <si>
    <t>0953</t>
  </si>
  <si>
    <t>691783</t>
  </si>
  <si>
    <t>0956</t>
  </si>
  <si>
    <t>635507</t>
  </si>
  <si>
    <t>0995</t>
  </si>
  <si>
    <t>600611</t>
  </si>
  <si>
    <t>686215</t>
  </si>
  <si>
    <t>677570</t>
  </si>
  <si>
    <t>687860</t>
  </si>
  <si>
    <t>1038</t>
  </si>
  <si>
    <t>627096</t>
  </si>
  <si>
    <t>1046</t>
  </si>
  <si>
    <t>647432</t>
  </si>
  <si>
    <t>1048</t>
  </si>
  <si>
    <t>647939</t>
  </si>
  <si>
    <t>1086</t>
  </si>
  <si>
    <t>591724</t>
  </si>
  <si>
    <t>1089</t>
  </si>
  <si>
    <t>623621</t>
  </si>
  <si>
    <t>1114</t>
  </si>
  <si>
    <t>675883</t>
  </si>
  <si>
    <t>1118</t>
  </si>
  <si>
    <t>627892</t>
  </si>
  <si>
    <t>1140</t>
  </si>
  <si>
    <t>124804</t>
  </si>
  <si>
    <t>1141</t>
  </si>
  <si>
    <t>626067</t>
  </si>
  <si>
    <t>624020</t>
  </si>
  <si>
    <t>1208</t>
  </si>
  <si>
    <t>623659</t>
  </si>
  <si>
    <t>1236</t>
  </si>
  <si>
    <t>649810</t>
  </si>
  <si>
    <t>1264</t>
  </si>
  <si>
    <t>675242</t>
  </si>
  <si>
    <t>1271</t>
  </si>
  <si>
    <t>695199</t>
  </si>
  <si>
    <t>1273</t>
  </si>
  <si>
    <t>623243</t>
  </si>
  <si>
    <t>639707</t>
  </si>
  <si>
    <t>1279</t>
  </si>
  <si>
    <t>654281</t>
  </si>
  <si>
    <t>1301</t>
  </si>
  <si>
    <t>655363</t>
  </si>
  <si>
    <t>1355</t>
  </si>
  <si>
    <t>577959</t>
  </si>
  <si>
    <t>1358</t>
  </si>
  <si>
    <t>674159</t>
  </si>
  <si>
    <t>1388</t>
  </si>
  <si>
    <t>697539</t>
  </si>
  <si>
    <t>1391</t>
  </si>
  <si>
    <t>697070</t>
  </si>
  <si>
    <t>1402</t>
  </si>
  <si>
    <t>638879</t>
  </si>
  <si>
    <t>1416</t>
  </si>
  <si>
    <t>624399</t>
  </si>
  <si>
    <t>1418</t>
  </si>
  <si>
    <t>611676</t>
  </si>
  <si>
    <t>1431</t>
  </si>
  <si>
    <t>664304</t>
  </si>
  <si>
    <t>663291</t>
  </si>
  <si>
    <t>665269</t>
  </si>
  <si>
    <t>1457</t>
  </si>
  <si>
    <t>645295</t>
  </si>
  <si>
    <t>1505</t>
  </si>
  <si>
    <t>001013</t>
  </si>
  <si>
    <t>1513</t>
  </si>
  <si>
    <t>647801</t>
  </si>
  <si>
    <t>1523</t>
  </si>
  <si>
    <t>606387</t>
  </si>
  <si>
    <t>1525</t>
  </si>
  <si>
    <t>589034</t>
  </si>
  <si>
    <t>1526</t>
  </si>
  <si>
    <t>651426</t>
  </si>
  <si>
    <t>1560</t>
  </si>
  <si>
    <t>625224</t>
  </si>
  <si>
    <t>1571</t>
  </si>
  <si>
    <t>672573</t>
  </si>
  <si>
    <t>1581</t>
  </si>
  <si>
    <t>693464</t>
  </si>
  <si>
    <t>1583</t>
  </si>
  <si>
    <t>624813</t>
  </si>
  <si>
    <t>1596</t>
  </si>
  <si>
    <t>020203</t>
  </si>
  <si>
    <t>1694</t>
  </si>
  <si>
    <t>650893</t>
  </si>
  <si>
    <t>1755</t>
  </si>
  <si>
    <t>635666</t>
  </si>
  <si>
    <t>1761</t>
  </si>
  <si>
    <t>643402</t>
  </si>
  <si>
    <t>1773</t>
  </si>
  <si>
    <t>612757</t>
  </si>
  <si>
    <t>1792</t>
  </si>
  <si>
    <t>611072</t>
  </si>
  <si>
    <t>1799</t>
  </si>
  <si>
    <t>690559</t>
  </si>
  <si>
    <t>1806</t>
  </si>
  <si>
    <t>685271</t>
  </si>
  <si>
    <t>268695</t>
  </si>
  <si>
    <t>1822</t>
  </si>
  <si>
    <t>604291</t>
  </si>
  <si>
    <t>1826</t>
  </si>
  <si>
    <t>505002</t>
  </si>
  <si>
    <t>1851</t>
  </si>
  <si>
    <t>661787</t>
  </si>
  <si>
    <t>1983</t>
  </si>
  <si>
    <t>658882</t>
  </si>
  <si>
    <t>2014</t>
  </si>
  <si>
    <t>660584</t>
  </si>
  <si>
    <t>2025</t>
  </si>
  <si>
    <t>671249</t>
  </si>
  <si>
    <t>2031</t>
  </si>
  <si>
    <t>460963</t>
  </si>
  <si>
    <t>2040</t>
  </si>
  <si>
    <t>633888</t>
  </si>
  <si>
    <t>2046</t>
  </si>
  <si>
    <t>144469</t>
  </si>
  <si>
    <t>2082</t>
  </si>
  <si>
    <t>691866</t>
  </si>
  <si>
    <t>2085</t>
  </si>
  <si>
    <t>424350</t>
  </si>
  <si>
    <t>626846</t>
  </si>
  <si>
    <t>2090</t>
  </si>
  <si>
    <t>420645</t>
  </si>
  <si>
    <t>2107</t>
  </si>
  <si>
    <t>673331</t>
  </si>
  <si>
    <t>2110</t>
  </si>
  <si>
    <t>609635</t>
  </si>
  <si>
    <t>2198</t>
  </si>
  <si>
    <t>710233</t>
  </si>
  <si>
    <t>2201</t>
  </si>
  <si>
    <t>505419</t>
  </si>
  <si>
    <t>2278</t>
  </si>
  <si>
    <t>636010</t>
  </si>
  <si>
    <t>2284</t>
  </si>
  <si>
    <t>678723</t>
  </si>
  <si>
    <t>2306</t>
  </si>
  <si>
    <t>694500</t>
  </si>
  <si>
    <t>2361</t>
  </si>
  <si>
    <t>673528</t>
  </si>
  <si>
    <t>2365</t>
  </si>
  <si>
    <t>667551</t>
  </si>
  <si>
    <t>2397</t>
  </si>
  <si>
    <t>421349</t>
  </si>
  <si>
    <t>2462</t>
  </si>
  <si>
    <t>694148</t>
  </si>
  <si>
    <t>2492</t>
  </si>
  <si>
    <t>628944</t>
  </si>
  <si>
    <t>2512</t>
  </si>
  <si>
    <t>657472</t>
  </si>
  <si>
    <t>2513</t>
  </si>
  <si>
    <t>634040</t>
  </si>
  <si>
    <t>2518</t>
  </si>
  <si>
    <t>627191</t>
  </si>
  <si>
    <t>2571</t>
  </si>
  <si>
    <t>690271</t>
  </si>
  <si>
    <t>2586</t>
  </si>
  <si>
    <t>805543</t>
  </si>
  <si>
    <t>796726</t>
  </si>
  <si>
    <t>2589</t>
  </si>
  <si>
    <t>512747</t>
  </si>
  <si>
    <t>2616</t>
  </si>
  <si>
    <t>685395</t>
  </si>
  <si>
    <t>2628</t>
  </si>
  <si>
    <t>694649</t>
  </si>
  <si>
    <t>2651</t>
  </si>
  <si>
    <t>627774</t>
  </si>
  <si>
    <t>2659</t>
  </si>
  <si>
    <t>673252</t>
  </si>
  <si>
    <t>2696</t>
  </si>
  <si>
    <t>630331</t>
  </si>
  <si>
    <t>2712</t>
  </si>
  <si>
    <t>655017</t>
  </si>
  <si>
    <t>2722</t>
  </si>
  <si>
    <t>622749</t>
  </si>
  <si>
    <t>2725</t>
  </si>
  <si>
    <t>363374</t>
  </si>
  <si>
    <t>2730</t>
  </si>
  <si>
    <t>646615</t>
  </si>
  <si>
    <t>2760</t>
  </si>
  <si>
    <t>540716</t>
  </si>
  <si>
    <t>2807</t>
  </si>
  <si>
    <t>326788</t>
  </si>
  <si>
    <t>2811</t>
  </si>
  <si>
    <t>093247</t>
  </si>
  <si>
    <t>2820</t>
  </si>
  <si>
    <t>063004</t>
  </si>
  <si>
    <t>2828</t>
  </si>
  <si>
    <t>572069</t>
  </si>
  <si>
    <t>2858</t>
  </si>
  <si>
    <t>693661</t>
  </si>
  <si>
    <t>2882</t>
  </si>
  <si>
    <t>687995</t>
  </si>
  <si>
    <t>669375</t>
  </si>
  <si>
    <t>667529</t>
  </si>
  <si>
    <t>2890</t>
  </si>
  <si>
    <t>616013</t>
  </si>
  <si>
    <t>2893</t>
  </si>
  <si>
    <t>647625</t>
  </si>
  <si>
    <t>2894</t>
  </si>
  <si>
    <t>268251</t>
  </si>
  <si>
    <t>2896</t>
  </si>
  <si>
    <t>676357</t>
  </si>
  <si>
    <t>2912</t>
  </si>
  <si>
    <t>591637</t>
  </si>
  <si>
    <t>2916</t>
  </si>
  <si>
    <t>616881</t>
  </si>
  <si>
    <t>2935</t>
  </si>
  <si>
    <t>163925</t>
  </si>
  <si>
    <t>620264</t>
  </si>
  <si>
    <t>624027</t>
  </si>
  <si>
    <t>3024</t>
  </si>
  <si>
    <t>671764</t>
  </si>
  <si>
    <t>3054</t>
  </si>
  <si>
    <t>167402</t>
  </si>
  <si>
    <t>3060</t>
  </si>
  <si>
    <t>698702</t>
  </si>
  <si>
    <t>3064</t>
  </si>
  <si>
    <t>578831</t>
  </si>
  <si>
    <t>3070</t>
  </si>
  <si>
    <t>500535</t>
  </si>
  <si>
    <t>3076</t>
  </si>
  <si>
    <t>734091</t>
  </si>
  <si>
    <t>3078</t>
  </si>
  <si>
    <t>693057</t>
  </si>
  <si>
    <t>3136</t>
  </si>
  <si>
    <t>618726</t>
  </si>
  <si>
    <t>3154</t>
  </si>
  <si>
    <t>687581</t>
  </si>
  <si>
    <t>3245</t>
  </si>
  <si>
    <t>627270</t>
  </si>
  <si>
    <t>3248</t>
  </si>
  <si>
    <t>647640</t>
  </si>
  <si>
    <t>3286</t>
  </si>
  <si>
    <t>613459</t>
  </si>
  <si>
    <t>3291</t>
  </si>
  <si>
    <t>695017</t>
  </si>
  <si>
    <t>3302</t>
  </si>
  <si>
    <t>613583</t>
  </si>
  <si>
    <t>3307</t>
  </si>
  <si>
    <t>660923</t>
  </si>
  <si>
    <t>3327</t>
  </si>
  <si>
    <t>693005</t>
  </si>
  <si>
    <t>3345</t>
  </si>
  <si>
    <t>642192</t>
  </si>
  <si>
    <t>3363</t>
  </si>
  <si>
    <t>624606</t>
  </si>
  <si>
    <t>3375</t>
  </si>
  <si>
    <t>665747</t>
  </si>
  <si>
    <t>3390</t>
  </si>
  <si>
    <t>092635</t>
  </si>
  <si>
    <t>3425</t>
  </si>
  <si>
    <t>652280</t>
  </si>
  <si>
    <t>3428</t>
  </si>
  <si>
    <t>651917</t>
  </si>
  <si>
    <t>3519</t>
  </si>
  <si>
    <t>604454</t>
  </si>
  <si>
    <t>3524</t>
  </si>
  <si>
    <t>519090</t>
  </si>
  <si>
    <t>3528</t>
  </si>
  <si>
    <t>603353</t>
  </si>
  <si>
    <t>3534</t>
  </si>
  <si>
    <t>586418</t>
  </si>
  <si>
    <t>3538</t>
  </si>
  <si>
    <t>606407</t>
  </si>
  <si>
    <t>3545</t>
  </si>
  <si>
    <t>364671</t>
  </si>
  <si>
    <t>3615</t>
  </si>
  <si>
    <t>088176</t>
  </si>
  <si>
    <t>3659</t>
  </si>
  <si>
    <t>641796</t>
  </si>
  <si>
    <t>3677</t>
  </si>
  <si>
    <t>660487</t>
  </si>
  <si>
    <t>3688</t>
  </si>
  <si>
    <t>617453</t>
  </si>
  <si>
    <t>3749</t>
  </si>
  <si>
    <t>690889</t>
  </si>
  <si>
    <t>3768</t>
  </si>
  <si>
    <t>689418</t>
  </si>
  <si>
    <t>3816</t>
  </si>
  <si>
    <t>776707</t>
  </si>
  <si>
    <t>3822</t>
  </si>
  <si>
    <t>653523</t>
  </si>
  <si>
    <t>3826</t>
  </si>
  <si>
    <t>634793</t>
  </si>
  <si>
    <t>3879</t>
  </si>
  <si>
    <t>680354</t>
  </si>
  <si>
    <t>3885</t>
  </si>
  <si>
    <t>657025</t>
  </si>
  <si>
    <t>3909</t>
  </si>
  <si>
    <t>578213</t>
  </si>
  <si>
    <t>3923</t>
  </si>
  <si>
    <t>537801</t>
  </si>
  <si>
    <t>3939</t>
  </si>
  <si>
    <t>615782</t>
  </si>
  <si>
    <t>3955</t>
  </si>
  <si>
    <t>647092</t>
  </si>
  <si>
    <t>3968</t>
  </si>
  <si>
    <t>673025</t>
  </si>
  <si>
    <t>4046</t>
  </si>
  <si>
    <t>541589</t>
  </si>
  <si>
    <t>4047</t>
  </si>
  <si>
    <t>674139</t>
  </si>
  <si>
    <t>4053</t>
  </si>
  <si>
    <t>616989</t>
  </si>
  <si>
    <t>4059</t>
  </si>
  <si>
    <t>678676</t>
  </si>
  <si>
    <t>4063</t>
  </si>
  <si>
    <t>619089</t>
  </si>
  <si>
    <t>4136</t>
  </si>
  <si>
    <t>648629</t>
  </si>
  <si>
    <t>4144</t>
  </si>
  <si>
    <t>604826</t>
  </si>
  <si>
    <t>4218</t>
  </si>
  <si>
    <t>640849</t>
  </si>
  <si>
    <t>4233</t>
  </si>
  <si>
    <t>039327</t>
  </si>
  <si>
    <t>4259</t>
  </si>
  <si>
    <t>655875</t>
  </si>
  <si>
    <t>4330</t>
  </si>
  <si>
    <t>698772</t>
  </si>
  <si>
    <t>4343</t>
  </si>
  <si>
    <t>642623</t>
  </si>
  <si>
    <t>4355</t>
  </si>
  <si>
    <t>604166</t>
  </si>
  <si>
    <t>4359</t>
  </si>
  <si>
    <t>503821</t>
  </si>
  <si>
    <t>4371</t>
  </si>
  <si>
    <t>604588</t>
  </si>
  <si>
    <t>4376</t>
  </si>
  <si>
    <t>575224</t>
  </si>
  <si>
    <t>4399</t>
  </si>
  <si>
    <t>610451</t>
  </si>
  <si>
    <t>4437</t>
  </si>
  <si>
    <t>621045</t>
  </si>
  <si>
    <t>4532</t>
  </si>
  <si>
    <t>222728</t>
  </si>
  <si>
    <t>4589</t>
  </si>
  <si>
    <t>485719</t>
  </si>
  <si>
    <t>4598</t>
  </si>
  <si>
    <t>616179</t>
  </si>
  <si>
    <t>4601</t>
  </si>
  <si>
    <t>611903</t>
  </si>
  <si>
    <t>417872</t>
  </si>
  <si>
    <t>4671</t>
  </si>
  <si>
    <t>683018</t>
  </si>
  <si>
    <t>4714</t>
  </si>
  <si>
    <t>541074</t>
  </si>
  <si>
    <t>4737</t>
  </si>
  <si>
    <t>622003</t>
  </si>
  <si>
    <t>4752</t>
  </si>
  <si>
    <t>568778</t>
  </si>
  <si>
    <t>4802</t>
  </si>
  <si>
    <t>663666</t>
  </si>
  <si>
    <t>4843</t>
  </si>
  <si>
    <t>072216</t>
  </si>
  <si>
    <t>4867</t>
  </si>
  <si>
    <t>600143</t>
  </si>
  <si>
    <t>4871</t>
  </si>
  <si>
    <t>636015</t>
  </si>
  <si>
    <t>4883</t>
  </si>
  <si>
    <t>583503</t>
  </si>
  <si>
    <t>4887</t>
  </si>
  <si>
    <t>603864</t>
  </si>
  <si>
    <t>4890</t>
  </si>
  <si>
    <t>612132</t>
  </si>
  <si>
    <t>4895</t>
  </si>
  <si>
    <t>057682</t>
  </si>
  <si>
    <t>4937</t>
  </si>
  <si>
    <t>668494</t>
  </si>
  <si>
    <t>4943</t>
  </si>
  <si>
    <t>633900</t>
  </si>
  <si>
    <t>4960</t>
  </si>
  <si>
    <t>650360</t>
  </si>
  <si>
    <t>5010</t>
  </si>
  <si>
    <t>914212</t>
  </si>
  <si>
    <t>5039</t>
  </si>
  <si>
    <t>506585</t>
  </si>
  <si>
    <t>5058</t>
  </si>
  <si>
    <t>626881</t>
  </si>
  <si>
    <t>5092</t>
  </si>
  <si>
    <t>696322</t>
  </si>
  <si>
    <t>5101</t>
  </si>
  <si>
    <t>610800</t>
  </si>
  <si>
    <t>610392</t>
  </si>
  <si>
    <t>5110</t>
  </si>
  <si>
    <t>662953</t>
  </si>
  <si>
    <t>5129</t>
  </si>
  <si>
    <t>622260</t>
  </si>
  <si>
    <t>5147</t>
  </si>
  <si>
    <t>614352</t>
  </si>
  <si>
    <t>5184</t>
  </si>
  <si>
    <t>609915</t>
  </si>
  <si>
    <t>5205</t>
  </si>
  <si>
    <t>644051</t>
  </si>
  <si>
    <t>5239</t>
  </si>
  <si>
    <t>950305</t>
  </si>
  <si>
    <t>5249</t>
  </si>
  <si>
    <t>678645</t>
  </si>
  <si>
    <t>5255</t>
  </si>
  <si>
    <t>544500</t>
  </si>
  <si>
    <t>5283</t>
  </si>
  <si>
    <t>160269</t>
  </si>
  <si>
    <t>571072</t>
  </si>
  <si>
    <t>5297</t>
  </si>
  <si>
    <t>664220</t>
  </si>
  <si>
    <t>5301</t>
  </si>
  <si>
    <t>616350</t>
  </si>
  <si>
    <t>5303</t>
  </si>
  <si>
    <t>941985</t>
  </si>
  <si>
    <t>5327</t>
  </si>
  <si>
    <t>611410</t>
  </si>
  <si>
    <t>5333</t>
  </si>
  <si>
    <t>631116</t>
  </si>
  <si>
    <t>5363</t>
  </si>
  <si>
    <t>674617</t>
  </si>
  <si>
    <t>5386</t>
  </si>
  <si>
    <t>654165</t>
  </si>
  <si>
    <t>5395</t>
  </si>
  <si>
    <t>687929</t>
  </si>
  <si>
    <t>5430</t>
  </si>
  <si>
    <t>618527</t>
  </si>
  <si>
    <t>5431</t>
  </si>
  <si>
    <t>518337</t>
  </si>
  <si>
    <t>5439</t>
  </si>
  <si>
    <t>670796</t>
  </si>
  <si>
    <t>5500</t>
  </si>
  <si>
    <t>629068</t>
  </si>
  <si>
    <t>5514</t>
  </si>
  <si>
    <t>670256</t>
  </si>
  <si>
    <t>5516</t>
  </si>
  <si>
    <t>619307</t>
  </si>
  <si>
    <t>5586</t>
  </si>
  <si>
    <t>405467</t>
  </si>
  <si>
    <t>5606</t>
  </si>
  <si>
    <t>626556</t>
  </si>
  <si>
    <t>5632</t>
  </si>
  <si>
    <t>614548</t>
  </si>
  <si>
    <t>611885</t>
  </si>
  <si>
    <t>5689</t>
  </si>
  <si>
    <t>618862</t>
  </si>
  <si>
    <t>5694</t>
  </si>
  <si>
    <t>679288</t>
  </si>
  <si>
    <t>5760</t>
  </si>
  <si>
    <t>662243</t>
  </si>
  <si>
    <t>5771</t>
  </si>
  <si>
    <t>382829</t>
  </si>
  <si>
    <t>5775</t>
  </si>
  <si>
    <t>687850</t>
  </si>
  <si>
    <t>5782</t>
  </si>
  <si>
    <t>607738</t>
  </si>
  <si>
    <t>5789</t>
  </si>
  <si>
    <t>661103</t>
  </si>
  <si>
    <t>5796</t>
  </si>
  <si>
    <t>673215</t>
  </si>
  <si>
    <t>5801</t>
  </si>
  <si>
    <t>643421</t>
  </si>
  <si>
    <t>5814</t>
  </si>
  <si>
    <t>609521</t>
  </si>
  <si>
    <t>614730</t>
  </si>
  <si>
    <t>5815</t>
  </si>
  <si>
    <t>600433</t>
  </si>
  <si>
    <t>5817</t>
  </si>
  <si>
    <t>687182</t>
  </si>
  <si>
    <t>697401</t>
  </si>
  <si>
    <t>5836</t>
  </si>
  <si>
    <t>656220</t>
  </si>
  <si>
    <t>5838</t>
  </si>
  <si>
    <t>364311</t>
  </si>
  <si>
    <t>5880</t>
  </si>
  <si>
    <t>641676</t>
  </si>
  <si>
    <t>5907</t>
  </si>
  <si>
    <t>606924</t>
  </si>
  <si>
    <t>5931</t>
  </si>
  <si>
    <t>639439</t>
  </si>
  <si>
    <t>5957</t>
  </si>
  <si>
    <t>865481</t>
  </si>
  <si>
    <t>5968</t>
  </si>
  <si>
    <t>674019</t>
  </si>
  <si>
    <t>6057</t>
  </si>
  <si>
    <t>616233</t>
  </si>
  <si>
    <t>6074</t>
  </si>
  <si>
    <t>327877</t>
  </si>
  <si>
    <t>6085</t>
  </si>
  <si>
    <t>684426</t>
  </si>
  <si>
    <t>6089</t>
  </si>
  <si>
    <t>065577</t>
  </si>
  <si>
    <t>6107</t>
  </si>
  <si>
    <t>651388</t>
  </si>
  <si>
    <t>6118</t>
  </si>
  <si>
    <t>696483</t>
  </si>
  <si>
    <t>6121</t>
  </si>
  <si>
    <t>667209</t>
  </si>
  <si>
    <t>6131</t>
  </si>
  <si>
    <t>665959</t>
  </si>
  <si>
    <t>6144</t>
  </si>
  <si>
    <t>568240</t>
  </si>
  <si>
    <t>6162</t>
  </si>
  <si>
    <t>647309</t>
  </si>
  <si>
    <t>6183</t>
  </si>
  <si>
    <t>664401</t>
  </si>
  <si>
    <t>6208</t>
  </si>
  <si>
    <t>234612</t>
  </si>
  <si>
    <t>492012</t>
  </si>
  <si>
    <t>262712</t>
  </si>
  <si>
    <t>6248</t>
  </si>
  <si>
    <t>561594</t>
  </si>
  <si>
    <t>486973</t>
  </si>
  <si>
    <t>6256</t>
  </si>
  <si>
    <t>610464</t>
  </si>
  <si>
    <t>430211</t>
  </si>
  <si>
    <t>6267</t>
  </si>
  <si>
    <t>574260</t>
  </si>
  <si>
    <t>6287</t>
  </si>
  <si>
    <t>535913</t>
  </si>
  <si>
    <t>6307</t>
  </si>
  <si>
    <t>672810</t>
  </si>
  <si>
    <t>6310</t>
  </si>
  <si>
    <t>600630</t>
  </si>
  <si>
    <t>6311</t>
  </si>
  <si>
    <t>642670</t>
  </si>
  <si>
    <t>6312</t>
  </si>
  <si>
    <t>641592</t>
  </si>
  <si>
    <t>6323</t>
  </si>
  <si>
    <t>682262</t>
  </si>
  <si>
    <t>6338</t>
  </si>
  <si>
    <t>629312</t>
  </si>
  <si>
    <t>581945</t>
  </si>
  <si>
    <t>6349</t>
  </si>
  <si>
    <t>147220</t>
  </si>
  <si>
    <t>6351</t>
  </si>
  <si>
    <t>604707</t>
  </si>
  <si>
    <t>6355</t>
  </si>
  <si>
    <t>645609</t>
  </si>
  <si>
    <t>6367</t>
  </si>
  <si>
    <t>656129</t>
  </si>
  <si>
    <t>6412</t>
  </si>
  <si>
    <t>650717</t>
  </si>
  <si>
    <t>6434</t>
  </si>
  <si>
    <t>690023</t>
  </si>
  <si>
    <t>6460</t>
  </si>
  <si>
    <t>634428</t>
  </si>
  <si>
    <t>6466</t>
  </si>
  <si>
    <t>936030</t>
  </si>
  <si>
    <t>6482</t>
  </si>
  <si>
    <t>690459</t>
  </si>
  <si>
    <t>6499</t>
  </si>
  <si>
    <t>620967</t>
  </si>
  <si>
    <t>6507</t>
  </si>
  <si>
    <t>481519</t>
  </si>
  <si>
    <t>6528</t>
  </si>
  <si>
    <t>663642</t>
  </si>
  <si>
    <t>6562</t>
  </si>
  <si>
    <t>425013</t>
  </si>
  <si>
    <t>6574</t>
  </si>
  <si>
    <t>653594</t>
  </si>
  <si>
    <t>6575</t>
  </si>
  <si>
    <t>616442</t>
  </si>
  <si>
    <t>6577</t>
  </si>
  <si>
    <t>617280</t>
  </si>
  <si>
    <t>6601</t>
  </si>
  <si>
    <t>610183</t>
  </si>
  <si>
    <t>6616</t>
  </si>
  <si>
    <t>060585</t>
  </si>
  <si>
    <t>6670</t>
  </si>
  <si>
    <t>680700</t>
  </si>
  <si>
    <t>6675</t>
  </si>
  <si>
    <t>681112</t>
  </si>
  <si>
    <t>6677</t>
  </si>
  <si>
    <t>698401</t>
  </si>
  <si>
    <t>6722</t>
  </si>
  <si>
    <t>643201</t>
  </si>
  <si>
    <t>6725</t>
  </si>
  <si>
    <t>617963</t>
  </si>
  <si>
    <t>606516</t>
  </si>
  <si>
    <t>6730</t>
  </si>
  <si>
    <t>579125</t>
  </si>
  <si>
    <t>6737</t>
  </si>
  <si>
    <t>659678</t>
  </si>
  <si>
    <t>6745</t>
  </si>
  <si>
    <t>662446</t>
  </si>
  <si>
    <t>6760</t>
  </si>
  <si>
    <t>664132</t>
  </si>
  <si>
    <t>6781</t>
  </si>
  <si>
    <t>652116</t>
  </si>
  <si>
    <t>6807</t>
  </si>
  <si>
    <t>990490</t>
  </si>
  <si>
    <t>6823</t>
  </si>
  <si>
    <t>656087</t>
  </si>
  <si>
    <t>6893</t>
  </si>
  <si>
    <t>682834</t>
  </si>
  <si>
    <t>6906</t>
  </si>
  <si>
    <t>415437</t>
  </si>
  <si>
    <t>6928</t>
  </si>
  <si>
    <t>642854</t>
  </si>
  <si>
    <t>6948</t>
  </si>
  <si>
    <t>632587</t>
  </si>
  <si>
    <t>6980</t>
  </si>
  <si>
    <t>677713</t>
  </si>
  <si>
    <t>6984</t>
  </si>
  <si>
    <t>403016</t>
  </si>
  <si>
    <t>7059</t>
  </si>
  <si>
    <t>200355</t>
  </si>
  <si>
    <t>7089</t>
  </si>
  <si>
    <t>623941</t>
  </si>
  <si>
    <t>7092</t>
  </si>
  <si>
    <t>053671</t>
  </si>
  <si>
    <t>7121</t>
  </si>
  <si>
    <t>617805</t>
  </si>
  <si>
    <t>7141</t>
  </si>
  <si>
    <t>689714</t>
  </si>
  <si>
    <t>7151</t>
  </si>
  <si>
    <t>667865</t>
  </si>
  <si>
    <t>7177</t>
  </si>
  <si>
    <t>646152</t>
  </si>
  <si>
    <t>7180</t>
  </si>
  <si>
    <t>634172</t>
  </si>
  <si>
    <t>7193</t>
  </si>
  <si>
    <t>575800</t>
  </si>
  <si>
    <t>7241</t>
  </si>
  <si>
    <t>615106</t>
  </si>
  <si>
    <t>7250</t>
  </si>
  <si>
    <t>601449</t>
  </si>
  <si>
    <t>7302</t>
  </si>
  <si>
    <t>640321</t>
  </si>
  <si>
    <t>639116</t>
  </si>
  <si>
    <t>7318</t>
  </si>
  <si>
    <t>606231</t>
  </si>
  <si>
    <t>7344</t>
  </si>
  <si>
    <t>629200</t>
  </si>
  <si>
    <t>7355</t>
  </si>
  <si>
    <t>828902</t>
  </si>
  <si>
    <t>7366</t>
  </si>
  <si>
    <t>673920</t>
  </si>
  <si>
    <t>7396</t>
  </si>
  <si>
    <t>667721</t>
  </si>
  <si>
    <t>663105</t>
  </si>
  <si>
    <t>7443</t>
  </si>
  <si>
    <t>660399</t>
  </si>
  <si>
    <t>7454</t>
  </si>
  <si>
    <t>837696</t>
  </si>
  <si>
    <t>7462</t>
  </si>
  <si>
    <t>046823</t>
  </si>
  <si>
    <t>7468</t>
  </si>
  <si>
    <t>670791</t>
  </si>
  <si>
    <t>662216</t>
  </si>
  <si>
    <t>627039</t>
  </si>
  <si>
    <t>7507</t>
  </si>
  <si>
    <t>124897</t>
  </si>
  <si>
    <t>7514</t>
  </si>
  <si>
    <t>675404</t>
  </si>
  <si>
    <t>7527</t>
  </si>
  <si>
    <t>325080</t>
  </si>
  <si>
    <t>032977</t>
  </si>
  <si>
    <t>7616</t>
  </si>
  <si>
    <t>692897</t>
  </si>
  <si>
    <t>7621</t>
  </si>
  <si>
    <t>609364</t>
  </si>
  <si>
    <t>7635</t>
  </si>
  <si>
    <t>672096</t>
  </si>
  <si>
    <t>7657</t>
  </si>
  <si>
    <t>635156</t>
  </si>
  <si>
    <t>651347</t>
  </si>
  <si>
    <t>7716</t>
  </si>
  <si>
    <t>601631</t>
  </si>
  <si>
    <t>7728</t>
  </si>
  <si>
    <t>321610</t>
  </si>
  <si>
    <t>7792</t>
  </si>
  <si>
    <t>698261</t>
  </si>
  <si>
    <t>7803</t>
  </si>
  <si>
    <t>609451</t>
  </si>
  <si>
    <t>7853</t>
  </si>
  <si>
    <t>638881</t>
  </si>
  <si>
    <t>7865</t>
  </si>
  <si>
    <t>323329</t>
  </si>
  <si>
    <t>7874</t>
  </si>
  <si>
    <t>641538</t>
  </si>
  <si>
    <t>7886</t>
  </si>
  <si>
    <t>624264</t>
  </si>
  <si>
    <t>627368</t>
  </si>
  <si>
    <t>7910</t>
  </si>
  <si>
    <t>635070</t>
  </si>
  <si>
    <t>7955</t>
  </si>
  <si>
    <t>655517</t>
  </si>
  <si>
    <t>8024</t>
  </si>
  <si>
    <t>080737</t>
  </si>
  <si>
    <t>8042</t>
  </si>
  <si>
    <t>172579</t>
  </si>
  <si>
    <t>8047</t>
  </si>
  <si>
    <t>872435</t>
  </si>
  <si>
    <t>021340</t>
  </si>
  <si>
    <t>8066</t>
  </si>
  <si>
    <t>611951</t>
  </si>
  <si>
    <t>8073</t>
  </si>
  <si>
    <t>657984</t>
  </si>
  <si>
    <t>8083</t>
  </si>
  <si>
    <t>616361</t>
  </si>
  <si>
    <t>8094</t>
  </si>
  <si>
    <t>8096</t>
  </si>
  <si>
    <t>601632</t>
  </si>
  <si>
    <t>8097</t>
  </si>
  <si>
    <t>634960</t>
  </si>
  <si>
    <t>8116</t>
  </si>
  <si>
    <t>613845</t>
  </si>
  <si>
    <t>8132</t>
  </si>
  <si>
    <t>689630</t>
  </si>
  <si>
    <t>8166</t>
  </si>
  <si>
    <t>661705</t>
  </si>
  <si>
    <t>8180</t>
  </si>
  <si>
    <t>044513</t>
  </si>
  <si>
    <t>8194</t>
  </si>
  <si>
    <t>493675</t>
  </si>
  <si>
    <t>8210</t>
  </si>
  <si>
    <t>687711</t>
  </si>
  <si>
    <t>8234</t>
  </si>
  <si>
    <t>661575</t>
  </si>
  <si>
    <t>8237</t>
  </si>
  <si>
    <t>689727</t>
  </si>
  <si>
    <t>8255</t>
  </si>
  <si>
    <t>682887</t>
  </si>
  <si>
    <t>618834</t>
  </si>
  <si>
    <t>8318</t>
  </si>
  <si>
    <t>647053</t>
  </si>
  <si>
    <t>695155</t>
  </si>
  <si>
    <t>8333</t>
  </si>
  <si>
    <t>622590</t>
  </si>
  <si>
    <t>8341</t>
  </si>
  <si>
    <t>640772</t>
  </si>
  <si>
    <t>613922</t>
  </si>
  <si>
    <t>631157</t>
  </si>
  <si>
    <t>8401</t>
  </si>
  <si>
    <t>699402</t>
  </si>
  <si>
    <t>8430</t>
  </si>
  <si>
    <t>653504</t>
  </si>
  <si>
    <t>8436</t>
  </si>
  <si>
    <t>638235</t>
  </si>
  <si>
    <t>8456</t>
  </si>
  <si>
    <t>523790</t>
  </si>
  <si>
    <t>587010</t>
  </si>
  <si>
    <t>8464</t>
  </si>
  <si>
    <t>636854</t>
  </si>
  <si>
    <t>8494</t>
  </si>
  <si>
    <t>661175</t>
  </si>
  <si>
    <t>8525</t>
  </si>
  <si>
    <t>728396</t>
  </si>
  <si>
    <t>8573</t>
  </si>
  <si>
    <t>560702</t>
  </si>
  <si>
    <t>8585</t>
  </si>
  <si>
    <t>520000</t>
  </si>
  <si>
    <t>8625</t>
  </si>
  <si>
    <t>601618</t>
  </si>
  <si>
    <t>8650</t>
  </si>
  <si>
    <t>604413</t>
  </si>
  <si>
    <t>8660</t>
  </si>
  <si>
    <t>657691</t>
  </si>
  <si>
    <t>8673</t>
  </si>
  <si>
    <t>613519</t>
  </si>
  <si>
    <t>8681</t>
  </si>
  <si>
    <t>680602</t>
  </si>
  <si>
    <t>8696</t>
  </si>
  <si>
    <t>850797</t>
  </si>
  <si>
    <t>8704</t>
  </si>
  <si>
    <t>698138</t>
  </si>
  <si>
    <t>8749</t>
  </si>
  <si>
    <t>035480</t>
  </si>
  <si>
    <t>8756</t>
  </si>
  <si>
    <t>594230</t>
  </si>
  <si>
    <t>8760</t>
  </si>
  <si>
    <t>690258</t>
  </si>
  <si>
    <t>686091</t>
  </si>
  <si>
    <t>8852</t>
  </si>
  <si>
    <t>603163</t>
  </si>
  <si>
    <t>8872</t>
  </si>
  <si>
    <t>661410</t>
  </si>
  <si>
    <t>8899</t>
  </si>
  <si>
    <t>634062</t>
  </si>
  <si>
    <t>8922</t>
  </si>
  <si>
    <t>615750</t>
  </si>
  <si>
    <t>8935</t>
  </si>
  <si>
    <t>623702</t>
  </si>
  <si>
    <t>8941</t>
  </si>
  <si>
    <t>627624</t>
  </si>
  <si>
    <t>8980</t>
  </si>
  <si>
    <t>631618</t>
  </si>
  <si>
    <t>9011</t>
  </si>
  <si>
    <t>624149</t>
  </si>
  <si>
    <t>9048</t>
  </si>
  <si>
    <t>504142</t>
  </si>
  <si>
    <t>9050</t>
  </si>
  <si>
    <t>639333</t>
  </si>
  <si>
    <t>9094</t>
  </si>
  <si>
    <t>647343</t>
  </si>
  <si>
    <t>9099</t>
  </si>
  <si>
    <t>694741</t>
  </si>
  <si>
    <t>9109</t>
  </si>
  <si>
    <t>695433</t>
  </si>
  <si>
    <t>9113</t>
  </si>
  <si>
    <t>573477</t>
  </si>
  <si>
    <t>532421</t>
  </si>
  <si>
    <t>9129</t>
  </si>
  <si>
    <t>687063</t>
  </si>
  <si>
    <t>9135</t>
  </si>
  <si>
    <t>372123</t>
  </si>
  <si>
    <t>9165</t>
  </si>
  <si>
    <t>679164</t>
  </si>
  <si>
    <t>9181</t>
  </si>
  <si>
    <t>678828</t>
  </si>
  <si>
    <t>9212</t>
  </si>
  <si>
    <t>637947</t>
  </si>
  <si>
    <t>638808</t>
  </si>
  <si>
    <t>9293</t>
  </si>
  <si>
    <t>672146</t>
  </si>
  <si>
    <t>9302</t>
  </si>
  <si>
    <t>646048</t>
  </si>
  <si>
    <t>9325</t>
  </si>
  <si>
    <t>542087</t>
  </si>
  <si>
    <t>9328</t>
  </si>
  <si>
    <t>689251</t>
  </si>
  <si>
    <t>9347</t>
  </si>
  <si>
    <t>681945</t>
  </si>
  <si>
    <t>9355</t>
  </si>
  <si>
    <t>618266</t>
  </si>
  <si>
    <t>9398</t>
  </si>
  <si>
    <t>661439</t>
  </si>
  <si>
    <t>9451</t>
  </si>
  <si>
    <t>589676</t>
  </si>
  <si>
    <t>9461</t>
  </si>
  <si>
    <t>620047</t>
  </si>
  <si>
    <t>9463</t>
  </si>
  <si>
    <t>626357</t>
  </si>
  <si>
    <t>9479</t>
  </si>
  <si>
    <t>644141</t>
  </si>
  <si>
    <t>9544</t>
  </si>
  <si>
    <t>579485</t>
  </si>
  <si>
    <t>9558</t>
  </si>
  <si>
    <t>153382</t>
  </si>
  <si>
    <t>9591</t>
  </si>
  <si>
    <t>106134</t>
  </si>
  <si>
    <t>9612</t>
  </si>
  <si>
    <t>656669</t>
  </si>
  <si>
    <t>654081</t>
  </si>
  <si>
    <t>9662</t>
  </si>
  <si>
    <t>474702</t>
  </si>
  <si>
    <t>535162</t>
  </si>
  <si>
    <t>330969</t>
  </si>
  <si>
    <t>9668</t>
  </si>
  <si>
    <t>622158</t>
  </si>
  <si>
    <t>9717</t>
  </si>
  <si>
    <t>660288</t>
  </si>
  <si>
    <t>9718</t>
  </si>
  <si>
    <t>684817</t>
  </si>
  <si>
    <t>9771</t>
  </si>
  <si>
    <t>649710</t>
  </si>
  <si>
    <t>9774</t>
  </si>
  <si>
    <t>671338</t>
  </si>
  <si>
    <t>9776</t>
  </si>
  <si>
    <t>686165</t>
  </si>
  <si>
    <t>609116</t>
  </si>
  <si>
    <t>9820</t>
  </si>
  <si>
    <t>669946</t>
  </si>
  <si>
    <t>9823</t>
  </si>
  <si>
    <t>678966</t>
  </si>
  <si>
    <t>9845</t>
  </si>
  <si>
    <t>631480</t>
  </si>
  <si>
    <t>9855</t>
  </si>
  <si>
    <t>013731</t>
  </si>
  <si>
    <t>9875</t>
  </si>
  <si>
    <t>695919</t>
  </si>
  <si>
    <t>9970</t>
  </si>
  <si>
    <t>664990</t>
  </si>
  <si>
    <t>661440</t>
  </si>
  <si>
    <t>639336</t>
  </si>
  <si>
    <t>9985</t>
  </si>
  <si>
    <t>616799</t>
  </si>
  <si>
    <t>315554</t>
  </si>
  <si>
    <t>555065090</t>
  </si>
  <si>
    <t>Naranja</t>
  </si>
  <si>
    <t>0001</t>
  </si>
  <si>
    <t>252603</t>
  </si>
  <si>
    <t>0002</t>
  </si>
  <si>
    <t>281159</t>
  </si>
  <si>
    <t>0008</t>
  </si>
  <si>
    <t>136048</t>
  </si>
  <si>
    <t>141777</t>
  </si>
  <si>
    <t>275549</t>
  </si>
  <si>
    <t>0020</t>
  </si>
  <si>
    <t>749740</t>
  </si>
  <si>
    <t>0024</t>
  </si>
  <si>
    <t>300500</t>
  </si>
  <si>
    <t>0030</t>
  </si>
  <si>
    <t>677153</t>
  </si>
  <si>
    <t>0036</t>
  </si>
  <si>
    <t>720666</t>
  </si>
  <si>
    <t>0042</t>
  </si>
  <si>
    <t>564848</t>
  </si>
  <si>
    <t>0060</t>
  </si>
  <si>
    <t>145760</t>
  </si>
  <si>
    <t>930129</t>
  </si>
  <si>
    <t>0061</t>
  </si>
  <si>
    <t>493662</t>
  </si>
  <si>
    <t>0144</t>
  </si>
  <si>
    <t>046396</t>
  </si>
  <si>
    <t>0163</t>
  </si>
  <si>
    <t>934321</t>
  </si>
  <si>
    <t>0200</t>
  </si>
  <si>
    <t>778570</t>
  </si>
  <si>
    <t>0727</t>
  </si>
  <si>
    <t>653373</t>
  </si>
  <si>
    <t>769061</t>
  </si>
  <si>
    <t>1010</t>
  </si>
  <si>
    <t>550667</t>
  </si>
  <si>
    <t>1023</t>
  </si>
  <si>
    <t>161300</t>
  </si>
  <si>
    <t>1042</t>
  </si>
  <si>
    <t>103934</t>
  </si>
  <si>
    <t>1056</t>
  </si>
  <si>
    <t>509460</t>
  </si>
  <si>
    <t>1060</t>
  </si>
  <si>
    <t>478507</t>
  </si>
  <si>
    <t>1062</t>
  </si>
  <si>
    <t>666559</t>
  </si>
  <si>
    <t>130691</t>
  </si>
  <si>
    <t>1063</t>
  </si>
  <si>
    <t>702432</t>
  </si>
  <si>
    <t>627437</t>
  </si>
  <si>
    <t>1064</t>
  </si>
  <si>
    <t>583127</t>
  </si>
  <si>
    <t>1067</t>
  </si>
  <si>
    <t>376567</t>
  </si>
  <si>
    <t>425475</t>
  </si>
  <si>
    <t>1075</t>
  </si>
  <si>
    <t>051109</t>
  </si>
  <si>
    <t>1080</t>
  </si>
  <si>
    <t>477864</t>
  </si>
  <si>
    <t>1081</t>
  </si>
  <si>
    <t>073903</t>
  </si>
  <si>
    <t>1099</t>
  </si>
  <si>
    <t>429262</t>
  </si>
  <si>
    <t>019062</t>
  </si>
  <si>
    <t>1166</t>
  </si>
  <si>
    <t>311445</t>
  </si>
  <si>
    <t>918560</t>
  </si>
  <si>
    <t>1167</t>
  </si>
  <si>
    <t>801171</t>
  </si>
  <si>
    <t>394604</t>
  </si>
  <si>
    <t>1173</t>
  </si>
  <si>
    <t>849294</t>
  </si>
  <si>
    <t>1212</t>
  </si>
  <si>
    <t>388020</t>
  </si>
  <si>
    <t>1276</t>
  </si>
  <si>
    <t>712519</t>
  </si>
  <si>
    <t>2008</t>
  </si>
  <si>
    <t>088400</t>
  </si>
  <si>
    <t>037638</t>
  </si>
  <si>
    <t>893825</t>
  </si>
  <si>
    <t>138703</t>
  </si>
  <si>
    <t>2017</t>
  </si>
  <si>
    <t>260391</t>
  </si>
  <si>
    <t>2021</t>
  </si>
  <si>
    <t>974908</t>
  </si>
  <si>
    <t>2034</t>
  </si>
  <si>
    <t>218499</t>
  </si>
  <si>
    <t>2049</t>
  </si>
  <si>
    <t>908127</t>
  </si>
  <si>
    <t>2051</t>
  </si>
  <si>
    <t>201311</t>
  </si>
  <si>
    <t>2058</t>
  </si>
  <si>
    <t>388697</t>
  </si>
  <si>
    <t>2061</t>
  </si>
  <si>
    <t>721786</t>
  </si>
  <si>
    <t>2064</t>
  </si>
  <si>
    <t>509320</t>
  </si>
  <si>
    <t>302652</t>
  </si>
  <si>
    <t>2065</t>
  </si>
  <si>
    <t>427184</t>
  </si>
  <si>
    <t>2066</t>
  </si>
  <si>
    <t>027708</t>
  </si>
  <si>
    <t>535439</t>
  </si>
  <si>
    <t>2160</t>
  </si>
  <si>
    <t>686417</t>
  </si>
  <si>
    <t>177083</t>
  </si>
  <si>
    <t>451996</t>
  </si>
  <si>
    <t>3012</t>
  </si>
  <si>
    <t>887369</t>
  </si>
  <si>
    <t>3019</t>
  </si>
  <si>
    <t>558422</t>
  </si>
  <si>
    <t>377371</t>
  </si>
  <si>
    <t>3027</t>
  </si>
  <si>
    <t>522694</t>
  </si>
  <si>
    <t>3034</t>
  </si>
  <si>
    <t>445518</t>
  </si>
  <si>
    <t>030205</t>
  </si>
  <si>
    <t>671012</t>
  </si>
  <si>
    <t>991082</t>
  </si>
  <si>
    <t>3099</t>
  </si>
  <si>
    <t>509098</t>
  </si>
  <si>
    <t>3268</t>
  </si>
  <si>
    <t>372867</t>
  </si>
  <si>
    <t>3350</t>
  </si>
  <si>
    <t>294756</t>
  </si>
  <si>
    <t>116033</t>
  </si>
  <si>
    <t>4005</t>
  </si>
  <si>
    <t>877418</t>
  </si>
  <si>
    <t>4010</t>
  </si>
  <si>
    <t>176897</t>
  </si>
  <si>
    <t>4014</t>
  </si>
  <si>
    <t>668434</t>
  </si>
  <si>
    <t>4018</t>
  </si>
  <si>
    <t>857395</t>
  </si>
  <si>
    <t>4028</t>
  </si>
  <si>
    <t>211038</t>
  </si>
  <si>
    <t>4036</t>
  </si>
  <si>
    <t>533530</t>
  </si>
  <si>
    <t>4050</t>
  </si>
  <si>
    <t>589815</t>
  </si>
  <si>
    <t>4067</t>
  </si>
  <si>
    <t>672147</t>
  </si>
  <si>
    <t>806113</t>
  </si>
  <si>
    <t>4079</t>
  </si>
  <si>
    <t>750604</t>
  </si>
  <si>
    <t>4103</t>
  </si>
  <si>
    <t>654782</t>
  </si>
  <si>
    <t>4106</t>
  </si>
  <si>
    <t>056351</t>
  </si>
  <si>
    <t>4114</t>
  </si>
  <si>
    <t>017167</t>
  </si>
  <si>
    <t>4119</t>
  </si>
  <si>
    <t>603176</t>
  </si>
  <si>
    <t>4165</t>
  </si>
  <si>
    <t>752802</t>
  </si>
  <si>
    <t>952119</t>
  </si>
  <si>
    <t>4178</t>
  </si>
  <si>
    <t>102264</t>
  </si>
  <si>
    <t>5004</t>
  </si>
  <si>
    <t>277241</t>
  </si>
  <si>
    <t>5008</t>
  </si>
  <si>
    <t>054302</t>
  </si>
  <si>
    <t>479425</t>
  </si>
  <si>
    <t>900289</t>
  </si>
  <si>
    <t>5023</t>
  </si>
  <si>
    <t>705187</t>
  </si>
  <si>
    <t>5024</t>
  </si>
  <si>
    <t>340170</t>
  </si>
  <si>
    <t>234445</t>
  </si>
  <si>
    <t>5032</t>
  </si>
  <si>
    <t>672410</t>
  </si>
  <si>
    <t>5062</t>
  </si>
  <si>
    <t>965269</t>
  </si>
  <si>
    <t>5064</t>
  </si>
  <si>
    <t>336062</t>
  </si>
  <si>
    <t>5088</t>
  </si>
  <si>
    <t>015690</t>
  </si>
  <si>
    <t>5114</t>
  </si>
  <si>
    <t>289396</t>
  </si>
  <si>
    <t>5125</t>
  </si>
  <si>
    <t>533817</t>
  </si>
  <si>
    <t>5182</t>
  </si>
  <si>
    <t>327417</t>
  </si>
  <si>
    <t>5565</t>
  </si>
  <si>
    <t>779140</t>
  </si>
  <si>
    <t>6001</t>
  </si>
  <si>
    <t>202134</t>
  </si>
  <si>
    <t>6003</t>
  </si>
  <si>
    <t>678667</t>
  </si>
  <si>
    <t>6013</t>
  </si>
  <si>
    <t>887914</t>
  </si>
  <si>
    <t>6017</t>
  </si>
  <si>
    <t>974536</t>
  </si>
  <si>
    <t>6020</t>
  </si>
  <si>
    <t>642286</t>
  </si>
  <si>
    <t>6030</t>
  </si>
  <si>
    <t>945398</t>
  </si>
  <si>
    <t>6049</t>
  </si>
  <si>
    <t>388963</t>
  </si>
  <si>
    <t>6054</t>
  </si>
  <si>
    <t>751654</t>
  </si>
  <si>
    <t>6056</t>
  </si>
  <si>
    <t>182688</t>
  </si>
  <si>
    <t>271653</t>
  </si>
  <si>
    <t>636182</t>
  </si>
  <si>
    <t>6063</t>
  </si>
  <si>
    <t>895776</t>
  </si>
  <si>
    <t>6065</t>
  </si>
  <si>
    <t>104423</t>
  </si>
  <si>
    <t>6077</t>
  </si>
  <si>
    <t>086132</t>
  </si>
  <si>
    <t>6081</t>
  </si>
  <si>
    <t>361731</t>
  </si>
  <si>
    <t>6521</t>
  </si>
  <si>
    <t>289160</t>
  </si>
  <si>
    <t>7008</t>
  </si>
  <si>
    <t>960782</t>
  </si>
  <si>
    <t>7015</t>
  </si>
  <si>
    <t>997153</t>
  </si>
  <si>
    <t>7028</t>
  </si>
  <si>
    <t>507399</t>
  </si>
  <si>
    <t>7045</t>
  </si>
  <si>
    <t>696910</t>
  </si>
  <si>
    <t>7056</t>
  </si>
  <si>
    <t>162930</t>
  </si>
  <si>
    <t>7057</t>
  </si>
  <si>
    <t>736840</t>
  </si>
  <si>
    <t>7060</t>
  </si>
  <si>
    <t>754384</t>
  </si>
  <si>
    <t>209239</t>
  </si>
  <si>
    <t>7065</t>
  </si>
  <si>
    <t>053449</t>
  </si>
  <si>
    <t>7068</t>
  </si>
  <si>
    <t>388241</t>
  </si>
  <si>
    <t>7070</t>
  </si>
  <si>
    <t>741528</t>
  </si>
  <si>
    <t>7079</t>
  </si>
  <si>
    <t>676386</t>
  </si>
  <si>
    <t>7097</t>
  </si>
  <si>
    <t>602738</t>
  </si>
  <si>
    <t>7160</t>
  </si>
  <si>
    <t>162817</t>
  </si>
  <si>
    <t>7414</t>
  </si>
  <si>
    <t>179966</t>
  </si>
  <si>
    <t>8001</t>
  </si>
  <si>
    <t>008991</t>
  </si>
  <si>
    <t>033840</t>
  </si>
  <si>
    <t>8002</t>
  </si>
  <si>
    <t>960342</t>
  </si>
  <si>
    <t>8005</t>
  </si>
  <si>
    <t>439120</t>
  </si>
  <si>
    <t>8007</t>
  </si>
  <si>
    <t>969730</t>
  </si>
  <si>
    <t>8018</t>
  </si>
  <si>
    <t>627440</t>
  </si>
  <si>
    <t>105415</t>
  </si>
  <si>
    <t>8030</t>
  </si>
  <si>
    <t>338947</t>
  </si>
  <si>
    <t>151908</t>
  </si>
  <si>
    <t>8040</t>
  </si>
  <si>
    <t>241921</t>
  </si>
  <si>
    <t>8055</t>
  </si>
  <si>
    <t>186270</t>
  </si>
  <si>
    <t>8056</t>
  </si>
  <si>
    <t>140923</t>
  </si>
  <si>
    <t>8058</t>
  </si>
  <si>
    <t>498053</t>
  </si>
  <si>
    <t>8060</t>
  </si>
  <si>
    <t>711646</t>
  </si>
  <si>
    <t>8064</t>
  </si>
  <si>
    <t>697118</t>
  </si>
  <si>
    <t>311912</t>
  </si>
  <si>
    <t>8068</t>
  </si>
  <si>
    <t>371585</t>
  </si>
  <si>
    <t>315802</t>
  </si>
  <si>
    <t>8069</t>
  </si>
  <si>
    <t>823109</t>
  </si>
  <si>
    <t>8070</t>
  </si>
  <si>
    <t>573363</t>
  </si>
  <si>
    <t>908058</t>
  </si>
  <si>
    <t>908540</t>
  </si>
  <si>
    <t>8071</t>
  </si>
  <si>
    <t>637372</t>
  </si>
  <si>
    <t>794028</t>
  </si>
  <si>
    <t>8089</t>
  </si>
  <si>
    <t>678902</t>
  </si>
  <si>
    <t>8112</t>
  </si>
  <si>
    <t>795636</t>
  </si>
  <si>
    <t>8124</t>
  </si>
  <si>
    <t>328830</t>
  </si>
  <si>
    <t>8160</t>
  </si>
  <si>
    <t>126861</t>
  </si>
  <si>
    <t>8198</t>
  </si>
  <si>
    <t>403601</t>
  </si>
  <si>
    <t>9000</t>
  </si>
  <si>
    <t>793382</t>
  </si>
  <si>
    <t>9002</t>
  </si>
  <si>
    <t>446143</t>
  </si>
  <si>
    <t>274430</t>
  </si>
  <si>
    <t>9003</t>
  </si>
  <si>
    <t>371143</t>
  </si>
  <si>
    <t>9004</t>
  </si>
  <si>
    <t>797626</t>
  </si>
  <si>
    <t>9007</t>
  </si>
  <si>
    <t>971115</t>
  </si>
  <si>
    <t>9018</t>
  </si>
  <si>
    <t>562920</t>
  </si>
  <si>
    <t>9021</t>
  </si>
  <si>
    <t>972331</t>
  </si>
  <si>
    <t>9027</t>
  </si>
  <si>
    <t>226920</t>
  </si>
  <si>
    <t>090315</t>
  </si>
  <si>
    <t>9030</t>
  </si>
  <si>
    <t>536938</t>
  </si>
  <si>
    <t>9041</t>
  </si>
  <si>
    <t>378241</t>
  </si>
  <si>
    <t>9049</t>
  </si>
  <si>
    <t>963159</t>
  </si>
  <si>
    <t>9051</t>
  </si>
  <si>
    <t>908903</t>
  </si>
  <si>
    <t>9060</t>
  </si>
  <si>
    <t>965826</t>
  </si>
  <si>
    <t>603876</t>
  </si>
  <si>
    <t>9061</t>
  </si>
  <si>
    <t>239558</t>
  </si>
  <si>
    <t>9075</t>
  </si>
  <si>
    <t>708729</t>
  </si>
  <si>
    <t>252423</t>
  </si>
  <si>
    <t>9248</t>
  </si>
  <si>
    <t>212202</t>
  </si>
  <si>
    <t>9327</t>
  </si>
  <si>
    <t>029746</t>
  </si>
  <si>
    <t>9360</t>
  </si>
  <si>
    <t>856716</t>
  </si>
  <si>
    <t>19332238</t>
  </si>
  <si>
    <t>272360</t>
  </si>
  <si>
    <t>0005</t>
  </si>
  <si>
    <t>091426</t>
  </si>
  <si>
    <t>0006</t>
  </si>
  <si>
    <t>114641</t>
  </si>
  <si>
    <t>0014</t>
  </si>
  <si>
    <t>005980</t>
  </si>
  <si>
    <t>0015</t>
  </si>
  <si>
    <t>005182</t>
  </si>
  <si>
    <t>007462</t>
  </si>
  <si>
    <t>0027</t>
  </si>
  <si>
    <t>008500</t>
  </si>
  <si>
    <t>0028</t>
  </si>
  <si>
    <t>007756</t>
  </si>
  <si>
    <t>0032</t>
  </si>
  <si>
    <t>006995</t>
  </si>
  <si>
    <t>0049</t>
  </si>
  <si>
    <t>372616</t>
  </si>
  <si>
    <t>436390</t>
  </si>
  <si>
    <t>0066</t>
  </si>
  <si>
    <t>904430</t>
  </si>
  <si>
    <t>007442</t>
  </si>
  <si>
    <t>060553</t>
  </si>
  <si>
    <t>0091</t>
  </si>
  <si>
    <t>005603</t>
  </si>
  <si>
    <t>0099</t>
  </si>
  <si>
    <t>006678</t>
  </si>
  <si>
    <t>0111</t>
  </si>
  <si>
    <t>300605</t>
  </si>
  <si>
    <t>845830</t>
  </si>
  <si>
    <t>0120</t>
  </si>
  <si>
    <t>196765</t>
  </si>
  <si>
    <t>0121</t>
  </si>
  <si>
    <t>005588</t>
  </si>
  <si>
    <t>0123</t>
  </si>
  <si>
    <t>010002</t>
  </si>
  <si>
    <t>0141</t>
  </si>
  <si>
    <t>007558</t>
  </si>
  <si>
    <t>0146</t>
  </si>
  <si>
    <t>005906</t>
  </si>
  <si>
    <t>005509</t>
  </si>
  <si>
    <t>0157</t>
  </si>
  <si>
    <t>454738</t>
  </si>
  <si>
    <t>0160</t>
  </si>
  <si>
    <t>005643</t>
  </si>
  <si>
    <t>0161</t>
  </si>
  <si>
    <t>005912</t>
  </si>
  <si>
    <t>0165</t>
  </si>
  <si>
    <t>006711</t>
  </si>
  <si>
    <t>011653</t>
  </si>
  <si>
    <t>0176</t>
  </si>
  <si>
    <t>624536</t>
  </si>
  <si>
    <t>0177</t>
  </si>
  <si>
    <t>023356</t>
  </si>
  <si>
    <t>0183</t>
  </si>
  <si>
    <t>006280</t>
  </si>
  <si>
    <t>0189</t>
  </si>
  <si>
    <t>006013</t>
  </si>
  <si>
    <t>0192</t>
  </si>
  <si>
    <t>006292</t>
  </si>
  <si>
    <t>007728</t>
  </si>
  <si>
    <t>006076</t>
  </si>
  <si>
    <t>005755</t>
  </si>
  <si>
    <t>0217</t>
  </si>
  <si>
    <t>007702</t>
  </si>
  <si>
    <t>0221</t>
  </si>
  <si>
    <t>005824</t>
  </si>
  <si>
    <t>0223</t>
  </si>
  <si>
    <t>006541</t>
  </si>
  <si>
    <t>0227</t>
  </si>
  <si>
    <t>009086</t>
  </si>
  <si>
    <t>0232</t>
  </si>
  <si>
    <t>010433</t>
  </si>
  <si>
    <t>0235</t>
  </si>
  <si>
    <t>005968</t>
  </si>
  <si>
    <t>008419</t>
  </si>
  <si>
    <t>0273</t>
  </si>
  <si>
    <t>006110</t>
  </si>
  <si>
    <t>0291</t>
  </si>
  <si>
    <t>010494</t>
  </si>
  <si>
    <t>0292</t>
  </si>
  <si>
    <t>007966</t>
  </si>
  <si>
    <t>0295</t>
  </si>
  <si>
    <t>006179</t>
  </si>
  <si>
    <t>0313</t>
  </si>
  <si>
    <t>005304</t>
  </si>
  <si>
    <t>0314</t>
  </si>
  <si>
    <t>006332</t>
  </si>
  <si>
    <t>006247</t>
  </si>
  <si>
    <t>0318</t>
  </si>
  <si>
    <t>700446</t>
  </si>
  <si>
    <t>0339</t>
  </si>
  <si>
    <t>564737</t>
  </si>
  <si>
    <t>0358</t>
  </si>
  <si>
    <t>006389</t>
  </si>
  <si>
    <t>0360</t>
  </si>
  <si>
    <t>005491</t>
  </si>
  <si>
    <t>0370</t>
  </si>
  <si>
    <t>069712</t>
  </si>
  <si>
    <t>0371</t>
  </si>
  <si>
    <t>006614</t>
  </si>
  <si>
    <t>0377</t>
  </si>
  <si>
    <t>008315</t>
  </si>
  <si>
    <t>0379</t>
  </si>
  <si>
    <t>006217</t>
  </si>
  <si>
    <t>0385</t>
  </si>
  <si>
    <t>005866</t>
  </si>
  <si>
    <t>0386</t>
  </si>
  <si>
    <t>870617</t>
  </si>
  <si>
    <t>0392</t>
  </si>
  <si>
    <t>005403</t>
  </si>
  <si>
    <t>0393</t>
  </si>
  <si>
    <t>006213</t>
  </si>
  <si>
    <t>0400</t>
  </si>
  <si>
    <t>005458</t>
  </si>
  <si>
    <t>0412</t>
  </si>
  <si>
    <t>009008</t>
  </si>
  <si>
    <t>0413</t>
  </si>
  <si>
    <t>005814</t>
  </si>
  <si>
    <t>0416</t>
  </si>
  <si>
    <t>007334</t>
  </si>
  <si>
    <t>0421</t>
  </si>
  <si>
    <t>902459</t>
  </si>
  <si>
    <t>0422</t>
  </si>
  <si>
    <t>005630</t>
  </si>
  <si>
    <t>0428</t>
  </si>
  <si>
    <t>013123</t>
  </si>
  <si>
    <t>010576</t>
  </si>
  <si>
    <t>0429</t>
  </si>
  <si>
    <t>020396</t>
  </si>
  <si>
    <t>0440</t>
  </si>
  <si>
    <t>007960</t>
  </si>
  <si>
    <t>0446</t>
  </si>
  <si>
    <t>007415</t>
  </si>
  <si>
    <t>342763</t>
  </si>
  <si>
    <t>710632</t>
  </si>
  <si>
    <t>0452</t>
  </si>
  <si>
    <t>011694</t>
  </si>
  <si>
    <t>0454</t>
  </si>
  <si>
    <t>010893</t>
  </si>
  <si>
    <t>0458</t>
  </si>
  <si>
    <t>177767</t>
  </si>
  <si>
    <t>0470</t>
  </si>
  <si>
    <t>007519</t>
  </si>
  <si>
    <t>0484</t>
  </si>
  <si>
    <t>005514</t>
  </si>
  <si>
    <t>009750</t>
  </si>
  <si>
    <t>0490</t>
  </si>
  <si>
    <t>009380</t>
  </si>
  <si>
    <t>0492</t>
  </si>
  <si>
    <t>664992</t>
  </si>
  <si>
    <t>0504</t>
  </si>
  <si>
    <t>649335</t>
  </si>
  <si>
    <t>0505</t>
  </si>
  <si>
    <t>004890</t>
  </si>
  <si>
    <t>0513</t>
  </si>
  <si>
    <t>010252</t>
  </si>
  <si>
    <t>0525</t>
  </si>
  <si>
    <t>005346</t>
  </si>
  <si>
    <t>0545</t>
  </si>
  <si>
    <t>006633</t>
  </si>
  <si>
    <t>0549</t>
  </si>
  <si>
    <t>033556</t>
  </si>
  <si>
    <t>0558</t>
  </si>
  <si>
    <t>011272</t>
  </si>
  <si>
    <t>0561</t>
  </si>
  <si>
    <t>008688</t>
  </si>
  <si>
    <t>006031</t>
  </si>
  <si>
    <t>0564</t>
  </si>
  <si>
    <t>008412</t>
  </si>
  <si>
    <t>011487</t>
  </si>
  <si>
    <t>000001</t>
  </si>
  <si>
    <t>0570</t>
  </si>
  <si>
    <t>008630</t>
  </si>
  <si>
    <t>0573</t>
  </si>
  <si>
    <t>007785</t>
  </si>
  <si>
    <t>007342</t>
  </si>
  <si>
    <t>006636</t>
  </si>
  <si>
    <t>0583</t>
  </si>
  <si>
    <t>154925</t>
  </si>
  <si>
    <t>0586</t>
  </si>
  <si>
    <t>0603</t>
  </si>
  <si>
    <t>022406</t>
  </si>
  <si>
    <t>629339</t>
  </si>
  <si>
    <t>0607</t>
  </si>
  <si>
    <t>006339</t>
  </si>
  <si>
    <t>0610</t>
  </si>
  <si>
    <t>007423</t>
  </si>
  <si>
    <t>0623</t>
  </si>
  <si>
    <t>730594</t>
  </si>
  <si>
    <t>0624</t>
  </si>
  <si>
    <t>005889</t>
  </si>
  <si>
    <t>0630</t>
  </si>
  <si>
    <t>006073</t>
  </si>
  <si>
    <t>005635</t>
  </si>
  <si>
    <t>0641</t>
  </si>
  <si>
    <t>011157</t>
  </si>
  <si>
    <t>0654</t>
  </si>
  <si>
    <t>029527</t>
  </si>
  <si>
    <t>0655</t>
  </si>
  <si>
    <t>005973</t>
  </si>
  <si>
    <t>006575</t>
  </si>
  <si>
    <t>0656</t>
  </si>
  <si>
    <t>005650</t>
  </si>
  <si>
    <t>005339</t>
  </si>
  <si>
    <t>0661</t>
  </si>
  <si>
    <t>008130</t>
  </si>
  <si>
    <t>0663</t>
  </si>
  <si>
    <t>007857</t>
  </si>
  <si>
    <t>0664</t>
  </si>
  <si>
    <t>009309</t>
  </si>
  <si>
    <t>0694</t>
  </si>
  <si>
    <t>021880</t>
  </si>
  <si>
    <t>0698</t>
  </si>
  <si>
    <t>013114</t>
  </si>
  <si>
    <t>0699</t>
  </si>
  <si>
    <t>005567</t>
  </si>
  <si>
    <t>0703</t>
  </si>
  <si>
    <t>006996</t>
  </si>
  <si>
    <t>0709</t>
  </si>
  <si>
    <t>008321</t>
  </si>
  <si>
    <t>0713</t>
  </si>
  <si>
    <t>008151</t>
  </si>
  <si>
    <t>0722</t>
  </si>
  <si>
    <t>011461</t>
  </si>
  <si>
    <t>008446</t>
  </si>
  <si>
    <t>005601</t>
  </si>
  <si>
    <t>0725</t>
  </si>
  <si>
    <t>005439</t>
  </si>
  <si>
    <t>005554</t>
  </si>
  <si>
    <t>005683</t>
  </si>
  <si>
    <t>0737</t>
  </si>
  <si>
    <t>006536</t>
  </si>
  <si>
    <t>0741</t>
  </si>
  <si>
    <t>005966</t>
  </si>
  <si>
    <t>0747</t>
  </si>
  <si>
    <t>005925</t>
  </si>
  <si>
    <t>0749</t>
  </si>
  <si>
    <t>011137</t>
  </si>
  <si>
    <t>0751</t>
  </si>
  <si>
    <t>714485</t>
  </si>
  <si>
    <t>005931</t>
  </si>
  <si>
    <t>0763</t>
  </si>
  <si>
    <t>006434</t>
  </si>
  <si>
    <t>0766</t>
  </si>
  <si>
    <t>006567</t>
  </si>
  <si>
    <t>008507</t>
  </si>
  <si>
    <t>006188</t>
  </si>
  <si>
    <t>0781</t>
  </si>
  <si>
    <t>007282</t>
  </si>
  <si>
    <t>0782</t>
  </si>
  <si>
    <t>007007</t>
  </si>
  <si>
    <t>0785</t>
  </si>
  <si>
    <t>007628</t>
  </si>
  <si>
    <t>007173</t>
  </si>
  <si>
    <t>0791</t>
  </si>
  <si>
    <t>005774</t>
  </si>
  <si>
    <t>0793</t>
  </si>
  <si>
    <t>006756</t>
  </si>
  <si>
    <t>0794</t>
  </si>
  <si>
    <t>005864</t>
  </si>
  <si>
    <t>0801</t>
  </si>
  <si>
    <t>006341</t>
  </si>
  <si>
    <t>0814</t>
  </si>
  <si>
    <t>016972</t>
  </si>
  <si>
    <t>0820</t>
  </si>
  <si>
    <t>005785</t>
  </si>
  <si>
    <t>0824</t>
  </si>
  <si>
    <t>007059</t>
  </si>
  <si>
    <t>0829</t>
  </si>
  <si>
    <t>005707</t>
  </si>
  <si>
    <t>0831</t>
  </si>
  <si>
    <t>0835</t>
  </si>
  <si>
    <t>006104</t>
  </si>
  <si>
    <t>0837</t>
  </si>
  <si>
    <t>005600</t>
  </si>
  <si>
    <t>0842</t>
  </si>
  <si>
    <t>005500</t>
  </si>
  <si>
    <t>0843</t>
  </si>
  <si>
    <t>005753</t>
  </si>
  <si>
    <t>005085</t>
  </si>
  <si>
    <t>0852</t>
  </si>
  <si>
    <t>008304</t>
  </si>
  <si>
    <t>0878</t>
  </si>
  <si>
    <t>005218</t>
  </si>
  <si>
    <t>047108</t>
  </si>
  <si>
    <t>0891</t>
  </si>
  <si>
    <t>017348</t>
  </si>
  <si>
    <t>0901</t>
  </si>
  <si>
    <t>005455</t>
  </si>
  <si>
    <t>0913</t>
  </si>
  <si>
    <t>005720</t>
  </si>
  <si>
    <t>0923</t>
  </si>
  <si>
    <t>425042</t>
  </si>
  <si>
    <t>0942</t>
  </si>
  <si>
    <t>004826</t>
  </si>
  <si>
    <t>0957</t>
  </si>
  <si>
    <t>005306</t>
  </si>
  <si>
    <t>0972</t>
  </si>
  <si>
    <t>005679</t>
  </si>
  <si>
    <t>0973</t>
  </si>
  <si>
    <t>011248</t>
  </si>
  <si>
    <t>007323</t>
  </si>
  <si>
    <t>0975</t>
  </si>
  <si>
    <t>006029</t>
  </si>
  <si>
    <t>0976</t>
  </si>
  <si>
    <t>005869</t>
  </si>
  <si>
    <t>0977</t>
  </si>
  <si>
    <t>006556</t>
  </si>
  <si>
    <t>0991</t>
  </si>
  <si>
    <t>006270</t>
  </si>
  <si>
    <t>0993</t>
  </si>
  <si>
    <t>007126</t>
  </si>
  <si>
    <t>0998</t>
  </si>
  <si>
    <t>020822</t>
  </si>
  <si>
    <t>1001</t>
  </si>
  <si>
    <t>103749</t>
  </si>
  <si>
    <t>006832</t>
  </si>
  <si>
    <t>277302</t>
  </si>
  <si>
    <t>484466</t>
  </si>
  <si>
    <t>318690</t>
  </si>
  <si>
    <t>010995</t>
  </si>
  <si>
    <t>720706</t>
  </si>
  <si>
    <t>1013</t>
  </si>
  <si>
    <t>006506</t>
  </si>
  <si>
    <t>006118</t>
  </si>
  <si>
    <t>005960</t>
  </si>
  <si>
    <t>1024</t>
  </si>
  <si>
    <t>005897</t>
  </si>
  <si>
    <t>006214</t>
  </si>
  <si>
    <t>1029</t>
  </si>
  <si>
    <t>005206</t>
  </si>
  <si>
    <t>353169</t>
  </si>
  <si>
    <t>1040</t>
  </si>
  <si>
    <t>004879</t>
  </si>
  <si>
    <t>1043</t>
  </si>
  <si>
    <t>006253</t>
  </si>
  <si>
    <t>005792</t>
  </si>
  <si>
    <t>1055</t>
  </si>
  <si>
    <t>005419</t>
  </si>
  <si>
    <t>1059</t>
  </si>
  <si>
    <t>005481</t>
  </si>
  <si>
    <t>1069</t>
  </si>
  <si>
    <t>005078</t>
  </si>
  <si>
    <t>1072</t>
  </si>
  <si>
    <t>771508</t>
  </si>
  <si>
    <t>1077</t>
  </si>
  <si>
    <t>018077</t>
  </si>
  <si>
    <t>1078</t>
  </si>
  <si>
    <t>005529</t>
  </si>
  <si>
    <t>1079</t>
  </si>
  <si>
    <t>006682</t>
  </si>
  <si>
    <t>1095</t>
  </si>
  <si>
    <t>006665</t>
  </si>
  <si>
    <t>1098</t>
  </si>
  <si>
    <t>012204</t>
  </si>
  <si>
    <t>1101</t>
  </si>
  <si>
    <t>006390</t>
  </si>
  <si>
    <t>1107</t>
  </si>
  <si>
    <t>005605</t>
  </si>
  <si>
    <t>1112</t>
  </si>
  <si>
    <t>024576</t>
  </si>
  <si>
    <t>005910</t>
  </si>
  <si>
    <t>005757</t>
  </si>
  <si>
    <t>006771</t>
  </si>
  <si>
    <t>1121</t>
  </si>
  <si>
    <t>327311</t>
  </si>
  <si>
    <t>1125</t>
  </si>
  <si>
    <t>005888</t>
  </si>
  <si>
    <t>1145</t>
  </si>
  <si>
    <t>006763</t>
  </si>
  <si>
    <t>1146</t>
  </si>
  <si>
    <t>006273</t>
  </si>
  <si>
    <t>1156</t>
  </si>
  <si>
    <t>006741</t>
  </si>
  <si>
    <t>1159</t>
  </si>
  <si>
    <t>008772</t>
  </si>
  <si>
    <t>1186</t>
  </si>
  <si>
    <t>008029</t>
  </si>
  <si>
    <t>013947</t>
  </si>
  <si>
    <t>1198</t>
  </si>
  <si>
    <t>005997</t>
  </si>
  <si>
    <t>1207</t>
  </si>
  <si>
    <t>841657</t>
  </si>
  <si>
    <t>1223</t>
  </si>
  <si>
    <t>492689</t>
  </si>
  <si>
    <t>006988</t>
  </si>
  <si>
    <t>016820</t>
  </si>
  <si>
    <t>1229</t>
  </si>
  <si>
    <t>021283</t>
  </si>
  <si>
    <t>007716</t>
  </si>
  <si>
    <t>1246</t>
  </si>
  <si>
    <t>005611</t>
  </si>
  <si>
    <t>1258</t>
  </si>
  <si>
    <t>006601</t>
  </si>
  <si>
    <t>1269</t>
  </si>
  <si>
    <t>006706</t>
  </si>
  <si>
    <t>006353</t>
  </si>
  <si>
    <t>025224</t>
  </si>
  <si>
    <t>1281</t>
  </si>
  <si>
    <t>005591</t>
  </si>
  <si>
    <t>1286</t>
  </si>
  <si>
    <t>009648</t>
  </si>
  <si>
    <t>1287</t>
  </si>
  <si>
    <t>007190</t>
  </si>
  <si>
    <t>007019</t>
  </si>
  <si>
    <t>006053</t>
  </si>
  <si>
    <t>1304</t>
  </si>
  <si>
    <t>005620</t>
  </si>
  <si>
    <t>1310</t>
  </si>
  <si>
    <t>975761</t>
  </si>
  <si>
    <t>1330</t>
  </si>
  <si>
    <t>005988</t>
  </si>
  <si>
    <t>1334</t>
  </si>
  <si>
    <t>005831</t>
  </si>
  <si>
    <t>029288</t>
  </si>
  <si>
    <t>1340</t>
  </si>
  <si>
    <t>015592</t>
  </si>
  <si>
    <t>1350</t>
  </si>
  <si>
    <t>006225</t>
  </si>
  <si>
    <t>006347</t>
  </si>
  <si>
    <t>1382</t>
  </si>
  <si>
    <t>006121</t>
  </si>
  <si>
    <t>1393</t>
  </si>
  <si>
    <t>008837</t>
  </si>
  <si>
    <t>1396</t>
  </si>
  <si>
    <t>751511</t>
  </si>
  <si>
    <t>814371</t>
  </si>
  <si>
    <t>1413</t>
  </si>
  <si>
    <t>005357</t>
  </si>
  <si>
    <t>1427</t>
  </si>
  <si>
    <t>005687</t>
  </si>
  <si>
    <t>1438</t>
  </si>
  <si>
    <t>005169</t>
  </si>
  <si>
    <t>1440</t>
  </si>
  <si>
    <t>005834</t>
  </si>
  <si>
    <t>1450</t>
  </si>
  <si>
    <t>006186</t>
  </si>
  <si>
    <t>006739</t>
  </si>
  <si>
    <t>010755</t>
  </si>
  <si>
    <t>1460</t>
  </si>
  <si>
    <t>005220</t>
  </si>
  <si>
    <t>1470</t>
  </si>
  <si>
    <t>730102</t>
  </si>
  <si>
    <t>1471</t>
  </si>
  <si>
    <t>005895</t>
  </si>
  <si>
    <t>1472</t>
  </si>
  <si>
    <t>005852</t>
  </si>
  <si>
    <t>1474</t>
  </si>
  <si>
    <t>006693</t>
  </si>
  <si>
    <t>1482</t>
  </si>
  <si>
    <t>006163</t>
  </si>
  <si>
    <t>1484</t>
  </si>
  <si>
    <t>006699</t>
  </si>
  <si>
    <t>1486</t>
  </si>
  <si>
    <t>080108</t>
  </si>
  <si>
    <t>1491</t>
  </si>
  <si>
    <t>005778</t>
  </si>
  <si>
    <t>005441</t>
  </si>
  <si>
    <t>1497</t>
  </si>
  <si>
    <t>016508</t>
  </si>
  <si>
    <t>1501</t>
  </si>
  <si>
    <t>007965</t>
  </si>
  <si>
    <t>1503</t>
  </si>
  <si>
    <t>006755</t>
  </si>
  <si>
    <t>1508</t>
  </si>
  <si>
    <t>006715</t>
  </si>
  <si>
    <t>1514</t>
  </si>
  <si>
    <t>005422</t>
  </si>
  <si>
    <t>1520</t>
  </si>
  <si>
    <t>013132</t>
  </si>
  <si>
    <t>009262</t>
  </si>
  <si>
    <t>1522</t>
  </si>
  <si>
    <t>006421</t>
  </si>
  <si>
    <t>006914</t>
  </si>
  <si>
    <t>005682</t>
  </si>
  <si>
    <t>1532</t>
  </si>
  <si>
    <t>671257</t>
  </si>
  <si>
    <t>006991</t>
  </si>
  <si>
    <t>1540</t>
  </si>
  <si>
    <t>360622</t>
  </si>
  <si>
    <t>011612</t>
  </si>
  <si>
    <t>1572</t>
  </si>
  <si>
    <t>008517</t>
  </si>
  <si>
    <t>1577</t>
  </si>
  <si>
    <t>015064</t>
  </si>
  <si>
    <t>1584</t>
  </si>
  <si>
    <t>014138</t>
  </si>
  <si>
    <t>1585</t>
  </si>
  <si>
    <t>006696</t>
  </si>
  <si>
    <t>1600</t>
  </si>
  <si>
    <t>005299</t>
  </si>
  <si>
    <t>1610</t>
  </si>
  <si>
    <t>005705</t>
  </si>
  <si>
    <t>1622</t>
  </si>
  <si>
    <t>006344</t>
  </si>
  <si>
    <t>1623</t>
  </si>
  <si>
    <t>005449</t>
  </si>
  <si>
    <t>1630</t>
  </si>
  <si>
    <t>005436</t>
  </si>
  <si>
    <t>1639</t>
  </si>
  <si>
    <t>006286</t>
  </si>
  <si>
    <t>1642</t>
  </si>
  <si>
    <t>007969</t>
  </si>
  <si>
    <t>1647</t>
  </si>
  <si>
    <t>004959</t>
  </si>
  <si>
    <t>1649</t>
  </si>
  <si>
    <t>014468</t>
  </si>
  <si>
    <t>1658</t>
  </si>
  <si>
    <t>007175</t>
  </si>
  <si>
    <t>1659</t>
  </si>
  <si>
    <t>006137</t>
  </si>
  <si>
    <t>1673</t>
  </si>
  <si>
    <t>006568</t>
  </si>
  <si>
    <t>1675</t>
  </si>
  <si>
    <t>124892</t>
  </si>
  <si>
    <t>1682</t>
  </si>
  <si>
    <t>023311</t>
  </si>
  <si>
    <t>1684</t>
  </si>
  <si>
    <t>011110</t>
  </si>
  <si>
    <t>1686</t>
  </si>
  <si>
    <t>005644</t>
  </si>
  <si>
    <t>1691</t>
  </si>
  <si>
    <t>010857</t>
  </si>
  <si>
    <t>1703</t>
  </si>
  <si>
    <t>1717</t>
  </si>
  <si>
    <t>006780</t>
  </si>
  <si>
    <t>005510</t>
  </si>
  <si>
    <t>1722</t>
  </si>
  <si>
    <t>005467</t>
  </si>
  <si>
    <t>1731</t>
  </si>
  <si>
    <t>005745</t>
  </si>
  <si>
    <t>1736</t>
  </si>
  <si>
    <t>006660</t>
  </si>
  <si>
    <t>1738</t>
  </si>
  <si>
    <t>010126</t>
  </si>
  <si>
    <t>1753</t>
  </si>
  <si>
    <t>007611</t>
  </si>
  <si>
    <t>1770</t>
  </si>
  <si>
    <t>006648</t>
  </si>
  <si>
    <t>1778</t>
  </si>
  <si>
    <t>007122</t>
  </si>
  <si>
    <t>012748</t>
  </si>
  <si>
    <t>1784</t>
  </si>
  <si>
    <t>005303</t>
  </si>
  <si>
    <t>1787</t>
  </si>
  <si>
    <t>024404</t>
  </si>
  <si>
    <t>005924</t>
  </si>
  <si>
    <t>1824</t>
  </si>
  <si>
    <t>009062</t>
  </si>
  <si>
    <t>1833</t>
  </si>
  <si>
    <t>013355</t>
  </si>
  <si>
    <t>1839</t>
  </si>
  <si>
    <t>007018</t>
  </si>
  <si>
    <t>1853</t>
  </si>
  <si>
    <t>006524</t>
  </si>
  <si>
    <t>1859</t>
  </si>
  <si>
    <t>005519</t>
  </si>
  <si>
    <t>1862</t>
  </si>
  <si>
    <t>006210</t>
  </si>
  <si>
    <t>1897</t>
  </si>
  <si>
    <t>006583</t>
  </si>
  <si>
    <t>1899</t>
  </si>
  <si>
    <t>005618</t>
  </si>
  <si>
    <t>1905</t>
  </si>
  <si>
    <t>018128</t>
  </si>
  <si>
    <t>1911</t>
  </si>
  <si>
    <t>005395</t>
  </si>
  <si>
    <t>1915</t>
  </si>
  <si>
    <t>005322</t>
  </si>
  <si>
    <t>1924</t>
  </si>
  <si>
    <t>006580</t>
  </si>
  <si>
    <t>1939</t>
  </si>
  <si>
    <t>005752</t>
  </si>
  <si>
    <t>1953</t>
  </si>
  <si>
    <t>007218</t>
  </si>
  <si>
    <t>1960</t>
  </si>
  <si>
    <t>004809</t>
  </si>
  <si>
    <t>1962</t>
  </si>
  <si>
    <t>006218</t>
  </si>
  <si>
    <t>1972</t>
  </si>
  <si>
    <t>006992</t>
  </si>
  <si>
    <t>1977</t>
  </si>
  <si>
    <t>005955</t>
  </si>
  <si>
    <t>1982</t>
  </si>
  <si>
    <t>011064</t>
  </si>
  <si>
    <t>1988</t>
  </si>
  <si>
    <t>006155</t>
  </si>
  <si>
    <t>1991</t>
  </si>
  <si>
    <t>006148</t>
  </si>
  <si>
    <t>008246</t>
  </si>
  <si>
    <t>1993</t>
  </si>
  <si>
    <t>006350</t>
  </si>
  <si>
    <t>1995</t>
  </si>
  <si>
    <t>007045</t>
  </si>
  <si>
    <t>1998</t>
  </si>
  <si>
    <t>008984</t>
  </si>
  <si>
    <t>1999</t>
  </si>
  <si>
    <t>009937</t>
  </si>
  <si>
    <t>726834</t>
  </si>
  <si>
    <t>006100</t>
  </si>
  <si>
    <t>2004</t>
  </si>
  <si>
    <t>701957</t>
  </si>
  <si>
    <t>212832</t>
  </si>
  <si>
    <t>2013</t>
  </si>
  <si>
    <t>016870</t>
  </si>
  <si>
    <t>2018</t>
  </si>
  <si>
    <t>2026</t>
  </si>
  <si>
    <t>006965</t>
  </si>
  <si>
    <t>570959</t>
  </si>
  <si>
    <t>2033</t>
  </si>
  <si>
    <t>006250</t>
  </si>
  <si>
    <t>005729</t>
  </si>
  <si>
    <t>2038</t>
  </si>
  <si>
    <t>005629</t>
  </si>
  <si>
    <t>006067</t>
  </si>
  <si>
    <t>2053</t>
  </si>
  <si>
    <t>005901</t>
  </si>
  <si>
    <t>2068</t>
  </si>
  <si>
    <t>242091</t>
  </si>
  <si>
    <t>2078</t>
  </si>
  <si>
    <t>006093</t>
  </si>
  <si>
    <t>2088</t>
  </si>
  <si>
    <t>006116</t>
  </si>
  <si>
    <t>2106</t>
  </si>
  <si>
    <t>2117</t>
  </si>
  <si>
    <t>005887</t>
  </si>
  <si>
    <t>2122</t>
  </si>
  <si>
    <t>004967</t>
  </si>
  <si>
    <t>2124</t>
  </si>
  <si>
    <t>008282</t>
  </si>
  <si>
    <t>2141</t>
  </si>
  <si>
    <t>005899</t>
  </si>
  <si>
    <t>2154</t>
  </si>
  <si>
    <t>005354</t>
  </si>
  <si>
    <t>2156</t>
  </si>
  <si>
    <t>005902</t>
  </si>
  <si>
    <t>2157</t>
  </si>
  <si>
    <t>005715</t>
  </si>
  <si>
    <t>2164</t>
  </si>
  <si>
    <t>007719</t>
  </si>
  <si>
    <t>2167</t>
  </si>
  <si>
    <t>007326</t>
  </si>
  <si>
    <t>2168</t>
  </si>
  <si>
    <t>005956</t>
  </si>
  <si>
    <t>2169</t>
  </si>
  <si>
    <t>059868</t>
  </si>
  <si>
    <t>2176</t>
  </si>
  <si>
    <t>2178</t>
  </si>
  <si>
    <t>004956</t>
  </si>
  <si>
    <t>2184</t>
  </si>
  <si>
    <t>005382</t>
  </si>
  <si>
    <t>2188</t>
  </si>
  <si>
    <t>006550</t>
  </si>
  <si>
    <t>2202</t>
  </si>
  <si>
    <t>008196</t>
  </si>
  <si>
    <t>2208</t>
  </si>
  <si>
    <t>005769</t>
  </si>
  <si>
    <t>2215</t>
  </si>
  <si>
    <t>006500</t>
  </si>
  <si>
    <t>125613</t>
  </si>
  <si>
    <t>2217</t>
  </si>
  <si>
    <t>2221</t>
  </si>
  <si>
    <t>021724</t>
  </si>
  <si>
    <t>2227</t>
  </si>
  <si>
    <t>006383</t>
  </si>
  <si>
    <t>2228</t>
  </si>
  <si>
    <t>356672</t>
  </si>
  <si>
    <t>2243</t>
  </si>
  <si>
    <t>973190</t>
  </si>
  <si>
    <t>2246</t>
  </si>
  <si>
    <t>005800</t>
  </si>
  <si>
    <t>2247</t>
  </si>
  <si>
    <t>006150</t>
  </si>
  <si>
    <t>2248</t>
  </si>
  <si>
    <t>013565</t>
  </si>
  <si>
    <t>2250</t>
  </si>
  <si>
    <t>006673</t>
  </si>
  <si>
    <t>015905</t>
  </si>
  <si>
    <t>2263</t>
  </si>
  <si>
    <t>012561</t>
  </si>
  <si>
    <t>2271</t>
  </si>
  <si>
    <t>006269</t>
  </si>
  <si>
    <t>014512</t>
  </si>
  <si>
    <t>005405</t>
  </si>
  <si>
    <t>2288</t>
  </si>
  <si>
    <t>006321</t>
  </si>
  <si>
    <t>2289</t>
  </si>
  <si>
    <t>006196</t>
  </si>
  <si>
    <t>2290</t>
  </si>
  <si>
    <t>008244</t>
  </si>
  <si>
    <t>2303</t>
  </si>
  <si>
    <t>006039</t>
  </si>
  <si>
    <t>2310</t>
  </si>
  <si>
    <t>006814</t>
  </si>
  <si>
    <t>2312</t>
  </si>
  <si>
    <t>008938</t>
  </si>
  <si>
    <t>005730</t>
  </si>
  <si>
    <t>2316</t>
  </si>
  <si>
    <t>009120</t>
  </si>
  <si>
    <t>025096</t>
  </si>
  <si>
    <t>2321</t>
  </si>
  <si>
    <t>2332</t>
  </si>
  <si>
    <t>005712</t>
  </si>
  <si>
    <t>2347</t>
  </si>
  <si>
    <t>2348</t>
  </si>
  <si>
    <t>004607</t>
  </si>
  <si>
    <t>2349</t>
  </si>
  <si>
    <t>012340</t>
  </si>
  <si>
    <t>2358</t>
  </si>
  <si>
    <t>005989</t>
  </si>
  <si>
    <t>2373</t>
  </si>
  <si>
    <t>2377</t>
  </si>
  <si>
    <t>005613</t>
  </si>
  <si>
    <t>2378</t>
  </si>
  <si>
    <t>006920</t>
  </si>
  <si>
    <t>2392</t>
  </si>
  <si>
    <t>006070</t>
  </si>
  <si>
    <t>2398</t>
  </si>
  <si>
    <t>000990</t>
  </si>
  <si>
    <t>2401</t>
  </si>
  <si>
    <t>007363</t>
  </si>
  <si>
    <t>2408</t>
  </si>
  <si>
    <t>005511</t>
  </si>
  <si>
    <t>2412</t>
  </si>
  <si>
    <t>005680</t>
  </si>
  <si>
    <t>2415</t>
  </si>
  <si>
    <t>005622</t>
  </si>
  <si>
    <t>2417</t>
  </si>
  <si>
    <t>012608</t>
  </si>
  <si>
    <t>007331</t>
  </si>
  <si>
    <t>2430</t>
  </si>
  <si>
    <t>008740</t>
  </si>
  <si>
    <t>2442</t>
  </si>
  <si>
    <t>005691</t>
  </si>
  <si>
    <t>2456</t>
  </si>
  <si>
    <t>005751</t>
  </si>
  <si>
    <t>2463</t>
  </si>
  <si>
    <t>005126</t>
  </si>
  <si>
    <t>2468</t>
  </si>
  <si>
    <t>006011</t>
  </si>
  <si>
    <t>2469</t>
  </si>
  <si>
    <t>006105</t>
  </si>
  <si>
    <t>2481</t>
  </si>
  <si>
    <t>006744</t>
  </si>
  <si>
    <t>2486</t>
  </si>
  <si>
    <t>062124</t>
  </si>
  <si>
    <t>2500</t>
  </si>
  <si>
    <t>007569</t>
  </si>
  <si>
    <t>009077</t>
  </si>
  <si>
    <t>2501</t>
  </si>
  <si>
    <t>009012</t>
  </si>
  <si>
    <t>2504</t>
  </si>
  <si>
    <t>232066</t>
  </si>
  <si>
    <t>2509</t>
  </si>
  <si>
    <t>006783</t>
  </si>
  <si>
    <t>2557</t>
  </si>
  <si>
    <t>079040</t>
  </si>
  <si>
    <t>2568</t>
  </si>
  <si>
    <t>009807</t>
  </si>
  <si>
    <t>006162</t>
  </si>
  <si>
    <t>2591</t>
  </si>
  <si>
    <t>006063</t>
  </si>
  <si>
    <t>2604</t>
  </si>
  <si>
    <t>007684</t>
  </si>
  <si>
    <t>2618</t>
  </si>
  <si>
    <t>005867</t>
  </si>
  <si>
    <t>2624</t>
  </si>
  <si>
    <t>006674</t>
  </si>
  <si>
    <t>2631</t>
  </si>
  <si>
    <t>006036</t>
  </si>
  <si>
    <t>2632</t>
  </si>
  <si>
    <t>2650</t>
  </si>
  <si>
    <t>007681</t>
  </si>
  <si>
    <t>007413</t>
  </si>
  <si>
    <t>2658</t>
  </si>
  <si>
    <t>005610</t>
  </si>
  <si>
    <t>2661</t>
  </si>
  <si>
    <t>007332</t>
  </si>
  <si>
    <t>2674</t>
  </si>
  <si>
    <t>006319</t>
  </si>
  <si>
    <t>2676</t>
  </si>
  <si>
    <t>013647</t>
  </si>
  <si>
    <t>2684</t>
  </si>
  <si>
    <t>008306</t>
  </si>
  <si>
    <t>2692</t>
  </si>
  <si>
    <t>006845</t>
  </si>
  <si>
    <t>2698</t>
  </si>
  <si>
    <t>005562</t>
  </si>
  <si>
    <t>2713</t>
  </si>
  <si>
    <t>005954</t>
  </si>
  <si>
    <t>2719</t>
  </si>
  <si>
    <t>2723</t>
  </si>
  <si>
    <t>005232</t>
  </si>
  <si>
    <t>2745</t>
  </si>
  <si>
    <t>006130</t>
  </si>
  <si>
    <t>006085</t>
  </si>
  <si>
    <t>2748</t>
  </si>
  <si>
    <t>006916</t>
  </si>
  <si>
    <t>2765</t>
  </si>
  <si>
    <t>006748</t>
  </si>
  <si>
    <t>2792</t>
  </si>
  <si>
    <t>005708</t>
  </si>
  <si>
    <t>2802</t>
  </si>
  <si>
    <t>005222</t>
  </si>
  <si>
    <t>2808</t>
  </si>
  <si>
    <t>006490</t>
  </si>
  <si>
    <t>2813</t>
  </si>
  <si>
    <t>006626</t>
  </si>
  <si>
    <t>2815</t>
  </si>
  <si>
    <t>004985</t>
  </si>
  <si>
    <t>2822</t>
  </si>
  <si>
    <t>008204</t>
  </si>
  <si>
    <t>006569</t>
  </si>
  <si>
    <t>2829</t>
  </si>
  <si>
    <t>011750</t>
  </si>
  <si>
    <t>2841</t>
  </si>
  <si>
    <t>007408</t>
  </si>
  <si>
    <t>2844</t>
  </si>
  <si>
    <t>005903</t>
  </si>
  <si>
    <t>2845</t>
  </si>
  <si>
    <t>008261</t>
  </si>
  <si>
    <t>2861</t>
  </si>
  <si>
    <t>007201</t>
  </si>
  <si>
    <t>2876</t>
  </si>
  <si>
    <t>033380</t>
  </si>
  <si>
    <t>2881</t>
  </si>
  <si>
    <t>005876</t>
  </si>
  <si>
    <t>492791</t>
  </si>
  <si>
    <t>2892</t>
  </si>
  <si>
    <t>006382</t>
  </si>
  <si>
    <t>2897</t>
  </si>
  <si>
    <t>005851</t>
  </si>
  <si>
    <t>021851</t>
  </si>
  <si>
    <t>2902</t>
  </si>
  <si>
    <t>005845</t>
  </si>
  <si>
    <t>2908</t>
  </si>
  <si>
    <t>2909</t>
  </si>
  <si>
    <t>441549</t>
  </si>
  <si>
    <t>2936</t>
  </si>
  <si>
    <t>042356</t>
  </si>
  <si>
    <t>2941</t>
  </si>
  <si>
    <t>005379</t>
  </si>
  <si>
    <t>2958</t>
  </si>
  <si>
    <t>006931</t>
  </si>
  <si>
    <t>2961</t>
  </si>
  <si>
    <t>076524</t>
  </si>
  <si>
    <t>2966</t>
  </si>
  <si>
    <t>006333</t>
  </si>
  <si>
    <t>2973</t>
  </si>
  <si>
    <t>006938</t>
  </si>
  <si>
    <t>2985</t>
  </si>
  <si>
    <t>010640</t>
  </si>
  <si>
    <t>2987</t>
  </si>
  <si>
    <t>005841</t>
  </si>
  <si>
    <t>2989</t>
  </si>
  <si>
    <t>883703</t>
  </si>
  <si>
    <t>3001</t>
  </si>
  <si>
    <t>022580</t>
  </si>
  <si>
    <t>650761</t>
  </si>
  <si>
    <t>3006</t>
  </si>
  <si>
    <t>454680</t>
  </si>
  <si>
    <t>068908</t>
  </si>
  <si>
    <t>3011</t>
  </si>
  <si>
    <t>006267</t>
  </si>
  <si>
    <t>347488</t>
  </si>
  <si>
    <t>3028</t>
  </si>
  <si>
    <t>73195A</t>
  </si>
  <si>
    <t>3031</t>
  </si>
  <si>
    <t>877647</t>
  </si>
  <si>
    <t>220524</t>
  </si>
  <si>
    <t>3043</t>
  </si>
  <si>
    <t>016272</t>
  </si>
  <si>
    <t>3044</t>
  </si>
  <si>
    <t>006301</t>
  </si>
  <si>
    <t>3046</t>
  </si>
  <si>
    <t>116047</t>
  </si>
  <si>
    <t>3055</t>
  </si>
  <si>
    <t>007127</t>
  </si>
  <si>
    <t>059748</t>
  </si>
  <si>
    <t>005756</t>
  </si>
  <si>
    <t>3062</t>
  </si>
  <si>
    <t>005915</t>
  </si>
  <si>
    <t>3067</t>
  </si>
  <si>
    <t>199457</t>
  </si>
  <si>
    <t>3068</t>
  </si>
  <si>
    <t>005767</t>
  </si>
  <si>
    <t>3069</t>
  </si>
  <si>
    <t>004887</t>
  </si>
  <si>
    <t>005740</t>
  </si>
  <si>
    <t>3100</t>
  </si>
  <si>
    <t>011129</t>
  </si>
  <si>
    <t>005790</t>
  </si>
  <si>
    <t>3104</t>
  </si>
  <si>
    <t>139184</t>
  </si>
  <si>
    <t>3112</t>
  </si>
  <si>
    <t>005878</t>
  </si>
  <si>
    <t>3121</t>
  </si>
  <si>
    <t>3122</t>
  </si>
  <si>
    <t>004836</t>
  </si>
  <si>
    <t>3129</t>
  </si>
  <si>
    <t>456281</t>
  </si>
  <si>
    <t>3132</t>
  </si>
  <si>
    <t>005838</t>
  </si>
  <si>
    <t>3139</t>
  </si>
  <si>
    <t>006512</t>
  </si>
  <si>
    <t>3145</t>
  </si>
  <si>
    <t>3152</t>
  </si>
  <si>
    <t>006898</t>
  </si>
  <si>
    <t>3153</t>
  </si>
  <si>
    <t>005948</t>
  </si>
  <si>
    <t>007827</t>
  </si>
  <si>
    <t>3155</t>
  </si>
  <si>
    <t>3165</t>
  </si>
  <si>
    <t>067533</t>
  </si>
  <si>
    <t>3184</t>
  </si>
  <si>
    <t>006360</t>
  </si>
  <si>
    <t>3203</t>
  </si>
  <si>
    <t>005737</t>
  </si>
  <si>
    <t>3211</t>
  </si>
  <si>
    <t>007149</t>
  </si>
  <si>
    <t>3214</t>
  </si>
  <si>
    <t>011116</t>
  </si>
  <si>
    <t>3218</t>
  </si>
  <si>
    <t>010672</t>
  </si>
  <si>
    <t>3221</t>
  </si>
  <si>
    <t>030898</t>
  </si>
  <si>
    <t>3225</t>
  </si>
  <si>
    <t>496426</t>
  </si>
  <si>
    <t>3232</t>
  </si>
  <si>
    <t>006245</t>
  </si>
  <si>
    <t>3236</t>
  </si>
  <si>
    <t>027720</t>
  </si>
  <si>
    <t>3237</t>
  </si>
  <si>
    <t>007029</t>
  </si>
  <si>
    <t>3244</t>
  </si>
  <si>
    <t>005355</t>
  </si>
  <si>
    <t>3250</t>
  </si>
  <si>
    <t>009714</t>
  </si>
  <si>
    <t>3269</t>
  </si>
  <si>
    <t>913693</t>
  </si>
  <si>
    <t>3292</t>
  </si>
  <si>
    <t>3295</t>
  </si>
  <si>
    <t>006182</t>
  </si>
  <si>
    <t>3298</t>
  </si>
  <si>
    <t>025215</t>
  </si>
  <si>
    <t>010212</t>
  </si>
  <si>
    <t>3300</t>
  </si>
  <si>
    <t>006456</t>
  </si>
  <si>
    <t>3305</t>
  </si>
  <si>
    <t>011263</t>
  </si>
  <si>
    <t>3326</t>
  </si>
  <si>
    <t>006450</t>
  </si>
  <si>
    <t>005476</t>
  </si>
  <si>
    <t>3339</t>
  </si>
  <si>
    <t>006231</t>
  </si>
  <si>
    <t>3344</t>
  </si>
  <si>
    <t>449676</t>
  </si>
  <si>
    <t>760335</t>
  </si>
  <si>
    <t>3352</t>
  </si>
  <si>
    <t>736681</t>
  </si>
  <si>
    <t>3360</t>
  </si>
  <si>
    <t>3365</t>
  </si>
  <si>
    <t>006888</t>
  </si>
  <si>
    <t>3367</t>
  </si>
  <si>
    <t>006855</t>
  </si>
  <si>
    <t>3371</t>
  </si>
  <si>
    <t>005706</t>
  </si>
  <si>
    <t>3374</t>
  </si>
  <si>
    <t>006145</t>
  </si>
  <si>
    <t>014740</t>
  </si>
  <si>
    <t>3376</t>
  </si>
  <si>
    <t>005246</t>
  </si>
  <si>
    <t>3398</t>
  </si>
  <si>
    <t>007398</t>
  </si>
  <si>
    <t>3402</t>
  </si>
  <si>
    <t>006585</t>
  </si>
  <si>
    <t>005804</t>
  </si>
  <si>
    <t>016320</t>
  </si>
  <si>
    <t>3409</t>
  </si>
  <si>
    <t>007953</t>
  </si>
  <si>
    <t>867399</t>
  </si>
  <si>
    <t>3414</t>
  </si>
  <si>
    <t>660654</t>
  </si>
  <si>
    <t>3421</t>
  </si>
  <si>
    <t>010469</t>
  </si>
  <si>
    <t>3426</t>
  </si>
  <si>
    <t>006164</t>
  </si>
  <si>
    <t>3430</t>
  </si>
  <si>
    <t>3444</t>
  </si>
  <si>
    <t>005538</t>
  </si>
  <si>
    <t>3449</t>
  </si>
  <si>
    <t>3452</t>
  </si>
  <si>
    <t>006972</t>
  </si>
  <si>
    <t>007456</t>
  </si>
  <si>
    <t>3454</t>
  </si>
  <si>
    <t>007771</t>
  </si>
  <si>
    <t>3459</t>
  </si>
  <si>
    <t>006248</t>
  </si>
  <si>
    <t>3461</t>
  </si>
  <si>
    <t>009598</t>
  </si>
  <si>
    <t>3462</t>
  </si>
  <si>
    <t>016608</t>
  </si>
  <si>
    <t>3467</t>
  </si>
  <si>
    <t>017340</t>
  </si>
  <si>
    <t>3493</t>
  </si>
  <si>
    <t>017516</t>
  </si>
  <si>
    <t>3516</t>
  </si>
  <si>
    <t>007129</t>
  </si>
  <si>
    <t>3535</t>
  </si>
  <si>
    <t>3539</t>
  </si>
  <si>
    <t>007064</t>
  </si>
  <si>
    <t>3566</t>
  </si>
  <si>
    <t>005653</t>
  </si>
  <si>
    <t>3571</t>
  </si>
  <si>
    <t>011195</t>
  </si>
  <si>
    <t>3579</t>
  </si>
  <si>
    <t>006260</t>
  </si>
  <si>
    <t>3580</t>
  </si>
  <si>
    <t>006657</t>
  </si>
  <si>
    <t>3589</t>
  </si>
  <si>
    <t>025540</t>
  </si>
  <si>
    <t>3609</t>
  </si>
  <si>
    <t>006099</t>
  </si>
  <si>
    <t>3610</t>
  </si>
  <si>
    <t>006391</t>
  </si>
  <si>
    <t>3626</t>
  </si>
  <si>
    <t>005067</t>
  </si>
  <si>
    <t>3634</t>
  </si>
  <si>
    <t>006233</t>
  </si>
  <si>
    <t>3635</t>
  </si>
  <si>
    <t>005270</t>
  </si>
  <si>
    <t>430804</t>
  </si>
  <si>
    <t>3636</t>
  </si>
  <si>
    <t>005942</t>
  </si>
  <si>
    <t>3672</t>
  </si>
  <si>
    <t>005194</t>
  </si>
  <si>
    <t>3676</t>
  </si>
  <si>
    <t>410166</t>
  </si>
  <si>
    <t>511200</t>
  </si>
  <si>
    <t>3678</t>
  </si>
  <si>
    <t>005782</t>
  </si>
  <si>
    <t>3683</t>
  </si>
  <si>
    <t>3687</t>
  </si>
  <si>
    <t>017804</t>
  </si>
  <si>
    <t>017180</t>
  </si>
  <si>
    <t>006653</t>
  </si>
  <si>
    <t>3692</t>
  </si>
  <si>
    <t>012460</t>
  </si>
  <si>
    <t>3697</t>
  </si>
  <si>
    <t>005461</t>
  </si>
  <si>
    <t>3710</t>
  </si>
  <si>
    <t>006925</t>
  </si>
  <si>
    <t>3717</t>
  </si>
  <si>
    <t>3721</t>
  </si>
  <si>
    <t>011066</t>
  </si>
  <si>
    <t>008852</t>
  </si>
  <si>
    <t>3740</t>
  </si>
  <si>
    <t>013833</t>
  </si>
  <si>
    <t>3743</t>
  </si>
  <si>
    <t>006078</t>
  </si>
  <si>
    <t>3746</t>
  </si>
  <si>
    <t>008676</t>
  </si>
  <si>
    <t>3748</t>
  </si>
  <si>
    <t>006088</t>
  </si>
  <si>
    <t>3752</t>
  </si>
  <si>
    <t>008642</t>
  </si>
  <si>
    <t>045128</t>
  </si>
  <si>
    <t>3762</t>
  </si>
  <si>
    <t>580763</t>
  </si>
  <si>
    <t>3766</t>
  </si>
  <si>
    <t>008878</t>
  </si>
  <si>
    <t>3776</t>
  </si>
  <si>
    <t>005583</t>
  </si>
  <si>
    <t>005487</t>
  </si>
  <si>
    <t>3786</t>
  </si>
  <si>
    <t>026840</t>
  </si>
  <si>
    <t>3793</t>
  </si>
  <si>
    <t>006103</t>
  </si>
  <si>
    <t>3794</t>
  </si>
  <si>
    <t>005365</t>
  </si>
  <si>
    <t>3800</t>
  </si>
  <si>
    <t>005207</t>
  </si>
  <si>
    <t>3814</t>
  </si>
  <si>
    <t>005495</t>
  </si>
  <si>
    <t>3833</t>
  </si>
  <si>
    <t>005829</t>
  </si>
  <si>
    <t>3841</t>
  </si>
  <si>
    <t>005890</t>
  </si>
  <si>
    <t>3849</t>
  </si>
  <si>
    <t>3862</t>
  </si>
  <si>
    <t>007410</t>
  </si>
  <si>
    <t>3867</t>
  </si>
  <si>
    <t>006887</t>
  </si>
  <si>
    <t>3870</t>
  </si>
  <si>
    <t>006043</t>
  </si>
  <si>
    <t>3875</t>
  </si>
  <si>
    <t>006092</t>
  </si>
  <si>
    <t>3876</t>
  </si>
  <si>
    <t>3890</t>
  </si>
  <si>
    <t>006230</t>
  </si>
  <si>
    <t>3894</t>
  </si>
  <si>
    <t>050990</t>
  </si>
  <si>
    <t>3904</t>
  </si>
  <si>
    <t>007096</t>
  </si>
  <si>
    <t>3920</t>
  </si>
  <si>
    <t>006911</t>
  </si>
  <si>
    <t>006157</t>
  </si>
  <si>
    <t>3924</t>
  </si>
  <si>
    <t>006083</t>
  </si>
  <si>
    <t>3925</t>
  </si>
  <si>
    <t>011746</t>
  </si>
  <si>
    <t>3932</t>
  </si>
  <si>
    <t>008125</t>
  </si>
  <si>
    <t>3934</t>
  </si>
  <si>
    <t>008952</t>
  </si>
  <si>
    <t>3949</t>
  </si>
  <si>
    <t>008638</t>
  </si>
  <si>
    <t>008416</t>
  </si>
  <si>
    <t>3953</t>
  </si>
  <si>
    <t>262314</t>
  </si>
  <si>
    <t>3958</t>
  </si>
  <si>
    <t>006119</t>
  </si>
  <si>
    <t>3959</t>
  </si>
  <si>
    <t>006638</t>
  </si>
  <si>
    <t>005273</t>
  </si>
  <si>
    <t>3962</t>
  </si>
  <si>
    <t>008591</t>
  </si>
  <si>
    <t>3966</t>
  </si>
  <si>
    <t>3969</t>
  </si>
  <si>
    <t>006464</t>
  </si>
  <si>
    <t>3973</t>
  </si>
  <si>
    <t>005919</t>
  </si>
  <si>
    <t>3978</t>
  </si>
  <si>
    <t>007695</t>
  </si>
  <si>
    <t>3988</t>
  </si>
  <si>
    <t>006779</t>
  </si>
  <si>
    <t>3991</t>
  </si>
  <si>
    <t>006432</t>
  </si>
  <si>
    <t>3998</t>
  </si>
  <si>
    <t>005478</t>
  </si>
  <si>
    <t>4001</t>
  </si>
  <si>
    <t>775967</t>
  </si>
  <si>
    <t>391203</t>
  </si>
  <si>
    <t>4009</t>
  </si>
  <si>
    <t>805122</t>
  </si>
  <si>
    <t>4017</t>
  </si>
  <si>
    <t>006249</t>
  </si>
  <si>
    <t>4022</t>
  </si>
  <si>
    <t>348774</t>
  </si>
  <si>
    <t>4038</t>
  </si>
  <si>
    <t>006065</t>
  </si>
  <si>
    <t>4045</t>
  </si>
  <si>
    <t>011106</t>
  </si>
  <si>
    <t>4060</t>
  </si>
  <si>
    <t>006356</t>
  </si>
  <si>
    <t>005552</t>
  </si>
  <si>
    <t>4080</t>
  </si>
  <si>
    <t>006124</t>
  </si>
  <si>
    <t>4097</t>
  </si>
  <si>
    <t>006700</t>
  </si>
  <si>
    <t>4099</t>
  </si>
  <si>
    <t>008631</t>
  </si>
  <si>
    <t>4102</t>
  </si>
  <si>
    <t>006578</t>
  </si>
  <si>
    <t>4107</t>
  </si>
  <si>
    <t>008808</t>
  </si>
  <si>
    <t>006081</t>
  </si>
  <si>
    <t>4108</t>
  </si>
  <si>
    <t>008935</t>
  </si>
  <si>
    <t>948145</t>
  </si>
  <si>
    <t>4111</t>
  </si>
  <si>
    <t>005164</t>
  </si>
  <si>
    <t>4123</t>
  </si>
  <si>
    <t>006753</t>
  </si>
  <si>
    <t>4129</t>
  </si>
  <si>
    <t>006038</t>
  </si>
  <si>
    <t>4130</t>
  </si>
  <si>
    <t>007074</t>
  </si>
  <si>
    <t>4145</t>
  </si>
  <si>
    <t>006709</t>
  </si>
  <si>
    <t>4149</t>
  </si>
  <si>
    <t>005186</t>
  </si>
  <si>
    <t>4171</t>
  </si>
  <si>
    <t>005777</t>
  </si>
  <si>
    <t>4174</t>
  </si>
  <si>
    <t>006784</t>
  </si>
  <si>
    <t>4185</t>
  </si>
  <si>
    <t>007375</t>
  </si>
  <si>
    <t>4192</t>
  </si>
  <si>
    <t>006220</t>
  </si>
  <si>
    <t>4198</t>
  </si>
  <si>
    <t>013756</t>
  </si>
  <si>
    <t>4204</t>
  </si>
  <si>
    <t>006659</t>
  </si>
  <si>
    <t>006446</t>
  </si>
  <si>
    <t>4211</t>
  </si>
  <si>
    <t>006046</t>
  </si>
  <si>
    <t>006117</t>
  </si>
  <si>
    <t>4215</t>
  </si>
  <si>
    <t>006986</t>
  </si>
  <si>
    <t>005749</t>
  </si>
  <si>
    <t>4224</t>
  </si>
  <si>
    <t>005795</t>
  </si>
  <si>
    <t>4225</t>
  </si>
  <si>
    <t>010232</t>
  </si>
  <si>
    <t>4227</t>
  </si>
  <si>
    <t>006559</t>
  </si>
  <si>
    <t>4247</t>
  </si>
  <si>
    <t>018672</t>
  </si>
  <si>
    <t>4257</t>
  </si>
  <si>
    <t>007080</t>
  </si>
  <si>
    <t>4268</t>
  </si>
  <si>
    <t>007950</t>
  </si>
  <si>
    <t>005818</t>
  </si>
  <si>
    <t>4276</t>
  </si>
  <si>
    <t>005596</t>
  </si>
  <si>
    <t>4278</t>
  </si>
  <si>
    <t>006050</t>
  </si>
  <si>
    <t>4294</t>
  </si>
  <si>
    <t>006372</t>
  </si>
  <si>
    <t>4295</t>
  </si>
  <si>
    <t>005913</t>
  </si>
  <si>
    <t>4296</t>
  </si>
  <si>
    <t>006494</t>
  </si>
  <si>
    <t>4307</t>
  </si>
  <si>
    <t>005425</t>
  </si>
  <si>
    <t>4315</t>
  </si>
  <si>
    <t>006798</t>
  </si>
  <si>
    <t>4320</t>
  </si>
  <si>
    <t>007228</t>
  </si>
  <si>
    <t>4326</t>
  </si>
  <si>
    <t>006544</t>
  </si>
  <si>
    <t>006376</t>
  </si>
  <si>
    <t>4352</t>
  </si>
  <si>
    <t>4364</t>
  </si>
  <si>
    <t>005320</t>
  </si>
  <si>
    <t>4384</t>
  </si>
  <si>
    <t>4392</t>
  </si>
  <si>
    <t>006072</t>
  </si>
  <si>
    <t>4393</t>
  </si>
  <si>
    <t>007158</t>
  </si>
  <si>
    <t>4400</t>
  </si>
  <si>
    <t>005772</t>
  </si>
  <si>
    <t>4401</t>
  </si>
  <si>
    <t>005593</t>
  </si>
  <si>
    <t>4407</t>
  </si>
  <si>
    <t>006902</t>
  </si>
  <si>
    <t>4417</t>
  </si>
  <si>
    <t>005492</t>
  </si>
  <si>
    <t>4432</t>
  </si>
  <si>
    <t>011382</t>
  </si>
  <si>
    <t>4434</t>
  </si>
  <si>
    <t>005534</t>
  </si>
  <si>
    <t>4441</t>
  </si>
  <si>
    <t>006417</t>
  </si>
  <si>
    <t>4454</t>
  </si>
  <si>
    <t>005733</t>
  </si>
  <si>
    <t>4459</t>
  </si>
  <si>
    <t>007204</t>
  </si>
  <si>
    <t>4466</t>
  </si>
  <si>
    <t>578992</t>
  </si>
  <si>
    <t>4479</t>
  </si>
  <si>
    <t>005717</t>
  </si>
  <si>
    <t>4505</t>
  </si>
  <si>
    <t>008040</t>
  </si>
  <si>
    <t>4525</t>
  </si>
  <si>
    <t>005832</t>
  </si>
  <si>
    <t>4529</t>
  </si>
  <si>
    <t>007836</t>
  </si>
  <si>
    <t>007063</t>
  </si>
  <si>
    <t>4545</t>
  </si>
  <si>
    <t>007562</t>
  </si>
  <si>
    <t>4570</t>
  </si>
  <si>
    <t>006396</t>
  </si>
  <si>
    <t>4582</t>
  </si>
  <si>
    <t>005368</t>
  </si>
  <si>
    <t>4585</t>
  </si>
  <si>
    <t>008622</t>
  </si>
  <si>
    <t>4603</t>
  </si>
  <si>
    <t>006913</t>
  </si>
  <si>
    <t>4617</t>
  </si>
  <si>
    <t>997201</t>
  </si>
  <si>
    <t>4619</t>
  </si>
  <si>
    <t>005784</t>
  </si>
  <si>
    <t>006789</t>
  </si>
  <si>
    <t>4625</t>
  </si>
  <si>
    <t>010192</t>
  </si>
  <si>
    <t>4632</t>
  </si>
  <si>
    <t>345294</t>
  </si>
  <si>
    <t>4633</t>
  </si>
  <si>
    <t>4641</t>
  </si>
  <si>
    <t>4645</t>
  </si>
  <si>
    <t>005666</t>
  </si>
  <si>
    <t>4655</t>
  </si>
  <si>
    <t>005833</t>
  </si>
  <si>
    <t>4658</t>
  </si>
  <si>
    <t>760182</t>
  </si>
  <si>
    <t>4660</t>
  </si>
  <si>
    <t>4668</t>
  </si>
  <si>
    <t>006170</t>
  </si>
  <si>
    <t>006603</t>
  </si>
  <si>
    <t>000063</t>
  </si>
  <si>
    <t>4678</t>
  </si>
  <si>
    <t>009550</t>
  </si>
  <si>
    <t>010590</t>
  </si>
  <si>
    <t>005474</t>
  </si>
  <si>
    <t>4718</t>
  </si>
  <si>
    <t>008567</t>
  </si>
  <si>
    <t>007243</t>
  </si>
  <si>
    <t>4719</t>
  </si>
  <si>
    <t>010160</t>
  </si>
  <si>
    <t>4731</t>
  </si>
  <si>
    <t>008427</t>
  </si>
  <si>
    <t>4732</t>
  </si>
  <si>
    <t>005861</t>
  </si>
  <si>
    <t>4734</t>
  </si>
  <si>
    <t>009695</t>
  </si>
  <si>
    <t>4743</t>
  </si>
  <si>
    <t>013020</t>
  </si>
  <si>
    <t>4749</t>
  </si>
  <si>
    <t>005962</t>
  </si>
  <si>
    <t>006398</t>
  </si>
  <si>
    <t>4753</t>
  </si>
  <si>
    <t>006773</t>
  </si>
  <si>
    <t>4757</t>
  </si>
  <si>
    <t>021792</t>
  </si>
  <si>
    <t>4768</t>
  </si>
  <si>
    <t>005617</t>
  </si>
  <si>
    <t>4769</t>
  </si>
  <si>
    <t>560753</t>
  </si>
  <si>
    <t>4775</t>
  </si>
  <si>
    <t>006835</t>
  </si>
  <si>
    <t>4780</t>
  </si>
  <si>
    <t>4811</t>
  </si>
  <si>
    <t>4827</t>
  </si>
  <si>
    <t>4847</t>
  </si>
  <si>
    <t>006080</t>
  </si>
  <si>
    <t>4851</t>
  </si>
  <si>
    <t>010386</t>
  </si>
  <si>
    <t>4859</t>
  </si>
  <si>
    <t>006256</t>
  </si>
  <si>
    <t>4865</t>
  </si>
  <si>
    <t>007636</t>
  </si>
  <si>
    <t>009371</t>
  </si>
  <si>
    <t>4903</t>
  </si>
  <si>
    <t>4921</t>
  </si>
  <si>
    <t>004862</t>
  </si>
  <si>
    <t>4923</t>
  </si>
  <si>
    <t>266054</t>
  </si>
  <si>
    <t>005134</t>
  </si>
  <si>
    <t>4944</t>
  </si>
  <si>
    <t>010273</t>
  </si>
  <si>
    <t>4946</t>
  </si>
  <si>
    <t>011218</t>
  </si>
  <si>
    <t>4952</t>
  </si>
  <si>
    <t>049472</t>
  </si>
  <si>
    <t>4953</t>
  </si>
  <si>
    <t>006482</t>
  </si>
  <si>
    <t>4967</t>
  </si>
  <si>
    <t>006830</t>
  </si>
  <si>
    <t>4972</t>
  </si>
  <si>
    <t>006722</t>
  </si>
  <si>
    <t>4973</t>
  </si>
  <si>
    <t>765276</t>
  </si>
  <si>
    <t>4994</t>
  </si>
  <si>
    <t>5000</t>
  </si>
  <si>
    <t>583058</t>
  </si>
  <si>
    <t>646476</t>
  </si>
  <si>
    <t>5001</t>
  </si>
  <si>
    <t>478876</t>
  </si>
  <si>
    <t>5018</t>
  </si>
  <si>
    <t>558844</t>
  </si>
  <si>
    <t>005892</t>
  </si>
  <si>
    <t>5027</t>
  </si>
  <si>
    <t>5029</t>
  </si>
  <si>
    <t>006594</t>
  </si>
  <si>
    <t>5031</t>
  </si>
  <si>
    <t>296648</t>
  </si>
  <si>
    <t>5034</t>
  </si>
  <si>
    <t>528412</t>
  </si>
  <si>
    <t>5037</t>
  </si>
  <si>
    <t>020628</t>
  </si>
  <si>
    <t>5048</t>
  </si>
  <si>
    <t>909197</t>
  </si>
  <si>
    <t>5052</t>
  </si>
  <si>
    <t>006051</t>
  </si>
  <si>
    <t>5056</t>
  </si>
  <si>
    <t>008452</t>
  </si>
  <si>
    <t>5060</t>
  </si>
  <si>
    <t>091090</t>
  </si>
  <si>
    <t>5061</t>
  </si>
  <si>
    <t>006123</t>
  </si>
  <si>
    <t>5067</t>
  </si>
  <si>
    <t>005898</t>
  </si>
  <si>
    <t>5074</t>
  </si>
  <si>
    <t>091360</t>
  </si>
  <si>
    <t>5080</t>
  </si>
  <si>
    <t>006802</t>
  </si>
  <si>
    <t>5085</t>
  </si>
  <si>
    <t>006543</t>
  </si>
  <si>
    <t>5089</t>
  </si>
  <si>
    <t>005550</t>
  </si>
  <si>
    <t>306194</t>
  </si>
  <si>
    <t>5093</t>
  </si>
  <si>
    <t>006602</t>
  </si>
  <si>
    <t>5094</t>
  </si>
  <si>
    <t>553137</t>
  </si>
  <si>
    <t>5097</t>
  </si>
  <si>
    <t>006934</t>
  </si>
  <si>
    <t>5108</t>
  </si>
  <si>
    <t>006293</t>
  </si>
  <si>
    <t>5115</t>
  </si>
  <si>
    <t>005840</t>
  </si>
  <si>
    <t>5116</t>
  </si>
  <si>
    <t>006184</t>
  </si>
  <si>
    <t>5117</t>
  </si>
  <si>
    <t>5118</t>
  </si>
  <si>
    <t>007041</t>
  </si>
  <si>
    <t>009374</t>
  </si>
  <si>
    <t>5128</t>
  </si>
  <si>
    <t>006870</t>
  </si>
  <si>
    <t>5136</t>
  </si>
  <si>
    <t>005815</t>
  </si>
  <si>
    <t>5154</t>
  </si>
  <si>
    <t>007424</t>
  </si>
  <si>
    <t>5167</t>
  </si>
  <si>
    <t>5178</t>
  </si>
  <si>
    <t>006872</t>
  </si>
  <si>
    <t>5206</t>
  </si>
  <si>
    <t>008183</t>
  </si>
  <si>
    <t>600067</t>
  </si>
  <si>
    <t>5210</t>
  </si>
  <si>
    <t>005228</t>
  </si>
  <si>
    <t>5224</t>
  </si>
  <si>
    <t>009957</t>
  </si>
  <si>
    <t>5230</t>
  </si>
  <si>
    <t>005566</t>
  </si>
  <si>
    <t>5231</t>
  </si>
  <si>
    <t>5232</t>
  </si>
  <si>
    <t>012294</t>
  </si>
  <si>
    <t>5242</t>
  </si>
  <si>
    <t>017304</t>
  </si>
  <si>
    <t>5256</t>
  </si>
  <si>
    <t>005188</t>
  </si>
  <si>
    <t>5263</t>
  </si>
  <si>
    <t>5264</t>
  </si>
  <si>
    <t>008488</t>
  </si>
  <si>
    <t>5272</t>
  </si>
  <si>
    <t>017368</t>
  </si>
  <si>
    <t>5289</t>
  </si>
  <si>
    <t>005193</t>
  </si>
  <si>
    <t>5295</t>
  </si>
  <si>
    <t>008356</t>
  </si>
  <si>
    <t>005812</t>
  </si>
  <si>
    <t>5310</t>
  </si>
  <si>
    <t>5335</t>
  </si>
  <si>
    <t>006052</t>
  </si>
  <si>
    <t>5337</t>
  </si>
  <si>
    <t>013940</t>
  </si>
  <si>
    <t>5343</t>
  </si>
  <si>
    <t>006027</t>
  </si>
  <si>
    <t>5358</t>
  </si>
  <si>
    <t>005789</t>
  </si>
  <si>
    <t>5359</t>
  </si>
  <si>
    <t>005148</t>
  </si>
  <si>
    <t>5360</t>
  </si>
  <si>
    <t>007941</t>
  </si>
  <si>
    <t>5368</t>
  </si>
  <si>
    <t>5370</t>
  </si>
  <si>
    <t>5377</t>
  </si>
  <si>
    <t>021490</t>
  </si>
  <si>
    <t>5380</t>
  </si>
  <si>
    <t>006284</t>
  </si>
  <si>
    <t>007061</t>
  </si>
  <si>
    <t>5407</t>
  </si>
  <si>
    <t>005470</t>
  </si>
  <si>
    <t>5421</t>
  </si>
  <si>
    <t>5428</t>
  </si>
  <si>
    <t>007998</t>
  </si>
  <si>
    <t>5453</t>
  </si>
  <si>
    <t>005431</t>
  </si>
  <si>
    <t>5455</t>
  </si>
  <si>
    <t>006424</t>
  </si>
  <si>
    <t>5460</t>
  </si>
  <si>
    <t>007165</t>
  </si>
  <si>
    <t>5463</t>
  </si>
  <si>
    <t>006449</t>
  </si>
  <si>
    <t>5466</t>
  </si>
  <si>
    <t>010861</t>
  </si>
  <si>
    <t>5476</t>
  </si>
  <si>
    <t>373150</t>
  </si>
  <si>
    <t>5497</t>
  </si>
  <si>
    <t>020024</t>
  </si>
  <si>
    <t>5507</t>
  </si>
  <si>
    <t>006018</t>
  </si>
  <si>
    <t>5509</t>
  </si>
  <si>
    <t>009626</t>
  </si>
  <si>
    <t>5519</t>
  </si>
  <si>
    <t>007036</t>
  </si>
  <si>
    <t>5523</t>
  </si>
  <si>
    <t>008390</t>
  </si>
  <si>
    <t>5536</t>
  </si>
  <si>
    <t>5549</t>
  </si>
  <si>
    <t>007790</t>
  </si>
  <si>
    <t>5554</t>
  </si>
  <si>
    <t>006765</t>
  </si>
  <si>
    <t>5560</t>
  </si>
  <si>
    <t>493014</t>
  </si>
  <si>
    <t>5561</t>
  </si>
  <si>
    <t>014156</t>
  </si>
  <si>
    <t>005434</t>
  </si>
  <si>
    <t>005512</t>
  </si>
  <si>
    <t>5575</t>
  </si>
  <si>
    <t>006471</t>
  </si>
  <si>
    <t>5577</t>
  </si>
  <si>
    <t>008575</t>
  </si>
  <si>
    <t>005627</t>
  </si>
  <si>
    <t>5583</t>
  </si>
  <si>
    <t>015901</t>
  </si>
  <si>
    <t>5585</t>
  </si>
  <si>
    <t>008718</t>
  </si>
  <si>
    <t>021856</t>
  </si>
  <si>
    <t>5588</t>
  </si>
  <si>
    <t>007955</t>
  </si>
  <si>
    <t>5605</t>
  </si>
  <si>
    <t>006268</t>
  </si>
  <si>
    <t>040370</t>
  </si>
  <si>
    <t>5607</t>
  </si>
  <si>
    <t>005994</t>
  </si>
  <si>
    <t>5614</t>
  </si>
  <si>
    <t>007304</t>
  </si>
  <si>
    <t>5627</t>
  </si>
  <si>
    <t>006495</t>
  </si>
  <si>
    <t>5629</t>
  </si>
  <si>
    <t>005565</t>
  </si>
  <si>
    <t>5631</t>
  </si>
  <si>
    <t>286304</t>
  </si>
  <si>
    <t>006528</t>
  </si>
  <si>
    <t>5637</t>
  </si>
  <si>
    <t>5643</t>
  </si>
  <si>
    <t>5663</t>
  </si>
  <si>
    <t>007264</t>
  </si>
  <si>
    <t>005397</t>
  </si>
  <si>
    <t>5666</t>
  </si>
  <si>
    <t>006047</t>
  </si>
  <si>
    <t>5680</t>
  </si>
  <si>
    <t>006635</t>
  </si>
  <si>
    <t>5692</t>
  </si>
  <si>
    <t>009465</t>
  </si>
  <si>
    <t>5702</t>
  </si>
  <si>
    <t>5717</t>
  </si>
  <si>
    <t>008159</t>
  </si>
  <si>
    <t>5735</t>
  </si>
  <si>
    <t>006584</t>
  </si>
  <si>
    <t>005748</t>
  </si>
  <si>
    <t>5738</t>
  </si>
  <si>
    <t>005776</t>
  </si>
  <si>
    <t>5746</t>
  </si>
  <si>
    <t>005549</t>
  </si>
  <si>
    <t>5754</t>
  </si>
  <si>
    <t>007079</t>
  </si>
  <si>
    <t>5761</t>
  </si>
  <si>
    <t>017020</t>
  </si>
  <si>
    <t>006003</t>
  </si>
  <si>
    <t>5786</t>
  </si>
  <si>
    <t>5805</t>
  </si>
  <si>
    <t>008237</t>
  </si>
  <si>
    <t>5816</t>
  </si>
  <si>
    <t>006497</t>
  </si>
  <si>
    <t>5853</t>
  </si>
  <si>
    <t>022520</t>
  </si>
  <si>
    <t>006242</t>
  </si>
  <si>
    <t>008043</t>
  </si>
  <si>
    <t>5854</t>
  </si>
  <si>
    <t>005971</t>
  </si>
  <si>
    <t>5855</t>
  </si>
  <si>
    <t>004929</t>
  </si>
  <si>
    <t>5867</t>
  </si>
  <si>
    <t>015937</t>
  </si>
  <si>
    <t>5868</t>
  </si>
  <si>
    <t>008188</t>
  </si>
  <si>
    <t>5879</t>
  </si>
  <si>
    <t>006009</t>
  </si>
  <si>
    <t>5881</t>
  </si>
  <si>
    <t>003356</t>
  </si>
  <si>
    <t>5895</t>
  </si>
  <si>
    <t>007214</t>
  </si>
  <si>
    <t>5901</t>
  </si>
  <si>
    <t>007895</t>
  </si>
  <si>
    <t>5908</t>
  </si>
  <si>
    <t>005946</t>
  </si>
  <si>
    <t>5910</t>
  </si>
  <si>
    <t>009480</t>
  </si>
  <si>
    <t>5911</t>
  </si>
  <si>
    <t>025704</t>
  </si>
  <si>
    <t>5924</t>
  </si>
  <si>
    <t>006120</t>
  </si>
  <si>
    <t>5930</t>
  </si>
  <si>
    <t>005951</t>
  </si>
  <si>
    <t>006112</t>
  </si>
  <si>
    <t>5941</t>
  </si>
  <si>
    <t>005473</t>
  </si>
  <si>
    <t>5947</t>
  </si>
  <si>
    <t>088100</t>
  </si>
  <si>
    <t>5960</t>
  </si>
  <si>
    <t>5964</t>
  </si>
  <si>
    <t>019070</t>
  </si>
  <si>
    <t>006874</t>
  </si>
  <si>
    <t>6000</t>
  </si>
  <si>
    <t>246318</t>
  </si>
  <si>
    <t>259178</t>
  </si>
  <si>
    <t>6008</t>
  </si>
  <si>
    <t>897283</t>
  </si>
  <si>
    <t>6010</t>
  </si>
  <si>
    <t>810714</t>
  </si>
  <si>
    <t>6012</t>
  </si>
  <si>
    <t>799687</t>
  </si>
  <si>
    <t>005855</t>
  </si>
  <si>
    <t>321506</t>
  </si>
  <si>
    <t>6018</t>
  </si>
  <si>
    <t>009866</t>
  </si>
  <si>
    <t>006255</t>
  </si>
  <si>
    <t>744514</t>
  </si>
  <si>
    <t>6021</t>
  </si>
  <si>
    <t>024964</t>
  </si>
  <si>
    <t>6026</t>
  </si>
  <si>
    <t>6031</t>
  </si>
  <si>
    <t>6047</t>
  </si>
  <si>
    <t>006272</t>
  </si>
  <si>
    <t>6052</t>
  </si>
  <si>
    <t>6053</t>
  </si>
  <si>
    <t>008000</t>
  </si>
  <si>
    <t>005515</t>
  </si>
  <si>
    <t>6070</t>
  </si>
  <si>
    <t>6076</t>
  </si>
  <si>
    <t>030004</t>
  </si>
  <si>
    <t>6090</t>
  </si>
  <si>
    <t>6102</t>
  </si>
  <si>
    <t>006173</t>
  </si>
  <si>
    <t>6106</t>
  </si>
  <si>
    <t>006068</t>
  </si>
  <si>
    <t>6119</t>
  </si>
  <si>
    <t>006144</t>
  </si>
  <si>
    <t>6128</t>
  </si>
  <si>
    <t>6145</t>
  </si>
  <si>
    <t>018302</t>
  </si>
  <si>
    <t>6154</t>
  </si>
  <si>
    <t>010388</t>
  </si>
  <si>
    <t>6159</t>
  </si>
  <si>
    <t>005582</t>
  </si>
  <si>
    <t>6163</t>
  </si>
  <si>
    <t>020684</t>
  </si>
  <si>
    <t>6169</t>
  </si>
  <si>
    <t>007793</t>
  </si>
  <si>
    <t>6170</t>
  </si>
  <si>
    <t>6175</t>
  </si>
  <si>
    <t>005863</t>
  </si>
  <si>
    <t>6182</t>
  </si>
  <si>
    <t>013032</t>
  </si>
  <si>
    <t>6205</t>
  </si>
  <si>
    <t>006908</t>
  </si>
  <si>
    <t>6226</t>
  </si>
  <si>
    <t>349859</t>
  </si>
  <si>
    <t>6230</t>
  </si>
  <si>
    <t>430210</t>
  </si>
  <si>
    <t>6231</t>
  </si>
  <si>
    <t>006480</t>
  </si>
  <si>
    <t>6232</t>
  </si>
  <si>
    <t>6236</t>
  </si>
  <si>
    <t>018052</t>
  </si>
  <si>
    <t>6238</t>
  </si>
  <si>
    <t>009229</t>
  </si>
  <si>
    <t>6239</t>
  </si>
  <si>
    <t>005959</t>
  </si>
  <si>
    <t>005560</t>
  </si>
  <si>
    <t>6243</t>
  </si>
  <si>
    <t>005816</t>
  </si>
  <si>
    <t>6250</t>
  </si>
  <si>
    <t>006819</t>
  </si>
  <si>
    <t>6253</t>
  </si>
  <si>
    <t>008016</t>
  </si>
  <si>
    <t>6254</t>
  </si>
  <si>
    <t>005416</t>
  </si>
  <si>
    <t>6261</t>
  </si>
  <si>
    <t>005456</t>
  </si>
  <si>
    <t>6268</t>
  </si>
  <si>
    <t>006024</t>
  </si>
  <si>
    <t>6272</t>
  </si>
  <si>
    <t>6276</t>
  </si>
  <si>
    <t>011810</t>
  </si>
  <si>
    <t>6283</t>
  </si>
  <si>
    <t>023736</t>
  </si>
  <si>
    <t>6285</t>
  </si>
  <si>
    <t>005392</t>
  </si>
  <si>
    <t>6298</t>
  </si>
  <si>
    <t>006704</t>
  </si>
  <si>
    <t>006371</t>
  </si>
  <si>
    <t>006054</t>
  </si>
  <si>
    <t>6331</t>
  </si>
  <si>
    <t>073680</t>
  </si>
  <si>
    <t>6346</t>
  </si>
  <si>
    <t>776874</t>
  </si>
  <si>
    <t>6353</t>
  </si>
  <si>
    <t>005964</t>
  </si>
  <si>
    <t>6364</t>
  </si>
  <si>
    <t>010421</t>
  </si>
  <si>
    <t>6381</t>
  </si>
  <si>
    <t>008920</t>
  </si>
  <si>
    <t>6382</t>
  </si>
  <si>
    <t>008780</t>
  </si>
  <si>
    <t>6387</t>
  </si>
  <si>
    <t>006095</t>
  </si>
  <si>
    <t>007583</t>
  </si>
  <si>
    <t>6397</t>
  </si>
  <si>
    <t>007488</t>
  </si>
  <si>
    <t>6402</t>
  </si>
  <si>
    <t>007858</t>
  </si>
  <si>
    <t>6405</t>
  </si>
  <si>
    <t>005652</t>
  </si>
  <si>
    <t>6410</t>
  </si>
  <si>
    <t>008249</t>
  </si>
  <si>
    <t>6414</t>
  </si>
  <si>
    <t>6433</t>
  </si>
  <si>
    <t>006114</t>
  </si>
  <si>
    <t>6439</t>
  </si>
  <si>
    <t>6452</t>
  </si>
  <si>
    <t>022903</t>
  </si>
  <si>
    <t>6478</t>
  </si>
  <si>
    <t>007550</t>
  </si>
  <si>
    <t>6479</t>
  </si>
  <si>
    <t>009234</t>
  </si>
  <si>
    <t>503397</t>
  </si>
  <si>
    <t>6513</t>
  </si>
  <si>
    <t>6516</t>
  </si>
  <si>
    <t>007301</t>
  </si>
  <si>
    <t>005850</t>
  </si>
  <si>
    <t>6532</t>
  </si>
  <si>
    <t>060417</t>
  </si>
  <si>
    <t>6540</t>
  </si>
  <si>
    <t>021280</t>
  </si>
  <si>
    <t>6546</t>
  </si>
  <si>
    <t>006966</t>
  </si>
  <si>
    <t>6551</t>
  </si>
  <si>
    <t>011336</t>
  </si>
  <si>
    <t>005308</t>
  </si>
  <si>
    <t>6565</t>
  </si>
  <si>
    <t>006515</t>
  </si>
  <si>
    <t>6571</t>
  </si>
  <si>
    <t>006133</t>
  </si>
  <si>
    <t>647610</t>
  </si>
  <si>
    <t>007294</t>
  </si>
  <si>
    <t>6578</t>
  </si>
  <si>
    <t>005244</t>
  </si>
  <si>
    <t>6579</t>
  </si>
  <si>
    <t>6580</t>
  </si>
  <si>
    <t>006800</t>
  </si>
  <si>
    <t>6591</t>
  </si>
  <si>
    <t>006475</t>
  </si>
  <si>
    <t>010083</t>
  </si>
  <si>
    <t>6597</t>
  </si>
  <si>
    <t>006089</t>
  </si>
  <si>
    <t>6599</t>
  </si>
  <si>
    <t>005723</t>
  </si>
  <si>
    <t>6609</t>
  </si>
  <si>
    <t>055504</t>
  </si>
  <si>
    <t>6634</t>
  </si>
  <si>
    <t>007116</t>
  </si>
  <si>
    <t>6642</t>
  </si>
  <si>
    <t>428470</t>
  </si>
  <si>
    <t>6648</t>
  </si>
  <si>
    <t>6653</t>
  </si>
  <si>
    <t>005993</t>
  </si>
  <si>
    <t>008209</t>
  </si>
  <si>
    <t>006281</t>
  </si>
  <si>
    <t>6654</t>
  </si>
  <si>
    <t>006365</t>
  </si>
  <si>
    <t>6655</t>
  </si>
  <si>
    <t>6659</t>
  </si>
  <si>
    <t>008550</t>
  </si>
  <si>
    <t>6666</t>
  </si>
  <si>
    <t>011084</t>
  </si>
  <si>
    <t>007641</t>
  </si>
  <si>
    <t>6676</t>
  </si>
  <si>
    <t>006710</t>
  </si>
  <si>
    <t>6684</t>
  </si>
  <si>
    <t>010436</t>
  </si>
  <si>
    <t>6690</t>
  </si>
  <si>
    <t>378820</t>
  </si>
  <si>
    <t>281377</t>
  </si>
  <si>
    <t>6701</t>
  </si>
  <si>
    <t>709551</t>
  </si>
  <si>
    <t>6715</t>
  </si>
  <si>
    <t>6718</t>
  </si>
  <si>
    <t>6720</t>
  </si>
  <si>
    <t>006126</t>
  </si>
  <si>
    <t>6723</t>
  </si>
  <si>
    <t>007380</t>
  </si>
  <si>
    <t>6726</t>
  </si>
  <si>
    <t>006059</t>
  </si>
  <si>
    <t>6782</t>
  </si>
  <si>
    <t>022355</t>
  </si>
  <si>
    <t>6803</t>
  </si>
  <si>
    <t>006963</t>
  </si>
  <si>
    <t>6806</t>
  </si>
  <si>
    <t>006113</t>
  </si>
  <si>
    <t>6811</t>
  </si>
  <si>
    <t>007164</t>
  </si>
  <si>
    <t>6830</t>
  </si>
  <si>
    <t>005828</t>
  </si>
  <si>
    <t>6838</t>
  </si>
  <si>
    <t>010823</t>
  </si>
  <si>
    <t>6844</t>
  </si>
  <si>
    <t>013474</t>
  </si>
  <si>
    <t>6850</t>
  </si>
  <si>
    <t>007128</t>
  </si>
  <si>
    <t>6852</t>
  </si>
  <si>
    <t>006776</t>
  </si>
  <si>
    <t>6854</t>
  </si>
  <si>
    <t>006627</t>
  </si>
  <si>
    <t>6855</t>
  </si>
  <si>
    <t>298870</t>
  </si>
  <si>
    <t>6857</t>
  </si>
  <si>
    <t>6870</t>
  </si>
  <si>
    <t>6873</t>
  </si>
  <si>
    <t>006460</t>
  </si>
  <si>
    <t>6875</t>
  </si>
  <si>
    <t>007160</t>
  </si>
  <si>
    <t>6877</t>
  </si>
  <si>
    <t>068000</t>
  </si>
  <si>
    <t>6879</t>
  </si>
  <si>
    <t>006300</t>
  </si>
  <si>
    <t>6883</t>
  </si>
  <si>
    <t>006823</t>
  </si>
  <si>
    <t>006910</t>
  </si>
  <si>
    <t>6901</t>
  </si>
  <si>
    <t>009227</t>
  </si>
  <si>
    <t>6903</t>
  </si>
  <si>
    <t>005350</t>
  </si>
  <si>
    <t>6904</t>
  </si>
  <si>
    <t>6923</t>
  </si>
  <si>
    <t>6951</t>
  </si>
  <si>
    <t>005564</t>
  </si>
  <si>
    <t>6959</t>
  </si>
  <si>
    <t>006503</t>
  </si>
  <si>
    <t>6966</t>
  </si>
  <si>
    <t>007526</t>
  </si>
  <si>
    <t>6997</t>
  </si>
  <si>
    <t>051428</t>
  </si>
  <si>
    <t>7000</t>
  </si>
  <si>
    <t>812841</t>
  </si>
  <si>
    <t>576844</t>
  </si>
  <si>
    <t>7012</t>
  </si>
  <si>
    <t>647545</t>
  </si>
  <si>
    <t>7016</t>
  </si>
  <si>
    <t>912180</t>
  </si>
  <si>
    <t>7017</t>
  </si>
  <si>
    <t>7019</t>
  </si>
  <si>
    <t>7023</t>
  </si>
  <si>
    <t>507493</t>
  </si>
  <si>
    <t>073480</t>
  </si>
  <si>
    <t>7032</t>
  </si>
  <si>
    <t>005985</t>
  </si>
  <si>
    <t>7033</t>
  </si>
  <si>
    <t>005488</t>
  </si>
  <si>
    <t>022656</t>
  </si>
  <si>
    <t>7042</t>
  </si>
  <si>
    <t>006846</t>
  </si>
  <si>
    <t>7048</t>
  </si>
  <si>
    <t>005243</t>
  </si>
  <si>
    <t>7074</t>
  </si>
  <si>
    <t>012438</t>
  </si>
  <si>
    <t>7076</t>
  </si>
  <si>
    <t>005363</t>
  </si>
  <si>
    <t>7081</t>
  </si>
  <si>
    <t>007333</t>
  </si>
  <si>
    <t>7084</t>
  </si>
  <si>
    <t>007625</t>
  </si>
  <si>
    <t>007575</t>
  </si>
  <si>
    <t>7086</t>
  </si>
  <si>
    <t>006271</t>
  </si>
  <si>
    <t>7105</t>
  </si>
  <si>
    <t>205187</t>
  </si>
  <si>
    <t>7137</t>
  </si>
  <si>
    <t>010082</t>
  </si>
  <si>
    <t>7147</t>
  </si>
  <si>
    <t>7149</t>
  </si>
  <si>
    <t>7169</t>
  </si>
  <si>
    <t>006156</t>
  </si>
  <si>
    <t>7176</t>
  </si>
  <si>
    <t>006026</t>
  </si>
  <si>
    <t>7186</t>
  </si>
  <si>
    <t>007802</t>
  </si>
  <si>
    <t>7188</t>
  </si>
  <si>
    <t>7191</t>
  </si>
  <si>
    <t>009026</t>
  </si>
  <si>
    <t>7195</t>
  </si>
  <si>
    <t>006090</t>
  </si>
  <si>
    <t>005786</t>
  </si>
  <si>
    <t>7205</t>
  </si>
  <si>
    <t>045458</t>
  </si>
  <si>
    <t>7222</t>
  </si>
  <si>
    <t>005160</t>
  </si>
  <si>
    <t>7225</t>
  </si>
  <si>
    <t>006342</t>
  </si>
  <si>
    <t>7226</t>
  </si>
  <si>
    <t>008009</t>
  </si>
  <si>
    <t>7254</t>
  </si>
  <si>
    <t>015117</t>
  </si>
  <si>
    <t>7260</t>
  </si>
  <si>
    <t>004974</t>
  </si>
  <si>
    <t>7262</t>
  </si>
  <si>
    <t>005571</t>
  </si>
  <si>
    <t>7266</t>
  </si>
  <si>
    <t>010634</t>
  </si>
  <si>
    <t>7270</t>
  </si>
  <si>
    <t>7303</t>
  </si>
  <si>
    <t>006878</t>
  </si>
  <si>
    <t>7307</t>
  </si>
  <si>
    <t>010320</t>
  </si>
  <si>
    <t>7312</t>
  </si>
  <si>
    <t>007724</t>
  </si>
  <si>
    <t>008585</t>
  </si>
  <si>
    <t>7319</t>
  </si>
  <si>
    <t>007647</t>
  </si>
  <si>
    <t>7321</t>
  </si>
  <si>
    <t>005822</t>
  </si>
  <si>
    <t>7324</t>
  </si>
  <si>
    <t>09576C</t>
  </si>
  <si>
    <t>7331</t>
  </si>
  <si>
    <t>005719</t>
  </si>
  <si>
    <t>7339</t>
  </si>
  <si>
    <t>005335</t>
  </si>
  <si>
    <t>7346</t>
  </si>
  <si>
    <t>005399</t>
  </si>
  <si>
    <t>7352</t>
  </si>
  <si>
    <t>005057</t>
  </si>
  <si>
    <t>7360</t>
  </si>
  <si>
    <t>010649</t>
  </si>
  <si>
    <t>7363</t>
  </si>
  <si>
    <t>009788</t>
  </si>
  <si>
    <t>7364</t>
  </si>
  <si>
    <t>006282</t>
  </si>
  <si>
    <t>7377</t>
  </si>
  <si>
    <t>010698</t>
  </si>
  <si>
    <t>7389</t>
  </si>
  <si>
    <t>007602</t>
  </si>
  <si>
    <t>7391</t>
  </si>
  <si>
    <t>006801</t>
  </si>
  <si>
    <t>7415</t>
  </si>
  <si>
    <t>006108</t>
  </si>
  <si>
    <t>7420</t>
  </si>
  <si>
    <t>005870</t>
  </si>
  <si>
    <t>7422</t>
  </si>
  <si>
    <t>7428</t>
  </si>
  <si>
    <t>008518</t>
  </si>
  <si>
    <t>7435</t>
  </si>
  <si>
    <t>005261</t>
  </si>
  <si>
    <t>7442</t>
  </si>
  <si>
    <t>7451</t>
  </si>
  <si>
    <t>877639</t>
  </si>
  <si>
    <t>015559</t>
  </si>
  <si>
    <t>7466</t>
  </si>
  <si>
    <t>017356</t>
  </si>
  <si>
    <t>007769</t>
  </si>
  <si>
    <t>7497</t>
  </si>
  <si>
    <t>7518</t>
  </si>
  <si>
    <t>009739</t>
  </si>
  <si>
    <t>7519</t>
  </si>
  <si>
    <t>005429</t>
  </si>
  <si>
    <t>7520</t>
  </si>
  <si>
    <t>010832</t>
  </si>
  <si>
    <t>7530</t>
  </si>
  <si>
    <t>007524</t>
  </si>
  <si>
    <t>7535</t>
  </si>
  <si>
    <t>7544</t>
  </si>
  <si>
    <t>008013</t>
  </si>
  <si>
    <t>7545</t>
  </si>
  <si>
    <t>006628</t>
  </si>
  <si>
    <t>7551</t>
  </si>
  <si>
    <t>010930</t>
  </si>
  <si>
    <t>7552</t>
  </si>
  <si>
    <t>011894</t>
  </si>
  <si>
    <t>7587</t>
  </si>
  <si>
    <t>048576</t>
  </si>
  <si>
    <t>006412</t>
  </si>
  <si>
    <t>7588</t>
  </si>
  <si>
    <t>014588</t>
  </si>
  <si>
    <t>7591</t>
  </si>
  <si>
    <t>7594</t>
  </si>
  <si>
    <t>009393</t>
  </si>
  <si>
    <t>7596</t>
  </si>
  <si>
    <t>005316</t>
  </si>
  <si>
    <t>7598</t>
  </si>
  <si>
    <t>007367</t>
  </si>
  <si>
    <t>7604</t>
  </si>
  <si>
    <t>005794</t>
  </si>
  <si>
    <t>7620</t>
  </si>
  <si>
    <t>7658</t>
  </si>
  <si>
    <t>007385</t>
  </si>
  <si>
    <t>7660</t>
  </si>
  <si>
    <t>7662</t>
  </si>
  <si>
    <t>008840</t>
  </si>
  <si>
    <t>7666</t>
  </si>
  <si>
    <t>006860</t>
  </si>
  <si>
    <t>7670</t>
  </si>
  <si>
    <t>7689</t>
  </si>
  <si>
    <t>005507</t>
  </si>
  <si>
    <t>7691</t>
  </si>
  <si>
    <t>006240</t>
  </si>
  <si>
    <t>7709</t>
  </si>
  <si>
    <t>041450</t>
  </si>
  <si>
    <t>7718</t>
  </si>
  <si>
    <t>010950</t>
  </si>
  <si>
    <t>7719</t>
  </si>
  <si>
    <t>005780</t>
  </si>
  <si>
    <t>7721</t>
  </si>
  <si>
    <t>005896</t>
  </si>
  <si>
    <t>7731</t>
  </si>
  <si>
    <t>009729</t>
  </si>
  <si>
    <t>7734</t>
  </si>
  <si>
    <t>005862</t>
  </si>
  <si>
    <t>7745</t>
  </si>
  <si>
    <t>085836</t>
  </si>
  <si>
    <t>7781</t>
  </si>
  <si>
    <t>7790</t>
  </si>
  <si>
    <t>011180</t>
  </si>
  <si>
    <t>7802</t>
  </si>
  <si>
    <t>005448</t>
  </si>
  <si>
    <t>7840</t>
  </si>
  <si>
    <t>009587</t>
  </si>
  <si>
    <t>7860</t>
  </si>
  <si>
    <t>011222</t>
  </si>
  <si>
    <t>7864</t>
  </si>
  <si>
    <t>7867</t>
  </si>
  <si>
    <t>005599</t>
  </si>
  <si>
    <t>7895</t>
  </si>
  <si>
    <t>005537</t>
  </si>
  <si>
    <t>019476</t>
  </si>
  <si>
    <t>7899</t>
  </si>
  <si>
    <t>070593</t>
  </si>
  <si>
    <t>7902</t>
  </si>
  <si>
    <t>005336</t>
  </si>
  <si>
    <t>7903</t>
  </si>
  <si>
    <t>007616</t>
  </si>
  <si>
    <t>7919</t>
  </si>
  <si>
    <t>017420</t>
  </si>
  <si>
    <t>7920</t>
  </si>
  <si>
    <t>006589</t>
  </si>
  <si>
    <t>7923</t>
  </si>
  <si>
    <t>006395</t>
  </si>
  <si>
    <t>7928</t>
  </si>
  <si>
    <t>006606</t>
  </si>
  <si>
    <t>7931</t>
  </si>
  <si>
    <t>005775</t>
  </si>
  <si>
    <t>7935</t>
  </si>
  <si>
    <t>007439</t>
  </si>
  <si>
    <t>007276</t>
  </si>
  <si>
    <t>7938</t>
  </si>
  <si>
    <t>7941</t>
  </si>
  <si>
    <t>015872</t>
  </si>
  <si>
    <t>7953</t>
  </si>
  <si>
    <t>005097</t>
  </si>
  <si>
    <t>005129</t>
  </si>
  <si>
    <t>7954</t>
  </si>
  <si>
    <t>005451</t>
  </si>
  <si>
    <t>7958</t>
  </si>
  <si>
    <t>006329</t>
  </si>
  <si>
    <t>7969</t>
  </si>
  <si>
    <t>7975</t>
  </si>
  <si>
    <t>008636</t>
  </si>
  <si>
    <t>7998</t>
  </si>
  <si>
    <t>006377</t>
  </si>
  <si>
    <t>8004</t>
  </si>
  <si>
    <t>8009</t>
  </si>
  <si>
    <t>700428</t>
  </si>
  <si>
    <t>8010</t>
  </si>
  <si>
    <t>361120</t>
  </si>
  <si>
    <t>432110</t>
  </si>
  <si>
    <t>8011</t>
  </si>
  <si>
    <t>772673</t>
  </si>
  <si>
    <t>8013</t>
  </si>
  <si>
    <t>877123</t>
  </si>
  <si>
    <t>967364</t>
  </si>
  <si>
    <t>8021</t>
  </si>
  <si>
    <t>004706</t>
  </si>
  <si>
    <t>8025</t>
  </si>
  <si>
    <t>010359</t>
  </si>
  <si>
    <t>8037</t>
  </si>
  <si>
    <t>005692</t>
  </si>
  <si>
    <t>006582</t>
  </si>
  <si>
    <t>886053</t>
  </si>
  <si>
    <t>937320</t>
  </si>
  <si>
    <t>387889</t>
  </si>
  <si>
    <t>8078</t>
  </si>
  <si>
    <t>154908</t>
  </si>
  <si>
    <t>8082</t>
  </si>
  <si>
    <t>007922</t>
  </si>
  <si>
    <t>985273</t>
  </si>
  <si>
    <t>8088</t>
  </si>
  <si>
    <t>8092</t>
  </si>
  <si>
    <t>011780</t>
  </si>
  <si>
    <t>8093</t>
  </si>
  <si>
    <t>005987</t>
  </si>
  <si>
    <t>8105</t>
  </si>
  <si>
    <t>727753</t>
  </si>
  <si>
    <t>8114</t>
  </si>
  <si>
    <t>005802</t>
  </si>
  <si>
    <t>8115</t>
  </si>
  <si>
    <t>007328</t>
  </si>
  <si>
    <t>8130</t>
  </si>
  <si>
    <t>8136</t>
  </si>
  <si>
    <t>8154</t>
  </si>
  <si>
    <t>005274</t>
  </si>
  <si>
    <t>8157</t>
  </si>
  <si>
    <t>076460</t>
  </si>
  <si>
    <t>8158</t>
  </si>
  <si>
    <t>8164</t>
  </si>
  <si>
    <t>8168</t>
  </si>
  <si>
    <t>037260</t>
  </si>
  <si>
    <t>8171</t>
  </si>
  <si>
    <t>520564</t>
  </si>
  <si>
    <t>8181</t>
  </si>
  <si>
    <t>008686</t>
  </si>
  <si>
    <t>8186</t>
  </si>
  <si>
    <t>010952</t>
  </si>
  <si>
    <t>8187</t>
  </si>
  <si>
    <t>152672</t>
  </si>
  <si>
    <t>8190</t>
  </si>
  <si>
    <t>016970</t>
  </si>
  <si>
    <t>8202</t>
  </si>
  <si>
    <t>8212</t>
  </si>
  <si>
    <t>023257</t>
  </si>
  <si>
    <t>8216</t>
  </si>
  <si>
    <t>469009</t>
  </si>
  <si>
    <t>8221</t>
  </si>
  <si>
    <t>006961</t>
  </si>
  <si>
    <t>8223</t>
  </si>
  <si>
    <t>005480</t>
  </si>
  <si>
    <t>8246</t>
  </si>
  <si>
    <t>006276</t>
  </si>
  <si>
    <t>8251</t>
  </si>
  <si>
    <t>008290</t>
  </si>
  <si>
    <t>8263</t>
  </si>
  <si>
    <t>022988</t>
  </si>
  <si>
    <t>8265</t>
  </si>
  <si>
    <t>007405</t>
  </si>
  <si>
    <t>8267</t>
  </si>
  <si>
    <t>463118</t>
  </si>
  <si>
    <t>8275</t>
  </si>
  <si>
    <t>005848</t>
  </si>
  <si>
    <t>8280</t>
  </si>
  <si>
    <t>006055</t>
  </si>
  <si>
    <t>8295</t>
  </si>
  <si>
    <t>006140</t>
  </si>
  <si>
    <t>8314</t>
  </si>
  <si>
    <t>006008</t>
  </si>
  <si>
    <t>8335</t>
  </si>
  <si>
    <t>005667</t>
  </si>
  <si>
    <t>8352</t>
  </si>
  <si>
    <t>009454</t>
  </si>
  <si>
    <t>8375</t>
  </si>
  <si>
    <t>8394</t>
  </si>
  <si>
    <t>006477</t>
  </si>
  <si>
    <t>8396</t>
  </si>
  <si>
    <t>007404</t>
  </si>
  <si>
    <t>8421</t>
  </si>
  <si>
    <t>005975</t>
  </si>
  <si>
    <t>8442</t>
  </si>
  <si>
    <t>023384</t>
  </si>
  <si>
    <t>8447</t>
  </si>
  <si>
    <t>005105</t>
  </si>
  <si>
    <t>8455</t>
  </si>
  <si>
    <t>011970</t>
  </si>
  <si>
    <t>8468</t>
  </si>
  <si>
    <t>8495</t>
  </si>
  <si>
    <t>8503</t>
  </si>
  <si>
    <t>006617</t>
  </si>
  <si>
    <t>8504</t>
  </si>
  <si>
    <t>8513</t>
  </si>
  <si>
    <t>008179</t>
  </si>
  <si>
    <t>8515</t>
  </si>
  <si>
    <t>005694</t>
  </si>
  <si>
    <t>8528</t>
  </si>
  <si>
    <t>006641</t>
  </si>
  <si>
    <t>8529</t>
  </si>
  <si>
    <t>007081</t>
  </si>
  <si>
    <t>8551</t>
  </si>
  <si>
    <t>705607</t>
  </si>
  <si>
    <t>8556</t>
  </si>
  <si>
    <t>006637</t>
  </si>
  <si>
    <t>8583</t>
  </si>
  <si>
    <t>8592</t>
  </si>
  <si>
    <t>012931</t>
  </si>
  <si>
    <t>8600</t>
  </si>
  <si>
    <t>005440</t>
  </si>
  <si>
    <t>8601</t>
  </si>
  <si>
    <t>006924</t>
  </si>
  <si>
    <t>011148</t>
  </si>
  <si>
    <t>8603</t>
  </si>
  <si>
    <t>648236</t>
  </si>
  <si>
    <t>8606</t>
  </si>
  <si>
    <t>007586</t>
  </si>
  <si>
    <t>8611</t>
  </si>
  <si>
    <t>8613</t>
  </si>
  <si>
    <t>057384</t>
  </si>
  <si>
    <t>8615</t>
  </si>
  <si>
    <t>018352</t>
  </si>
  <si>
    <t>8623</t>
  </si>
  <si>
    <t>004705</t>
  </si>
  <si>
    <t>8626</t>
  </si>
  <si>
    <t>8636</t>
  </si>
  <si>
    <t>007851</t>
  </si>
  <si>
    <t>8638</t>
  </si>
  <si>
    <t>010835</t>
  </si>
  <si>
    <t>006042</t>
  </si>
  <si>
    <t>8639</t>
  </si>
  <si>
    <t>005457</t>
  </si>
  <si>
    <t>8649</t>
  </si>
  <si>
    <t>011316</t>
  </si>
  <si>
    <t>8651</t>
  </si>
  <si>
    <t>010588</t>
  </si>
  <si>
    <t>8661</t>
  </si>
  <si>
    <t>435088</t>
  </si>
  <si>
    <t>8667</t>
  </si>
  <si>
    <t>008460</t>
  </si>
  <si>
    <t>8697</t>
  </si>
  <si>
    <t>027248</t>
  </si>
  <si>
    <t>8700</t>
  </si>
  <si>
    <t>006838</t>
  </si>
  <si>
    <t>8713</t>
  </si>
  <si>
    <t>005711</t>
  </si>
  <si>
    <t>8717</t>
  </si>
  <si>
    <t>441882</t>
  </si>
  <si>
    <t>8720</t>
  </si>
  <si>
    <t>8725</t>
  </si>
  <si>
    <t>005967</t>
  </si>
  <si>
    <t>8738</t>
  </si>
  <si>
    <t>007889</t>
  </si>
  <si>
    <t>8746</t>
  </si>
  <si>
    <t>008373</t>
  </si>
  <si>
    <t>8748</t>
  </si>
  <si>
    <t>026692</t>
  </si>
  <si>
    <t>8753</t>
  </si>
  <si>
    <t>005813</t>
  </si>
  <si>
    <t>8758</t>
  </si>
  <si>
    <t>006077</t>
  </si>
  <si>
    <t>8768</t>
  </si>
  <si>
    <t>005809</t>
  </si>
  <si>
    <t>8770</t>
  </si>
  <si>
    <t>006291</t>
  </si>
  <si>
    <t>8777</t>
  </si>
  <si>
    <t>010446</t>
  </si>
  <si>
    <t>8780</t>
  </si>
  <si>
    <t>005040</t>
  </si>
  <si>
    <t>8787</t>
  </si>
  <si>
    <t>8789</t>
  </si>
  <si>
    <t>235396</t>
  </si>
  <si>
    <t>8800</t>
  </si>
  <si>
    <t>007533</t>
  </si>
  <si>
    <t>8807</t>
  </si>
  <si>
    <t>8835</t>
  </si>
  <si>
    <t>007517</t>
  </si>
  <si>
    <t>8838</t>
  </si>
  <si>
    <t>044330</t>
  </si>
  <si>
    <t>8848</t>
  </si>
  <si>
    <t>8867</t>
  </si>
  <si>
    <t>006296</t>
  </si>
  <si>
    <t>8870</t>
  </si>
  <si>
    <t>009278</t>
  </si>
  <si>
    <t>8875</t>
  </si>
  <si>
    <t>005377</t>
  </si>
  <si>
    <t>8877</t>
  </si>
  <si>
    <t>008312</t>
  </si>
  <si>
    <t>8884</t>
  </si>
  <si>
    <t>8900</t>
  </si>
  <si>
    <t>8903</t>
  </si>
  <si>
    <t>8908</t>
  </si>
  <si>
    <t>008221</t>
  </si>
  <si>
    <t>8909</t>
  </si>
  <si>
    <t>009880</t>
  </si>
  <si>
    <t>005805</t>
  </si>
  <si>
    <t>8924</t>
  </si>
  <si>
    <t>03007D</t>
  </si>
  <si>
    <t>8931</t>
  </si>
  <si>
    <t>006825</t>
  </si>
  <si>
    <t>8933</t>
  </si>
  <si>
    <t>005315</t>
  </si>
  <si>
    <t>8942</t>
  </si>
  <si>
    <t>753793</t>
  </si>
  <si>
    <t>8947</t>
  </si>
  <si>
    <t>006016</t>
  </si>
  <si>
    <t>8952</t>
  </si>
  <si>
    <t>009226</t>
  </si>
  <si>
    <t>8959</t>
  </si>
  <si>
    <t>005747</t>
  </si>
  <si>
    <t>8984</t>
  </si>
  <si>
    <t>9001</t>
  </si>
  <si>
    <t>014545</t>
  </si>
  <si>
    <t>498584</t>
  </si>
  <si>
    <t>784966</t>
  </si>
  <si>
    <t>061062</t>
  </si>
  <si>
    <t>410668</t>
  </si>
  <si>
    <t>9005</t>
  </si>
  <si>
    <t>006176</t>
  </si>
  <si>
    <t>005693</t>
  </si>
  <si>
    <t>9009</t>
  </si>
  <si>
    <t>409343</t>
  </si>
  <si>
    <t>011846</t>
  </si>
  <si>
    <t>032013</t>
  </si>
  <si>
    <t>9012</t>
  </si>
  <si>
    <t>006865</t>
  </si>
  <si>
    <t>9013</t>
  </si>
  <si>
    <t>9014</t>
  </si>
  <si>
    <t>098070</t>
  </si>
  <si>
    <t>9019</t>
  </si>
  <si>
    <t>840496</t>
  </si>
  <si>
    <t>9035</t>
  </si>
  <si>
    <t>605906</t>
  </si>
  <si>
    <t>9047</t>
  </si>
  <si>
    <t>152608</t>
  </si>
  <si>
    <t>9058</t>
  </si>
  <si>
    <t>023560</t>
  </si>
  <si>
    <t>9062</t>
  </si>
  <si>
    <t>005847</t>
  </si>
  <si>
    <t>9064</t>
  </si>
  <si>
    <t>005409</t>
  </si>
  <si>
    <t>B00519</t>
  </si>
  <si>
    <t>B87091</t>
  </si>
  <si>
    <t>9082</t>
  </si>
  <si>
    <t>006362</t>
  </si>
  <si>
    <t>871776</t>
  </si>
  <si>
    <t>9105</t>
  </si>
  <si>
    <t>117292</t>
  </si>
  <si>
    <t>006795</t>
  </si>
  <si>
    <t>005744</t>
  </si>
  <si>
    <t>9112</t>
  </si>
  <si>
    <t>9121</t>
  </si>
  <si>
    <t>9141</t>
  </si>
  <si>
    <t>006405</t>
  </si>
  <si>
    <t>9150</t>
  </si>
  <si>
    <t>005443</t>
  </si>
  <si>
    <t>9159</t>
  </si>
  <si>
    <t>929759</t>
  </si>
  <si>
    <t>9162</t>
  </si>
  <si>
    <t>009496</t>
  </si>
  <si>
    <t>9179</t>
  </si>
  <si>
    <t>023830</t>
  </si>
  <si>
    <t>006226</t>
  </si>
  <si>
    <t>9216</t>
  </si>
  <si>
    <t>008120</t>
  </si>
  <si>
    <t>9219</t>
  </si>
  <si>
    <t>006222</t>
  </si>
  <si>
    <t>9225</t>
  </si>
  <si>
    <t>668221</t>
  </si>
  <si>
    <t>9238</t>
  </si>
  <si>
    <t>9257</t>
  </si>
  <si>
    <t>005939</t>
  </si>
  <si>
    <t>9263</t>
  </si>
  <si>
    <t>9273</t>
  </si>
  <si>
    <t>006598</t>
  </si>
  <si>
    <t>9280</t>
  </si>
  <si>
    <t>9317</t>
  </si>
  <si>
    <t>005983</t>
  </si>
  <si>
    <t>007152</t>
  </si>
  <si>
    <t>006234</t>
  </si>
  <si>
    <t>9326</t>
  </si>
  <si>
    <t>005309</t>
  </si>
  <si>
    <t>9338</t>
  </si>
  <si>
    <t>008578</t>
  </si>
  <si>
    <t>9345</t>
  </si>
  <si>
    <t>005917</t>
  </si>
  <si>
    <t>9350</t>
  </si>
  <si>
    <t>006160</t>
  </si>
  <si>
    <t>9363</t>
  </si>
  <si>
    <t>9366</t>
  </si>
  <si>
    <t>010361</t>
  </si>
  <si>
    <t>9373</t>
  </si>
  <si>
    <t>010891</t>
  </si>
  <si>
    <t>9375</t>
  </si>
  <si>
    <t>018140</t>
  </si>
  <si>
    <t>9385</t>
  </si>
  <si>
    <t>9392</t>
  </si>
  <si>
    <t>005548</t>
  </si>
  <si>
    <t>9403</t>
  </si>
  <si>
    <t>099338</t>
  </si>
  <si>
    <t>009308</t>
  </si>
  <si>
    <t>918039</t>
  </si>
  <si>
    <t>9418</t>
  </si>
  <si>
    <t>005203</t>
  </si>
  <si>
    <t>9446</t>
  </si>
  <si>
    <t>007522</t>
  </si>
  <si>
    <t>9469</t>
  </si>
  <si>
    <t>005642</t>
  </si>
  <si>
    <t>9470</t>
  </si>
  <si>
    <t>006778</t>
  </si>
  <si>
    <t>008372</t>
  </si>
  <si>
    <t>9484</t>
  </si>
  <si>
    <t>012840</t>
  </si>
  <si>
    <t>005482</t>
  </si>
  <si>
    <t>006505</t>
  </si>
  <si>
    <t>9485</t>
  </si>
  <si>
    <t>006564</t>
  </si>
  <si>
    <t>9500</t>
  </si>
  <si>
    <t>012933</t>
  </si>
  <si>
    <t>9510</t>
  </si>
  <si>
    <t>005410</t>
  </si>
  <si>
    <t>012178</t>
  </si>
  <si>
    <t>032908</t>
  </si>
  <si>
    <t>9522</t>
  </si>
  <si>
    <t>006241</t>
  </si>
  <si>
    <t>9523</t>
  </si>
  <si>
    <t>007686</t>
  </si>
  <si>
    <t>005486</t>
  </si>
  <si>
    <t>9524</t>
  </si>
  <si>
    <t>010021</t>
  </si>
  <si>
    <t>9547</t>
  </si>
  <si>
    <t>9604</t>
  </si>
  <si>
    <t>9606</t>
  </si>
  <si>
    <t>007145</t>
  </si>
  <si>
    <t>9611</t>
  </si>
  <si>
    <t>281923</t>
  </si>
  <si>
    <t>9614</t>
  </si>
  <si>
    <t>029440</t>
  </si>
  <si>
    <t>9615</t>
  </si>
  <si>
    <t>9618</t>
  </si>
  <si>
    <t>9640</t>
  </si>
  <si>
    <t>9661</t>
  </si>
  <si>
    <t>006552</t>
  </si>
  <si>
    <t>9672</t>
  </si>
  <si>
    <t>05011C</t>
  </si>
  <si>
    <t>9677</t>
  </si>
  <si>
    <t>006642</t>
  </si>
  <si>
    <t>9679</t>
  </si>
  <si>
    <t>9690</t>
  </si>
  <si>
    <t>006491</t>
  </si>
  <si>
    <t>9697</t>
  </si>
  <si>
    <t>9698</t>
  </si>
  <si>
    <t>240987</t>
  </si>
  <si>
    <t>9725</t>
  </si>
  <si>
    <t>018956</t>
  </si>
  <si>
    <t>9735</t>
  </si>
  <si>
    <t>007758</t>
  </si>
  <si>
    <t>9740</t>
  </si>
  <si>
    <t>006844</t>
  </si>
  <si>
    <t>291097</t>
  </si>
  <si>
    <t>9743</t>
  </si>
  <si>
    <t>9760</t>
  </si>
  <si>
    <t>010310</t>
  </si>
  <si>
    <t>006414</t>
  </si>
  <si>
    <t>9777</t>
  </si>
  <si>
    <t>006539</t>
  </si>
  <si>
    <t>9787</t>
  </si>
  <si>
    <t>011171</t>
  </si>
  <si>
    <t>9813</t>
  </si>
  <si>
    <t>009606</t>
  </si>
  <si>
    <t>9827</t>
  </si>
  <si>
    <t>006136</t>
  </si>
  <si>
    <t>9836</t>
  </si>
  <si>
    <t>006856</t>
  </si>
  <si>
    <t>9853</t>
  </si>
  <si>
    <t>020552</t>
  </si>
  <si>
    <t>9854</t>
  </si>
  <si>
    <t>903704</t>
  </si>
  <si>
    <t>9859</t>
  </si>
  <si>
    <t>008737</t>
  </si>
  <si>
    <t>9863</t>
  </si>
  <si>
    <t>006422</t>
  </si>
  <si>
    <t>007076</t>
  </si>
  <si>
    <t>9913</t>
  </si>
  <si>
    <t>006169</t>
  </si>
  <si>
    <t>9915</t>
  </si>
  <si>
    <t>009980</t>
  </si>
  <si>
    <t>9916</t>
  </si>
  <si>
    <t>9923</t>
  </si>
  <si>
    <t>049620</t>
  </si>
  <si>
    <t>743562</t>
  </si>
  <si>
    <t>9929</t>
  </si>
  <si>
    <t>004947</t>
  </si>
  <si>
    <t>9930</t>
  </si>
  <si>
    <t>005624</t>
  </si>
  <si>
    <t>9934</t>
  </si>
  <si>
    <t>008594</t>
  </si>
  <si>
    <t>9936</t>
  </si>
  <si>
    <t>9947</t>
  </si>
  <si>
    <t>008088</t>
  </si>
  <si>
    <t>9958</t>
  </si>
  <si>
    <t>007504</t>
  </si>
  <si>
    <t>9965</t>
  </si>
  <si>
    <t>005535</t>
  </si>
  <si>
    <t>9966</t>
  </si>
  <si>
    <t>9971</t>
  </si>
  <si>
    <t>023458</t>
  </si>
  <si>
    <t>9993</t>
  </si>
  <si>
    <t>01</t>
  </si>
  <si>
    <t>0007</t>
  </si>
  <si>
    <t>88</t>
  </si>
  <si>
    <t>84</t>
  </si>
  <si>
    <t>2077</t>
  </si>
  <si>
    <t>25</t>
  </si>
  <si>
    <t>6241</t>
  </si>
  <si>
    <t>0088</t>
  </si>
  <si>
    <t>067021</t>
  </si>
  <si>
    <t>0112</t>
  </si>
  <si>
    <t>066101</t>
  </si>
  <si>
    <t>0396</t>
  </si>
  <si>
    <t>051723</t>
  </si>
  <si>
    <t>0985</t>
  </si>
  <si>
    <t>065540</t>
  </si>
  <si>
    <t>2801</t>
  </si>
  <si>
    <t>056347</t>
  </si>
  <si>
    <t>4426</t>
  </si>
  <si>
    <t>079411</t>
  </si>
  <si>
    <t>6564</t>
  </si>
  <si>
    <t>065712</t>
  </si>
  <si>
    <t>7373</t>
  </si>
  <si>
    <t>065565</t>
  </si>
  <si>
    <t>ON 075033</t>
  </si>
  <si>
    <t>8523</t>
  </si>
  <si>
    <t>ON 036684</t>
  </si>
  <si>
    <t>0073</t>
  </si>
  <si>
    <t>623220</t>
  </si>
  <si>
    <t>2776</t>
  </si>
  <si>
    <t>626654</t>
  </si>
  <si>
    <t>633252</t>
  </si>
  <si>
    <t>0040</t>
  </si>
  <si>
    <t>646295</t>
  </si>
  <si>
    <t>0054</t>
  </si>
  <si>
    <t>273906</t>
  </si>
  <si>
    <t>666039</t>
  </si>
  <si>
    <t>626383</t>
  </si>
  <si>
    <t>0344</t>
  </si>
  <si>
    <t>684101</t>
  </si>
  <si>
    <t>0364</t>
  </si>
  <si>
    <t>679803</t>
  </si>
  <si>
    <t>685703</t>
  </si>
  <si>
    <t>632811</t>
  </si>
  <si>
    <t>0605</t>
  </si>
  <si>
    <t>692867</t>
  </si>
  <si>
    <t>0900</t>
  </si>
  <si>
    <t>558181</t>
  </si>
  <si>
    <t>0999</t>
  </si>
  <si>
    <t>413163</t>
  </si>
  <si>
    <t>1132</t>
  </si>
  <si>
    <t>651445</t>
  </si>
  <si>
    <t>1277</t>
  </si>
  <si>
    <t>624045</t>
  </si>
  <si>
    <t>1353</t>
  </si>
  <si>
    <t>699998</t>
  </si>
  <si>
    <t>698514</t>
  </si>
  <si>
    <t>1557</t>
  </si>
  <si>
    <t>644508</t>
  </si>
  <si>
    <t>617308</t>
  </si>
  <si>
    <t>1666</t>
  </si>
  <si>
    <t>638639</t>
  </si>
  <si>
    <t>1735</t>
  </si>
  <si>
    <t>ON 676021</t>
  </si>
  <si>
    <t>1749</t>
  </si>
  <si>
    <t>628763</t>
  </si>
  <si>
    <t>1759</t>
  </si>
  <si>
    <t>612454</t>
  </si>
  <si>
    <t>1830</t>
  </si>
  <si>
    <t>658809</t>
  </si>
  <si>
    <t>1886</t>
  </si>
  <si>
    <t>628020</t>
  </si>
  <si>
    <t>603763</t>
  </si>
  <si>
    <t>2043</t>
  </si>
  <si>
    <t>121838</t>
  </si>
  <si>
    <t>829297</t>
  </si>
  <si>
    <t>2121</t>
  </si>
  <si>
    <t>627028</t>
  </si>
  <si>
    <t>2130</t>
  </si>
  <si>
    <t>638465</t>
  </si>
  <si>
    <t>2165</t>
  </si>
  <si>
    <t>695277</t>
  </si>
  <si>
    <t>2166</t>
  </si>
  <si>
    <t>546115</t>
  </si>
  <si>
    <t>2209</t>
  </si>
  <si>
    <t>66572</t>
  </si>
  <si>
    <t>663572</t>
  </si>
  <si>
    <t>2291</t>
  </si>
  <si>
    <t>602579</t>
  </si>
  <si>
    <t>653217</t>
  </si>
  <si>
    <t>2614</t>
  </si>
  <si>
    <t>648933</t>
  </si>
  <si>
    <t>2853</t>
  </si>
  <si>
    <t>ON 607647</t>
  </si>
  <si>
    <t>636294</t>
  </si>
  <si>
    <t>692180</t>
  </si>
  <si>
    <t>667804</t>
  </si>
  <si>
    <t>3151</t>
  </si>
  <si>
    <t>190627</t>
  </si>
  <si>
    <t>3200</t>
  </si>
  <si>
    <t>680670</t>
  </si>
  <si>
    <t>3251</t>
  </si>
  <si>
    <t>621917</t>
  </si>
  <si>
    <t>3342</t>
  </si>
  <si>
    <t>645967</t>
  </si>
  <si>
    <t>646095</t>
  </si>
  <si>
    <t>618082</t>
  </si>
  <si>
    <t>3403</t>
  </si>
  <si>
    <t>194126</t>
  </si>
  <si>
    <t>3468</t>
  </si>
  <si>
    <t>635525</t>
  </si>
  <si>
    <t>3514</t>
  </si>
  <si>
    <t>671703</t>
  </si>
  <si>
    <t>653291</t>
  </si>
  <si>
    <t>3607</t>
  </si>
  <si>
    <t>662052</t>
  </si>
  <si>
    <t>3753</t>
  </si>
  <si>
    <t>624184</t>
  </si>
  <si>
    <t>3984</t>
  </si>
  <si>
    <t>638669</t>
  </si>
  <si>
    <t>4321</t>
  </si>
  <si>
    <t>675369</t>
  </si>
  <si>
    <t>4347</t>
  </si>
  <si>
    <t>660828</t>
  </si>
  <si>
    <t>03</t>
  </si>
  <si>
    <t>4503</t>
  </si>
  <si>
    <t>622721</t>
  </si>
  <si>
    <t>4519</t>
  </si>
  <si>
    <t>613773</t>
  </si>
  <si>
    <t>4527</t>
  </si>
  <si>
    <t>625447</t>
  </si>
  <si>
    <t>4656</t>
  </si>
  <si>
    <t>ON 654348</t>
  </si>
  <si>
    <t>4778</t>
  </si>
  <si>
    <t>606265</t>
  </si>
  <si>
    <t>4787</t>
  </si>
  <si>
    <t>841259</t>
  </si>
  <si>
    <t>4841</t>
  </si>
  <si>
    <t>658072</t>
  </si>
  <si>
    <t>4934</t>
  </si>
  <si>
    <t>331762</t>
  </si>
  <si>
    <t>5050</t>
  </si>
  <si>
    <t>691385</t>
  </si>
  <si>
    <t>5188</t>
  </si>
  <si>
    <t>094314</t>
  </si>
  <si>
    <t>668628</t>
  </si>
  <si>
    <t>5305</t>
  </si>
  <si>
    <t>690519</t>
  </si>
  <si>
    <t>672134</t>
  </si>
  <si>
    <t>5485</t>
  </si>
  <si>
    <t>653811</t>
  </si>
  <si>
    <t>5499</t>
  </si>
  <si>
    <t>664292</t>
  </si>
  <si>
    <t>5681</t>
  </si>
  <si>
    <t>639921</t>
  </si>
  <si>
    <t>635893</t>
  </si>
  <si>
    <t>5722</t>
  </si>
  <si>
    <t>648567</t>
  </si>
  <si>
    <t>7463</t>
  </si>
  <si>
    <t>5822</t>
  </si>
  <si>
    <t>660229</t>
  </si>
  <si>
    <t>5906</t>
  </si>
  <si>
    <t>911530</t>
  </si>
  <si>
    <t>5921</t>
  </si>
  <si>
    <t>673195</t>
  </si>
  <si>
    <t>698685</t>
  </si>
  <si>
    <t>6023</t>
  </si>
  <si>
    <t>680668</t>
  </si>
  <si>
    <t>6093</t>
  </si>
  <si>
    <t>235806</t>
  </si>
  <si>
    <t>6111</t>
  </si>
  <si>
    <t>649155</t>
  </si>
  <si>
    <t>6296</t>
  </si>
  <si>
    <t>628817</t>
  </si>
  <si>
    <t>630736</t>
  </si>
  <si>
    <t>6417</t>
  </si>
  <si>
    <t>389208</t>
  </si>
  <si>
    <t>630760</t>
  </si>
  <si>
    <t>6533</t>
  </si>
  <si>
    <t>462457</t>
  </si>
  <si>
    <t>6698</t>
  </si>
  <si>
    <t>670093</t>
  </si>
  <si>
    <t>678962</t>
  </si>
  <si>
    <t>6732</t>
  </si>
  <si>
    <t>443440</t>
  </si>
  <si>
    <t>on 609261</t>
  </si>
  <si>
    <t>7284</t>
  </si>
  <si>
    <t>02</t>
  </si>
  <si>
    <t>7358</t>
  </si>
  <si>
    <t>639871</t>
  </si>
  <si>
    <t>7362</t>
  </si>
  <si>
    <t>687368</t>
  </si>
  <si>
    <t>648952</t>
  </si>
  <si>
    <t>651448</t>
  </si>
  <si>
    <t>7405</t>
  </si>
  <si>
    <t>511988</t>
  </si>
  <si>
    <t>USD</t>
  </si>
  <si>
    <t>7496</t>
  </si>
  <si>
    <t>573643</t>
  </si>
  <si>
    <t>7636</t>
  </si>
  <si>
    <t>353404</t>
  </si>
  <si>
    <t>7827</t>
  </si>
  <si>
    <t>682351</t>
  </si>
  <si>
    <t>7852</t>
  </si>
  <si>
    <t>972236</t>
  </si>
  <si>
    <t>7856</t>
  </si>
  <si>
    <t>on 654038</t>
  </si>
  <si>
    <t>7987</t>
  </si>
  <si>
    <t>649737</t>
  </si>
  <si>
    <t>426040</t>
  </si>
  <si>
    <t>8144</t>
  </si>
  <si>
    <t>665274</t>
  </si>
  <si>
    <t>8273</t>
  </si>
  <si>
    <t>005490</t>
  </si>
  <si>
    <t>8276</t>
  </si>
  <si>
    <t>524707</t>
  </si>
  <si>
    <t>8431</t>
  </si>
  <si>
    <t>656774</t>
  </si>
  <si>
    <t>8575</t>
  </si>
  <si>
    <t>698482</t>
  </si>
  <si>
    <t>8594</t>
  </si>
  <si>
    <t>617195</t>
  </si>
  <si>
    <t>8599</t>
  </si>
  <si>
    <t>617399</t>
  </si>
  <si>
    <t>690055</t>
  </si>
  <si>
    <t>660417</t>
  </si>
  <si>
    <t>8846</t>
  </si>
  <si>
    <t>961776</t>
  </si>
  <si>
    <t>8898</t>
  </si>
  <si>
    <t>613555</t>
  </si>
  <si>
    <t>8946</t>
  </si>
  <si>
    <t>650054</t>
  </si>
  <si>
    <t>9073</t>
  </si>
  <si>
    <t>666113</t>
  </si>
  <si>
    <t>618024</t>
  </si>
  <si>
    <t>9138</t>
  </si>
  <si>
    <t>627265</t>
  </si>
  <si>
    <t>9163</t>
  </si>
  <si>
    <t>226609</t>
  </si>
  <si>
    <t>9272</t>
  </si>
  <si>
    <t>ON 640921</t>
  </si>
  <si>
    <t>9424</t>
  </si>
  <si>
    <t>574416</t>
  </si>
  <si>
    <t>9497</t>
  </si>
  <si>
    <t>613031</t>
  </si>
  <si>
    <t>on 343377</t>
  </si>
  <si>
    <t>9646</t>
  </si>
  <si>
    <t>693965</t>
  </si>
  <si>
    <t>9700</t>
  </si>
  <si>
    <t>000629</t>
  </si>
  <si>
    <t>9713</t>
  </si>
  <si>
    <t>664595</t>
  </si>
  <si>
    <t>9848</t>
  </si>
  <si>
    <t>627793</t>
  </si>
  <si>
    <t>2071</t>
  </si>
  <si>
    <t>804418</t>
  </si>
  <si>
    <t>3201</t>
  </si>
  <si>
    <t>281446</t>
  </si>
  <si>
    <t>061284</t>
  </si>
  <si>
    <t>952450</t>
  </si>
  <si>
    <t>288160</t>
  </si>
  <si>
    <t>Nativa MC</t>
  </si>
  <si>
    <t>9511</t>
  </si>
  <si>
    <t>600754</t>
  </si>
  <si>
    <t>006180</t>
  </si>
  <si>
    <t>0108</t>
  </si>
  <si>
    <t>010658</t>
  </si>
  <si>
    <t>012968</t>
  </si>
  <si>
    <t>006034</t>
  </si>
  <si>
    <t>079190</t>
  </si>
  <si>
    <t>0286</t>
  </si>
  <si>
    <t>007543</t>
  </si>
  <si>
    <t>ON 210888</t>
  </si>
  <si>
    <t>0477</t>
  </si>
  <si>
    <t>008880</t>
  </si>
  <si>
    <t>0596</t>
  </si>
  <si>
    <t>0748</t>
  </si>
  <si>
    <t>024388</t>
  </si>
  <si>
    <t>0873</t>
  </si>
  <si>
    <t>007024</t>
  </si>
  <si>
    <t>0936</t>
  </si>
  <si>
    <t>005201</t>
  </si>
  <si>
    <t>1065</t>
  </si>
  <si>
    <t>05</t>
  </si>
  <si>
    <t>313506</t>
  </si>
  <si>
    <t>1158</t>
  </si>
  <si>
    <t>005651</t>
  </si>
  <si>
    <t>1233</t>
  </si>
  <si>
    <t>1234</t>
  </si>
  <si>
    <t>1111</t>
  </si>
  <si>
    <t>1324</t>
  </si>
  <si>
    <t>1344</t>
  </si>
  <si>
    <t>014774</t>
  </si>
  <si>
    <t>1521</t>
  </si>
  <si>
    <t>13556</t>
  </si>
  <si>
    <t>1535</t>
  </si>
  <si>
    <t>04745A</t>
  </si>
  <si>
    <t>1745</t>
  </si>
  <si>
    <t>006949</t>
  </si>
  <si>
    <t>1771</t>
  </si>
  <si>
    <t>008505</t>
  </si>
  <si>
    <t>1896</t>
  </si>
  <si>
    <t>005663</t>
  </si>
  <si>
    <t>007044</t>
  </si>
  <si>
    <t>008644</t>
  </si>
  <si>
    <t>027206</t>
  </si>
  <si>
    <t>2268</t>
  </si>
  <si>
    <t>01235</t>
  </si>
  <si>
    <t>2314</t>
  </si>
  <si>
    <t>009476</t>
  </si>
  <si>
    <t>2376</t>
  </si>
  <si>
    <t>005766</t>
  </si>
  <si>
    <t>2421</t>
  </si>
  <si>
    <t>006649</t>
  </si>
  <si>
    <t>2450</t>
  </si>
  <si>
    <t>137723</t>
  </si>
  <si>
    <t>2596</t>
  </si>
  <si>
    <t>025578</t>
  </si>
  <si>
    <t>2602</t>
  </si>
  <si>
    <t>20906</t>
  </si>
  <si>
    <t>2754</t>
  </si>
  <si>
    <t>010441</t>
  </si>
  <si>
    <t>2915</t>
  </si>
  <si>
    <t>2967</t>
  </si>
  <si>
    <t>005130</t>
  </si>
  <si>
    <t>3168</t>
  </si>
  <si>
    <t>758993</t>
  </si>
  <si>
    <t>3494</t>
  </si>
  <si>
    <t>006098</t>
  </si>
  <si>
    <t>3503</t>
  </si>
  <si>
    <t>461932</t>
  </si>
  <si>
    <t>3718</t>
  </si>
  <si>
    <t>009260</t>
  </si>
  <si>
    <t>061155</t>
  </si>
  <si>
    <t>4109</t>
  </si>
  <si>
    <t>4120</t>
  </si>
  <si>
    <t>086193</t>
  </si>
  <si>
    <t>4272</t>
  </si>
  <si>
    <t>006138</t>
  </si>
  <si>
    <t>4329</t>
  </si>
  <si>
    <t>006928</t>
  </si>
  <si>
    <t>6459</t>
  </si>
  <si>
    <t>5870</t>
  </si>
  <si>
    <t>4670</t>
  </si>
  <si>
    <t>005340</t>
  </si>
  <si>
    <t>4766</t>
  </si>
  <si>
    <t>880436</t>
  </si>
  <si>
    <t>4838</t>
  </si>
  <si>
    <t>007108</t>
  </si>
  <si>
    <t>4873</t>
  </si>
  <si>
    <t>006132</t>
  </si>
  <si>
    <t>012068</t>
  </si>
  <si>
    <t>5095</t>
  </si>
  <si>
    <t>005984</t>
  </si>
  <si>
    <t>008230</t>
  </si>
  <si>
    <t>458364</t>
  </si>
  <si>
    <t>5288</t>
  </si>
  <si>
    <t>007150</t>
  </si>
  <si>
    <t>5314</t>
  </si>
  <si>
    <t>007859</t>
  </si>
  <si>
    <t>5345</t>
  </si>
  <si>
    <t>005020</t>
  </si>
  <si>
    <t>5524</t>
  </si>
  <si>
    <t>005854</t>
  </si>
  <si>
    <t>5752</t>
  </si>
  <si>
    <t>6036</t>
  </si>
  <si>
    <t>6040</t>
  </si>
  <si>
    <t>005732</t>
  </si>
  <si>
    <t>6201</t>
  </si>
  <si>
    <t>9832</t>
  </si>
  <si>
    <t>256985</t>
  </si>
  <si>
    <t>6315</t>
  </si>
  <si>
    <t>ON 004787</t>
  </si>
  <si>
    <t>6393</t>
  </si>
  <si>
    <t>6474</t>
  </si>
  <si>
    <t>5886</t>
  </si>
  <si>
    <t>005886</t>
  </si>
  <si>
    <t>6484</t>
  </si>
  <si>
    <t>005991</t>
  </si>
  <si>
    <t>6685</t>
  </si>
  <si>
    <t>005521</t>
  </si>
  <si>
    <t>6912</t>
  </si>
  <si>
    <t>008280</t>
  </si>
  <si>
    <t>6989</t>
  </si>
  <si>
    <t>694003</t>
  </si>
  <si>
    <t>6999</t>
  </si>
  <si>
    <t>7003</t>
  </si>
  <si>
    <t>ON 431759</t>
  </si>
  <si>
    <t>7094</t>
  </si>
  <si>
    <t>7567</t>
  </si>
  <si>
    <t>102644</t>
  </si>
  <si>
    <t>011639</t>
  </si>
  <si>
    <t>7696</t>
  </si>
  <si>
    <t>7738</t>
  </si>
  <si>
    <t>007033</t>
  </si>
  <si>
    <t>7862</t>
  </si>
  <si>
    <t>008690</t>
  </si>
  <si>
    <t>8075</t>
  </si>
  <si>
    <t>000273</t>
  </si>
  <si>
    <t>8091</t>
  </si>
  <si>
    <t>005242</t>
  </si>
  <si>
    <t>006418</t>
  </si>
  <si>
    <t>006338</t>
  </si>
  <si>
    <t>8152</t>
  </si>
  <si>
    <t>8165</t>
  </si>
  <si>
    <t>005826</t>
  </si>
  <si>
    <t>8169</t>
  </si>
  <si>
    <t>043044</t>
  </si>
  <si>
    <t>8241</t>
  </si>
  <si>
    <t>005972</t>
  </si>
  <si>
    <t>006224</t>
  </si>
  <si>
    <t>8586</t>
  </si>
  <si>
    <t>575074</t>
  </si>
  <si>
    <t>8595</t>
  </si>
  <si>
    <t>8619</t>
  </si>
  <si>
    <t>017824</t>
  </si>
  <si>
    <t>8744</t>
  </si>
  <si>
    <t>8827</t>
  </si>
  <si>
    <t>005430</t>
  </si>
  <si>
    <t>9085</t>
  </si>
  <si>
    <t>007867</t>
  </si>
  <si>
    <t>9090</t>
  </si>
  <si>
    <t>005112</t>
  </si>
  <si>
    <t>9136</t>
  </si>
  <si>
    <t>007675</t>
  </si>
  <si>
    <t>9285</t>
  </si>
  <si>
    <t>9298</t>
  </si>
  <si>
    <t>005604</t>
  </si>
  <si>
    <t>9311</t>
  </si>
  <si>
    <t>9336</t>
  </si>
  <si>
    <t>005646</t>
  </si>
  <si>
    <t>011910</t>
  </si>
  <si>
    <t>9482</t>
  </si>
  <si>
    <t>006526</t>
  </si>
  <si>
    <t>9577</t>
  </si>
  <si>
    <t>006705</t>
  </si>
  <si>
    <t>9578</t>
  </si>
  <si>
    <t>9716</t>
  </si>
  <si>
    <t>005352</t>
  </si>
  <si>
    <t>9852</t>
  </si>
  <si>
    <t>008239</t>
  </si>
  <si>
    <t>9979</t>
  </si>
  <si>
    <t>6882</t>
  </si>
  <si>
    <t>NAME</t>
  </si>
  <si>
    <t>RECEIPT_DATE</t>
  </si>
  <si>
    <t>RECEIPT_NUMBER</t>
  </si>
  <si>
    <t>AMOUNT</t>
  </si>
  <si>
    <t>CURRENCY_CODE</t>
  </si>
  <si>
    <t>LOOKUP_CODE</t>
  </si>
  <si>
    <t>9900675281</t>
  </si>
  <si>
    <t>MANUAL EBS</t>
  </si>
  <si>
    <t>POSNET  AMEX</t>
  </si>
  <si>
    <t>9900675281//0002</t>
  </si>
  <si>
    <t>M001</t>
  </si>
  <si>
    <t>9900675281//0001</t>
  </si>
  <si>
    <t>9900675281//0003</t>
  </si>
  <si>
    <t>9900675281//0006</t>
  </si>
  <si>
    <t>9900675281//0004</t>
  </si>
  <si>
    <t>9900675281//0005</t>
  </si>
  <si>
    <t>9900675281//0009</t>
  </si>
  <si>
    <t>9900675281//0008</t>
  </si>
  <si>
    <t>9903906188/0031</t>
  </si>
  <si>
    <t>9900675281//0010</t>
  </si>
  <si>
    <t>9900675281//0011</t>
  </si>
  <si>
    <t>9900675281 / 0012</t>
  </si>
  <si>
    <t>%T004225373</t>
  </si>
  <si>
    <t>9900675281//0013</t>
  </si>
  <si>
    <t>9900675281//0015</t>
  </si>
  <si>
    <t>9900675281//0016</t>
  </si>
  <si>
    <t>9900675281//0018</t>
  </si>
  <si>
    <t>POSNET  CABAL</t>
  </si>
  <si>
    <t>100.951</t>
  </si>
  <si>
    <t>M002</t>
  </si>
  <si>
    <t>POSNET  MASTER</t>
  </si>
  <si>
    <t>08992831//0011</t>
  </si>
  <si>
    <t>M005</t>
  </si>
  <si>
    <t>12558864//0012</t>
  </si>
  <si>
    <t>12558864//0014</t>
  </si>
  <si>
    <t>08992831//0015</t>
  </si>
  <si>
    <t>12558864 / 016</t>
  </si>
  <si>
    <t>T004160569</t>
  </si>
  <si>
    <t>08992831//0019</t>
  </si>
  <si>
    <t>12558864//0017</t>
  </si>
  <si>
    <t>08992831//0020</t>
  </si>
  <si>
    <t>08992831//0021</t>
  </si>
  <si>
    <t>08992831//0022</t>
  </si>
  <si>
    <t>08992831//0025</t>
  </si>
  <si>
    <t>12558864//0023</t>
  </si>
  <si>
    <t>12558864//0026</t>
  </si>
  <si>
    <t>12558864//0028</t>
  </si>
  <si>
    <t>T004188327</t>
  </si>
  <si>
    <t>12558864 / 0027</t>
  </si>
  <si>
    <t>T004188187</t>
  </si>
  <si>
    <t>08992831//0030</t>
  </si>
  <si>
    <t>12558864//0029</t>
  </si>
  <si>
    <t>08992831//0031</t>
  </si>
  <si>
    <t>08992831//0032</t>
  </si>
  <si>
    <t>0899231//0033</t>
  </si>
  <si>
    <t>12558864//0035</t>
  </si>
  <si>
    <t>08992831//0034</t>
  </si>
  <si>
    <t>08992831//0036</t>
  </si>
  <si>
    <t>08992831//0037</t>
  </si>
  <si>
    <t>08992831//0038</t>
  </si>
  <si>
    <t>08992831//0039</t>
  </si>
  <si>
    <t>08992831//0040</t>
  </si>
  <si>
    <t>08992831//0041</t>
  </si>
  <si>
    <t>08992831//0042</t>
  </si>
  <si>
    <t>08992831//0043</t>
  </si>
  <si>
    <t>8992831-554114</t>
  </si>
  <si>
    <t>8992831-300518</t>
  </si>
  <si>
    <t>A622560-013/0047</t>
  </si>
  <si>
    <t>T004218880</t>
  </si>
  <si>
    <t>8992831-515877</t>
  </si>
  <si>
    <t>08992831//0048</t>
  </si>
  <si>
    <t>08992831/0050</t>
  </si>
  <si>
    <t>08992831//0052</t>
  </si>
  <si>
    <t>08992831//0051</t>
  </si>
  <si>
    <t>08992831//0049</t>
  </si>
  <si>
    <t>08992831//0053</t>
  </si>
  <si>
    <t>08992831//0054</t>
  </si>
  <si>
    <t>08992831//0055</t>
  </si>
  <si>
    <t>08992831//0057</t>
  </si>
  <si>
    <t>08992831//0056</t>
  </si>
  <si>
    <t>12558864//0058</t>
  </si>
  <si>
    <t>12558864//0060</t>
  </si>
  <si>
    <t>12558864//0059</t>
  </si>
  <si>
    <t>12558864//0061</t>
  </si>
  <si>
    <t>12558864//0062</t>
  </si>
  <si>
    <t>12558864 / 0063</t>
  </si>
  <si>
    <t>T004285182</t>
  </si>
  <si>
    <t>POSNET  VISA</t>
  </si>
  <si>
    <t>10681559/0026</t>
  </si>
  <si>
    <t>M007</t>
  </si>
  <si>
    <t>10681559//0024</t>
  </si>
  <si>
    <t>10681559//0023</t>
  </si>
  <si>
    <t>10681559//0025</t>
  </si>
  <si>
    <t>10681559/0028</t>
  </si>
  <si>
    <t>10681559//0027</t>
  </si>
  <si>
    <t>A61164 - TK 005-0031</t>
  </si>
  <si>
    <t>10681559//0032</t>
  </si>
  <si>
    <t>10681559//0030</t>
  </si>
  <si>
    <t>100.976</t>
  </si>
  <si>
    <t>10681559/0036</t>
  </si>
  <si>
    <t>10681559 / 9766</t>
  </si>
  <si>
    <t>10681559 / 0035</t>
  </si>
  <si>
    <t>10681559//0033</t>
  </si>
  <si>
    <t>10681559//0037</t>
  </si>
  <si>
    <t>10681559//0038</t>
  </si>
  <si>
    <t>10681559//0039</t>
  </si>
  <si>
    <t>101.527</t>
  </si>
  <si>
    <t>10681559//0041</t>
  </si>
  <si>
    <t>10681559//0040</t>
  </si>
  <si>
    <t>10681559//0042</t>
  </si>
  <si>
    <t>10681559//0043</t>
  </si>
  <si>
    <t>10681559//0044</t>
  </si>
  <si>
    <t>10681559 / 0045</t>
  </si>
  <si>
    <t>10681559 / 0048</t>
  </si>
  <si>
    <t>T004193398</t>
  </si>
  <si>
    <t>10681559//0053</t>
  </si>
  <si>
    <t>10681559//0047</t>
  </si>
  <si>
    <t>10681559//0046</t>
  </si>
  <si>
    <t>10681559//0049</t>
  </si>
  <si>
    <t>T004194222 T004194051</t>
  </si>
  <si>
    <t>10681559//0051</t>
  </si>
  <si>
    <t>10681559//0060</t>
  </si>
  <si>
    <t>10681559//0055</t>
  </si>
  <si>
    <t>10681559//0056</t>
  </si>
  <si>
    <t>10681559//0057</t>
  </si>
  <si>
    <t>10681559//0058</t>
  </si>
  <si>
    <t>10681559//0059</t>
  </si>
  <si>
    <t>10681559//0062</t>
  </si>
  <si>
    <t>10681559//0061</t>
  </si>
  <si>
    <t>10681559/0068</t>
  </si>
  <si>
    <t>10681559//0063</t>
  </si>
  <si>
    <t>10681559//0066</t>
  </si>
  <si>
    <t>10681559//0067</t>
  </si>
  <si>
    <t>10681559//0065</t>
  </si>
  <si>
    <t>10681559//0069</t>
  </si>
  <si>
    <t>10681559//0070</t>
  </si>
  <si>
    <t>10681559//0071</t>
  </si>
  <si>
    <t>10681559//0064</t>
  </si>
  <si>
    <t>10681559-15304</t>
  </si>
  <si>
    <t>A9296-TK013/0080</t>
  </si>
  <si>
    <t>A6132/TK013/0077</t>
  </si>
  <si>
    <t>T004182355</t>
  </si>
  <si>
    <t>10681559 / 0072</t>
  </si>
  <si>
    <t>T004213440</t>
  </si>
  <si>
    <t>10681559-6521</t>
  </si>
  <si>
    <t>10681559 / 0078</t>
  </si>
  <si>
    <t>T004218011</t>
  </si>
  <si>
    <t>10681559 / 0081</t>
  </si>
  <si>
    <t>10681559-6139</t>
  </si>
  <si>
    <t>10681559-10216</t>
  </si>
  <si>
    <t>10681559-9385</t>
  </si>
  <si>
    <t>10681559-5367</t>
  </si>
  <si>
    <t>10681559-11562</t>
  </si>
  <si>
    <t>10681559 / 0084</t>
  </si>
  <si>
    <t>T004189540</t>
  </si>
  <si>
    <t>A6128/TK014/0085</t>
  </si>
  <si>
    <t>T004218807</t>
  </si>
  <si>
    <t>A6348/TK 014/0088</t>
  </si>
  <si>
    <t>T004224948</t>
  </si>
  <si>
    <t>10681559-722950</t>
  </si>
  <si>
    <t>10681559 / 0086</t>
  </si>
  <si>
    <t>10681559 / 0087</t>
  </si>
  <si>
    <t>T004218558</t>
  </si>
  <si>
    <t>A578646/TK014-0090</t>
  </si>
  <si>
    <t>10681559/0091</t>
  </si>
  <si>
    <t>10681559//0098</t>
  </si>
  <si>
    <t>10681559//0092</t>
  </si>
  <si>
    <t>10681559//0093</t>
  </si>
  <si>
    <t>10681559//0094</t>
  </si>
  <si>
    <t>10681559//0095</t>
  </si>
  <si>
    <t>10681559//0097</t>
  </si>
  <si>
    <t>10681559//0096</t>
  </si>
  <si>
    <t>10681559/0102</t>
  </si>
  <si>
    <t>10681559//0105</t>
  </si>
  <si>
    <t>10681559//0104</t>
  </si>
  <si>
    <t>10681559//0106</t>
  </si>
  <si>
    <t>10681559//0107</t>
  </si>
  <si>
    <t>10681559//0103</t>
  </si>
  <si>
    <t>10681559//0099</t>
  </si>
  <si>
    <t>10681559//0100</t>
  </si>
  <si>
    <t>10681559//0101</t>
  </si>
  <si>
    <t>10681559/0108</t>
  </si>
  <si>
    <t>10681559//0117</t>
  </si>
  <si>
    <t>10681559//0116</t>
  </si>
  <si>
    <t>10681559//0115</t>
  </si>
  <si>
    <t>10681559//0114</t>
  </si>
  <si>
    <t>10681559//0113</t>
  </si>
  <si>
    <t>10681559//0112</t>
  </si>
  <si>
    <t>10681559//0118</t>
  </si>
  <si>
    <t>10681559//0110</t>
  </si>
  <si>
    <t>10681559//0120</t>
  </si>
  <si>
    <t>10681559//0122</t>
  </si>
  <si>
    <t>10681559//0119</t>
  </si>
  <si>
    <t>10681559//0123</t>
  </si>
  <si>
    <t>10681559//0124</t>
  </si>
  <si>
    <t>10681559//0125</t>
  </si>
  <si>
    <t>10681559//0126</t>
  </si>
  <si>
    <t>10681559//0130</t>
  </si>
  <si>
    <t>10681559//0132</t>
  </si>
  <si>
    <t>0037-02567154</t>
  </si>
  <si>
    <t>02567154/0046</t>
  </si>
  <si>
    <t>10681559 / 0015</t>
  </si>
  <si>
    <t>10681559 / 0134</t>
  </si>
  <si>
    <t>10681559 / 0014</t>
  </si>
  <si>
    <t>T004280757</t>
  </si>
  <si>
    <t>10681559 / 0017</t>
  </si>
  <si>
    <t>POSNET INTERIOR AMEX</t>
  </si>
  <si>
    <t>9902047554-002</t>
  </si>
  <si>
    <t>M008</t>
  </si>
  <si>
    <t>9902047554-004</t>
  </si>
  <si>
    <t>9900675281-13</t>
  </si>
  <si>
    <t>9900675281-14</t>
  </si>
  <si>
    <t>9902047554-6</t>
  </si>
  <si>
    <t>POSNET INTERIOR MASTER</t>
  </si>
  <si>
    <t>579763-627783</t>
  </si>
  <si>
    <t>M015</t>
  </si>
  <si>
    <t>8992831-0010</t>
  </si>
  <si>
    <t>8992831-0011</t>
  </si>
  <si>
    <t>8992831-0012</t>
  </si>
  <si>
    <t>8992831-0013</t>
  </si>
  <si>
    <t>8992831-0014</t>
  </si>
  <si>
    <t>08992831-0015</t>
  </si>
  <si>
    <t>8992831-0016</t>
  </si>
  <si>
    <t>A565441</t>
  </si>
  <si>
    <t>A625773</t>
  </si>
  <si>
    <t>a621404</t>
  </si>
  <si>
    <t>A501817</t>
  </si>
  <si>
    <t>A6577478</t>
  </si>
  <si>
    <t>A626125</t>
  </si>
  <si>
    <t>A649887</t>
  </si>
  <si>
    <t>8992831-0017</t>
  </si>
  <si>
    <t>8992831-0018</t>
  </si>
  <si>
    <t>12558864-237</t>
  </si>
  <si>
    <t>8992831-0020</t>
  </si>
  <si>
    <t>8992831-0021</t>
  </si>
  <si>
    <t>8992831-0023</t>
  </si>
  <si>
    <t>892831-0024</t>
  </si>
  <si>
    <t>8992831-0025</t>
  </si>
  <si>
    <t>12558864-242</t>
  </si>
  <si>
    <t>8992831-0026</t>
  </si>
  <si>
    <t>8992831-0027</t>
  </si>
  <si>
    <t>A240758</t>
  </si>
  <si>
    <t>A624902</t>
  </si>
  <si>
    <t>A812403</t>
  </si>
  <si>
    <t>A204510</t>
  </si>
  <si>
    <t>A627713</t>
  </si>
  <si>
    <t>A43992</t>
  </si>
  <si>
    <t>A191310</t>
  </si>
  <si>
    <t>12558864-243</t>
  </si>
  <si>
    <t>8992831-244</t>
  </si>
  <si>
    <t>8992831-28</t>
  </si>
  <si>
    <t>8992831-29</t>
  </si>
  <si>
    <t>8992831-0030</t>
  </si>
  <si>
    <t>8992831-249</t>
  </si>
  <si>
    <t>12558864-248</t>
  </si>
  <si>
    <t>12558864-247</t>
  </si>
  <si>
    <t>12558864-246</t>
  </si>
  <si>
    <t>12558864-245</t>
  </si>
  <si>
    <t>12558864-250</t>
  </si>
  <si>
    <t>8992831-31</t>
  </si>
  <si>
    <t>8992831-32</t>
  </si>
  <si>
    <t>A528917</t>
  </si>
  <si>
    <t>A641648</t>
  </si>
  <si>
    <t>T004227586</t>
  </si>
  <si>
    <t>A241016</t>
  </si>
  <si>
    <t>T004245492</t>
  </si>
  <si>
    <t>A642714</t>
  </si>
  <si>
    <t>A646364</t>
  </si>
  <si>
    <t>T004251660</t>
  </si>
  <si>
    <t>8992831-33</t>
  </si>
  <si>
    <t>12558864-251</t>
  </si>
  <si>
    <t>555063177</t>
  </si>
  <si>
    <t>POSNET INTERIOR NARANJA</t>
  </si>
  <si>
    <t>555063177-64</t>
  </si>
  <si>
    <t>M016</t>
  </si>
  <si>
    <t>555063177-0066</t>
  </si>
  <si>
    <t>555063177-0070</t>
  </si>
  <si>
    <t>555063177-0072</t>
  </si>
  <si>
    <t>555063177-0074</t>
  </si>
  <si>
    <t>555063177-0076</t>
  </si>
  <si>
    <t>555063177-0077</t>
  </si>
  <si>
    <t>555063177-0080</t>
  </si>
  <si>
    <t>555063177-0086</t>
  </si>
  <si>
    <t>555063177-0087</t>
  </si>
  <si>
    <t>555063177-0088</t>
  </si>
  <si>
    <t>A509973</t>
  </si>
  <si>
    <t>555063177-0094</t>
  </si>
  <si>
    <t>555063177-0095</t>
  </si>
  <si>
    <t>555063177-0097</t>
  </si>
  <si>
    <t>555063177-101</t>
  </si>
  <si>
    <t>555063177-106</t>
  </si>
  <si>
    <t>555063177-108</t>
  </si>
  <si>
    <t>555063177-111</t>
  </si>
  <si>
    <t>555063177-112</t>
  </si>
  <si>
    <t>555063177-113</t>
  </si>
  <si>
    <t>555063177-120</t>
  </si>
  <si>
    <t>555063177-121</t>
  </si>
  <si>
    <t>555063177-122</t>
  </si>
  <si>
    <t>555063177-123</t>
  </si>
  <si>
    <t>555063177-124</t>
  </si>
  <si>
    <t>555063177-125</t>
  </si>
  <si>
    <t>555063177-127</t>
  </si>
  <si>
    <t>555063177-129</t>
  </si>
  <si>
    <t>555063177-130</t>
  </si>
  <si>
    <t>555063177-132</t>
  </si>
  <si>
    <t>555063177-133</t>
  </si>
  <si>
    <t>555063177-137</t>
  </si>
  <si>
    <t>A450701</t>
  </si>
  <si>
    <t>555063177-143</t>
  </si>
  <si>
    <t>555063177-144</t>
  </si>
  <si>
    <t>555063177-145</t>
  </si>
  <si>
    <t>555063177-146</t>
  </si>
  <si>
    <t>555063177-147</t>
  </si>
  <si>
    <t>555063177-150</t>
  </si>
  <si>
    <t>A893302</t>
  </si>
  <si>
    <t>A770608</t>
  </si>
  <si>
    <t>555063177-153</t>
  </si>
  <si>
    <t>555063177-154</t>
  </si>
  <si>
    <t>555063177-164</t>
  </si>
  <si>
    <t>555063177-159</t>
  </si>
  <si>
    <t>555063177-160</t>
  </si>
  <si>
    <t>55506317-163</t>
  </si>
  <si>
    <t>555063177-168</t>
  </si>
  <si>
    <t>555063177-167</t>
  </si>
  <si>
    <t>555063177-173</t>
  </si>
  <si>
    <t>555063177-175</t>
  </si>
  <si>
    <t>555063177-178</t>
  </si>
  <si>
    <t>555063177-180</t>
  </si>
  <si>
    <t>A970420</t>
  </si>
  <si>
    <t>T004213160</t>
  </si>
  <si>
    <t>A837835</t>
  </si>
  <si>
    <t>T004213286</t>
  </si>
  <si>
    <t>A677338</t>
  </si>
  <si>
    <t>555063177-183</t>
  </si>
  <si>
    <t>555063177-185</t>
  </si>
  <si>
    <t>555063177-189</t>
  </si>
  <si>
    <t>555063177-192</t>
  </si>
  <si>
    <t>555063177-193</t>
  </si>
  <si>
    <t>555063177-197</t>
  </si>
  <si>
    <t>2567154</t>
  </si>
  <si>
    <t>POSNET INTERIOR VISA</t>
  </si>
  <si>
    <t>2567154-6030</t>
  </si>
  <si>
    <t>M018</t>
  </si>
  <si>
    <t>2567154-7116</t>
  </si>
  <si>
    <t>2567154-5278</t>
  </si>
  <si>
    <t>2567154-7564</t>
  </si>
  <si>
    <t>10681559-8145</t>
  </si>
  <si>
    <t>10681559-0065</t>
  </si>
  <si>
    <t>10681559-0067</t>
  </si>
  <si>
    <t>2567154-6538</t>
  </si>
  <si>
    <t>10681559-0069</t>
  </si>
  <si>
    <t>10681559-0071</t>
  </si>
  <si>
    <t>10681559-0073</t>
  </si>
  <si>
    <t>10681559-0075</t>
  </si>
  <si>
    <t>10681559-0078</t>
  </si>
  <si>
    <t>10681559-0081</t>
  </si>
  <si>
    <t>10681559-0082</t>
  </si>
  <si>
    <t>10681559-0083</t>
  </si>
  <si>
    <t>10681559-0090</t>
  </si>
  <si>
    <t>10681559-0085</t>
  </si>
  <si>
    <t>10681559-0089</t>
  </si>
  <si>
    <t>A5790</t>
  </si>
  <si>
    <t>A5352</t>
  </si>
  <si>
    <t>A6537</t>
  </si>
  <si>
    <t>a5898</t>
  </si>
  <si>
    <t>A5383</t>
  </si>
  <si>
    <t>A6134</t>
  </si>
  <si>
    <t>A5333</t>
  </si>
  <si>
    <t>A5655</t>
  </si>
  <si>
    <t>10681559-0091</t>
  </si>
  <si>
    <t>10681559-0092</t>
  </si>
  <si>
    <t>10681559-0093</t>
  </si>
  <si>
    <t>10681559-250</t>
  </si>
  <si>
    <t>10681559-249</t>
  </si>
  <si>
    <t>10681559-0098</t>
  </si>
  <si>
    <t>10681559-0099</t>
  </si>
  <si>
    <t>10681559-104</t>
  </si>
  <si>
    <t>10681559-103</t>
  </si>
  <si>
    <t>10681559-102</t>
  </si>
  <si>
    <t>10681559-107</t>
  </si>
  <si>
    <t>10681559-109</t>
  </si>
  <si>
    <t>406/4570</t>
  </si>
  <si>
    <t>47840320</t>
  </si>
  <si>
    <t>10681559-118</t>
  </si>
  <si>
    <t>10681559-255</t>
  </si>
  <si>
    <t>10681559-254</t>
  </si>
  <si>
    <t>10681559-115</t>
  </si>
  <si>
    <t>10681559-116</t>
  </si>
  <si>
    <t>10681559-117</t>
  </si>
  <si>
    <t>10681559-128</t>
  </si>
  <si>
    <t>10681559-131</t>
  </si>
  <si>
    <t>10681559-140</t>
  </si>
  <si>
    <t>10681559-135</t>
  </si>
  <si>
    <t>10681559-136</t>
  </si>
  <si>
    <t>10681559-138</t>
  </si>
  <si>
    <t>10681559-139</t>
  </si>
  <si>
    <t>A5281</t>
  </si>
  <si>
    <t>A10466</t>
  </si>
  <si>
    <t>A8590</t>
  </si>
  <si>
    <t>A5490</t>
  </si>
  <si>
    <t>A6748</t>
  </si>
  <si>
    <t>A10364</t>
  </si>
  <si>
    <t>A5465</t>
  </si>
  <si>
    <t>A7114</t>
  </si>
  <si>
    <t>A7047</t>
  </si>
  <si>
    <t>A8273</t>
  </si>
  <si>
    <t>A529200</t>
  </si>
  <si>
    <t>A5348</t>
  </si>
  <si>
    <t>A6674</t>
  </si>
  <si>
    <t>10681559-142</t>
  </si>
  <si>
    <t>10681559-148</t>
  </si>
  <si>
    <t>10681559-151</t>
  </si>
  <si>
    <t>A5259</t>
  </si>
  <si>
    <t>A5668</t>
  </si>
  <si>
    <t>A10130</t>
  </si>
  <si>
    <t>A10922</t>
  </si>
  <si>
    <t>A7254</t>
  </si>
  <si>
    <t>A9036</t>
  </si>
  <si>
    <t>A6823</t>
  </si>
  <si>
    <t>10681559-0155</t>
  </si>
  <si>
    <t>10681559-156</t>
  </si>
  <si>
    <t>10681559-158</t>
  </si>
  <si>
    <t>10681559-161</t>
  </si>
  <si>
    <t>10681559-162</t>
  </si>
  <si>
    <t>10681559-166</t>
  </si>
  <si>
    <t>10681559-169</t>
  </si>
  <si>
    <t>10681559-256</t>
  </si>
  <si>
    <t>10681559-171</t>
  </si>
  <si>
    <t>10681559-172</t>
  </si>
  <si>
    <t>10681559-174</t>
  </si>
  <si>
    <t>10681559-176</t>
  </si>
  <si>
    <t>10681559-179</t>
  </si>
  <si>
    <t>10681559-181</t>
  </si>
  <si>
    <t>A5236</t>
  </si>
  <si>
    <t>A5526</t>
  </si>
  <si>
    <t>A6129</t>
  </si>
  <si>
    <t>A642</t>
  </si>
  <si>
    <t>A5525</t>
  </si>
  <si>
    <t>A12068</t>
  </si>
  <si>
    <t>A10224</t>
  </si>
  <si>
    <t>A5961</t>
  </si>
  <si>
    <t>A9794</t>
  </si>
  <si>
    <t>T004233364</t>
  </si>
  <si>
    <t>A6029</t>
  </si>
  <si>
    <t>A8708</t>
  </si>
  <si>
    <t>A7872</t>
  </si>
  <si>
    <t>A2567154</t>
  </si>
  <si>
    <t>T004213320</t>
  </si>
  <si>
    <t>10681559-184</t>
  </si>
  <si>
    <t>10681559-187</t>
  </si>
  <si>
    <t>10681559-190</t>
  </si>
  <si>
    <t>10681559-191</t>
  </si>
  <si>
    <t>10681559-194</t>
  </si>
  <si>
    <t>10681559-195</t>
  </si>
  <si>
    <t>10681559-196</t>
  </si>
  <si>
    <t>10681559-257</t>
  </si>
  <si>
    <t>9900715632</t>
  </si>
  <si>
    <t>POSNET INTERTURIS AMEX</t>
  </si>
  <si>
    <t>360/1487</t>
  </si>
  <si>
    <t>T004146680</t>
  </si>
  <si>
    <t>M019</t>
  </si>
  <si>
    <t>361/1488</t>
  </si>
  <si>
    <t>T004153775</t>
  </si>
  <si>
    <t>362/1490</t>
  </si>
  <si>
    <t>T004160766</t>
  </si>
  <si>
    <t>362/1489</t>
  </si>
  <si>
    <t>T004159909</t>
  </si>
  <si>
    <t>363/1492</t>
  </si>
  <si>
    <t>363/1491</t>
  </si>
  <si>
    <t>364/1493</t>
  </si>
  <si>
    <t>364/1494</t>
  </si>
  <si>
    <t>365/1496</t>
  </si>
  <si>
    <t>365/1495</t>
  </si>
  <si>
    <t>366/1497</t>
  </si>
  <si>
    <t>367/1498</t>
  </si>
  <si>
    <t>368/1499</t>
  </si>
  <si>
    <t>368/1500</t>
  </si>
  <si>
    <t>369/1501</t>
  </si>
  <si>
    <t>370/1502</t>
  </si>
  <si>
    <t>370/1503</t>
  </si>
  <si>
    <t>371/1504</t>
  </si>
  <si>
    <t>372/1505</t>
  </si>
  <si>
    <t>372/1506</t>
  </si>
  <si>
    <t>373/1509</t>
  </si>
  <si>
    <t>373/1510</t>
  </si>
  <si>
    <t>374/1511</t>
  </si>
  <si>
    <t>374/1512</t>
  </si>
  <si>
    <t>375/1513</t>
  </si>
  <si>
    <t>375/1516</t>
  </si>
  <si>
    <t>375/1517</t>
  </si>
  <si>
    <t>375/1518</t>
  </si>
  <si>
    <t>375/1514</t>
  </si>
  <si>
    <t>375/1521</t>
  </si>
  <si>
    <t>375/1520</t>
  </si>
  <si>
    <t>375/1519</t>
  </si>
  <si>
    <t>375/1515</t>
  </si>
  <si>
    <t>376/1525</t>
  </si>
  <si>
    <t>376/1522</t>
  </si>
  <si>
    <t>376/1524</t>
  </si>
  <si>
    <t>11937711</t>
  </si>
  <si>
    <t>POSNET INTERTURIS MASTER</t>
  </si>
  <si>
    <t>353/1148</t>
  </si>
  <si>
    <t>T004141723</t>
  </si>
  <si>
    <t>M023</t>
  </si>
  <si>
    <t>354/1149</t>
  </si>
  <si>
    <t>T004149649</t>
  </si>
  <si>
    <t>354/1153</t>
  </si>
  <si>
    <t>T004155399</t>
  </si>
  <si>
    <t>354/1152</t>
  </si>
  <si>
    <t>T004153705</t>
  </si>
  <si>
    <t>355/1154</t>
  </si>
  <si>
    <t>356/1156</t>
  </si>
  <si>
    <t>356/1157</t>
  </si>
  <si>
    <t>356/1155</t>
  </si>
  <si>
    <t>357/1158</t>
  </si>
  <si>
    <t>358/1159</t>
  </si>
  <si>
    <t>359/1160</t>
  </si>
  <si>
    <t>360/1162</t>
  </si>
  <si>
    <t>360/1163</t>
  </si>
  <si>
    <t>360/1161</t>
  </si>
  <si>
    <t>361/1164</t>
  </si>
  <si>
    <t>361/1165</t>
  </si>
  <si>
    <t>362/1166</t>
  </si>
  <si>
    <t>363/1167</t>
  </si>
  <si>
    <t>045/0069</t>
  </si>
  <si>
    <t>364/1168</t>
  </si>
  <si>
    <t>365/1169</t>
  </si>
  <si>
    <t>365/1171</t>
  </si>
  <si>
    <t>365/1172</t>
  </si>
  <si>
    <t>365/1170</t>
  </si>
  <si>
    <t>366/1173</t>
  </si>
  <si>
    <t>046/0070</t>
  </si>
  <si>
    <t>366/1176</t>
  </si>
  <si>
    <t>367/1177</t>
  </si>
  <si>
    <t>160000788</t>
  </si>
  <si>
    <t>POSNET INTERTURIS VISA</t>
  </si>
  <si>
    <t>400/4538</t>
  </si>
  <si>
    <t>T004141981</t>
  </si>
  <si>
    <t>M026</t>
  </si>
  <si>
    <t>400/4535</t>
  </si>
  <si>
    <t>T004141867</t>
  </si>
  <si>
    <t>400/4534</t>
  </si>
  <si>
    <t>T004141896</t>
  </si>
  <si>
    <t>400/4537</t>
  </si>
  <si>
    <t>T004141704</t>
  </si>
  <si>
    <t>400/4533</t>
  </si>
  <si>
    <t>T004140538</t>
  </si>
  <si>
    <t>400/4536</t>
  </si>
  <si>
    <t>T004142098</t>
  </si>
  <si>
    <t>400/4539</t>
  </si>
  <si>
    <t>T004142128</t>
  </si>
  <si>
    <t>402/4545</t>
  </si>
  <si>
    <t>T004153689</t>
  </si>
  <si>
    <t>402/4544</t>
  </si>
  <si>
    <t>401/4543</t>
  </si>
  <si>
    <t>T004148865</t>
  </si>
  <si>
    <t>401/4542</t>
  </si>
  <si>
    <t>T004148092</t>
  </si>
  <si>
    <t>401/4540</t>
  </si>
  <si>
    <t>T004147764</t>
  </si>
  <si>
    <t>401/4541</t>
  </si>
  <si>
    <t>T004146463</t>
  </si>
  <si>
    <t>402/4547</t>
  </si>
  <si>
    <t>T004153992</t>
  </si>
  <si>
    <t>402/4548</t>
  </si>
  <si>
    <t>T004154481</t>
  </si>
  <si>
    <t>402/4546</t>
  </si>
  <si>
    <t>T004153787</t>
  </si>
  <si>
    <t>403/4549</t>
  </si>
  <si>
    <t>T004155735</t>
  </si>
  <si>
    <t>403/4556</t>
  </si>
  <si>
    <t>T004160680</t>
  </si>
  <si>
    <t>403/4554</t>
  </si>
  <si>
    <t>T004160336</t>
  </si>
  <si>
    <t>403/4553</t>
  </si>
  <si>
    <t>T004160328</t>
  </si>
  <si>
    <t>403/4552</t>
  </si>
  <si>
    <t>T004160269</t>
  </si>
  <si>
    <t>403/4551</t>
  </si>
  <si>
    <t>T004160196</t>
  </si>
  <si>
    <t>403/4550</t>
  </si>
  <si>
    <t>T004160224</t>
  </si>
  <si>
    <t>403/4555</t>
  </si>
  <si>
    <t>T004148794</t>
  </si>
  <si>
    <t>404/4557</t>
  </si>
  <si>
    <t>404/4562</t>
  </si>
  <si>
    <t>404/4560</t>
  </si>
  <si>
    <t>404/4561</t>
  </si>
  <si>
    <t>404/4559</t>
  </si>
  <si>
    <t>404/4558</t>
  </si>
  <si>
    <t>405/4567</t>
  </si>
  <si>
    <t>405/4566</t>
  </si>
  <si>
    <t>405/4565</t>
  </si>
  <si>
    <t>405/4563</t>
  </si>
  <si>
    <t>405/4568</t>
  </si>
  <si>
    <t>405/4564</t>
  </si>
  <si>
    <t>406/4574</t>
  </si>
  <si>
    <t>406/4569</t>
  </si>
  <si>
    <t>406/4572</t>
  </si>
  <si>
    <t>406/4573</t>
  </si>
  <si>
    <t>406/4571</t>
  </si>
  <si>
    <t>407/4575</t>
  </si>
  <si>
    <t>407/4576</t>
  </si>
  <si>
    <t>408/4580</t>
  </si>
  <si>
    <t>408/4577</t>
  </si>
  <si>
    <t>408/4579</t>
  </si>
  <si>
    <t>408/4578</t>
  </si>
  <si>
    <t>409/4585</t>
  </si>
  <si>
    <t>409/4583</t>
  </si>
  <si>
    <t>409/4582</t>
  </si>
  <si>
    <t>409/4584</t>
  </si>
  <si>
    <t>409/4586</t>
  </si>
  <si>
    <t>409/4581</t>
  </si>
  <si>
    <t>410/4587</t>
  </si>
  <si>
    <t>410/4590</t>
  </si>
  <si>
    <t>410/4591</t>
  </si>
  <si>
    <t>410/4589</t>
  </si>
  <si>
    <t>410/4588</t>
  </si>
  <si>
    <t>410/4592</t>
  </si>
  <si>
    <t>411/4596</t>
  </si>
  <si>
    <t>411/4594</t>
  </si>
  <si>
    <t>411/4595</t>
  </si>
  <si>
    <t>411/4593</t>
  </si>
  <si>
    <t>411/4597</t>
  </si>
  <si>
    <t>412/4600</t>
  </si>
  <si>
    <t>412/4599</t>
  </si>
  <si>
    <t>412/4598</t>
  </si>
  <si>
    <t>413/4603</t>
  </si>
  <si>
    <t>413/4602</t>
  </si>
  <si>
    <t>413/4601</t>
  </si>
  <si>
    <t>414/4604</t>
  </si>
  <si>
    <t>415/4605</t>
  </si>
  <si>
    <t>415/4606</t>
  </si>
  <si>
    <t>416/4607</t>
  </si>
  <si>
    <t>416/4608</t>
  </si>
  <si>
    <t>416/4609</t>
  </si>
  <si>
    <t>416/4610</t>
  </si>
  <si>
    <t>417/4611</t>
  </si>
  <si>
    <t>417/4612</t>
  </si>
  <si>
    <t>417/4613</t>
  </si>
  <si>
    <t>417/4614</t>
  </si>
  <si>
    <t>417/4615</t>
  </si>
  <si>
    <t>417/4616</t>
  </si>
  <si>
    <t>418/4621</t>
  </si>
  <si>
    <t>418/4618</t>
  </si>
  <si>
    <t>418/4619</t>
  </si>
  <si>
    <t>418/4620</t>
  </si>
  <si>
    <t>418/4622</t>
  </si>
  <si>
    <t>418/4617</t>
  </si>
  <si>
    <t>419/4626</t>
  </si>
  <si>
    <t>419/4628</t>
  </si>
  <si>
    <t>419/4625</t>
  </si>
  <si>
    <t>419/4623</t>
  </si>
  <si>
    <t>419/4629</t>
  </si>
  <si>
    <t>419/4630</t>
  </si>
  <si>
    <t>419/4627</t>
  </si>
  <si>
    <t>419/4624</t>
  </si>
  <si>
    <t>POSNET NARANJA</t>
  </si>
  <si>
    <t>555063177 / 0011</t>
  </si>
  <si>
    <t>M027</t>
  </si>
  <si>
    <t>555063177-0012</t>
  </si>
  <si>
    <t>555063177//0013</t>
  </si>
  <si>
    <t>555063117 / 0016</t>
  </si>
  <si>
    <t>VOY EN BUS AMEX</t>
  </si>
  <si>
    <t>58927184</t>
  </si>
  <si>
    <t>M044</t>
  </si>
  <si>
    <t>58913605</t>
  </si>
  <si>
    <t>58900215</t>
  </si>
  <si>
    <t>58960502</t>
  </si>
  <si>
    <t>58954150</t>
  </si>
  <si>
    <t>58982649</t>
  </si>
  <si>
    <t>58982283</t>
  </si>
  <si>
    <t>58929935</t>
  </si>
  <si>
    <t>59046795</t>
  </si>
  <si>
    <t>59045274</t>
  </si>
  <si>
    <t>59030423</t>
  </si>
  <si>
    <t>59030281</t>
  </si>
  <si>
    <t>59028592</t>
  </si>
  <si>
    <t>59026190</t>
  </si>
  <si>
    <t>59011794</t>
  </si>
  <si>
    <t>59011506</t>
  </si>
  <si>
    <t>59011188</t>
  </si>
  <si>
    <t>59010390</t>
  </si>
  <si>
    <t>59007723</t>
  </si>
  <si>
    <t>59007223</t>
  </si>
  <si>
    <t>59006856</t>
  </si>
  <si>
    <t>59114814</t>
  </si>
  <si>
    <t>59071107</t>
  </si>
  <si>
    <t>59092467</t>
  </si>
  <si>
    <t>59086509</t>
  </si>
  <si>
    <t>59075574</t>
  </si>
  <si>
    <t>59075251</t>
  </si>
  <si>
    <t>59075187</t>
  </si>
  <si>
    <t>59074054</t>
  </si>
  <si>
    <t>59120686</t>
  </si>
  <si>
    <t>59120119</t>
  </si>
  <si>
    <t>59173703</t>
  </si>
  <si>
    <t>59171865</t>
  </si>
  <si>
    <t>59168650</t>
  </si>
  <si>
    <t>59164591</t>
  </si>
  <si>
    <t>59164541</t>
  </si>
  <si>
    <t>59149581</t>
  </si>
  <si>
    <t>59147917</t>
  </si>
  <si>
    <t>59147642</t>
  </si>
  <si>
    <t>59147572</t>
  </si>
  <si>
    <t>59147424</t>
  </si>
  <si>
    <t>59147181</t>
  </si>
  <si>
    <t>59146873</t>
  </si>
  <si>
    <t>59146734</t>
  </si>
  <si>
    <t>59146542</t>
  </si>
  <si>
    <t>59146416</t>
  </si>
  <si>
    <t>59146288</t>
  </si>
  <si>
    <t>59144839</t>
  </si>
  <si>
    <t>59144619</t>
  </si>
  <si>
    <t>59144319</t>
  </si>
  <si>
    <t>59188520</t>
  </si>
  <si>
    <t>59188016</t>
  </si>
  <si>
    <t>59288092</t>
  </si>
  <si>
    <t>59287869</t>
  </si>
  <si>
    <t>59287521</t>
  </si>
  <si>
    <t>59287253</t>
  </si>
  <si>
    <t>59259324</t>
  </si>
  <si>
    <t>59259132</t>
  </si>
  <si>
    <t>59296023</t>
  </si>
  <si>
    <t>59306713</t>
  </si>
  <si>
    <t>59298273</t>
  </si>
  <si>
    <t>59286481</t>
  </si>
  <si>
    <t>59282333</t>
  </si>
  <si>
    <t>59292494</t>
  </si>
  <si>
    <t>59295593</t>
  </si>
  <si>
    <t>59349973</t>
  </si>
  <si>
    <t>59349723</t>
  </si>
  <si>
    <t>59349589</t>
  </si>
  <si>
    <t>59357321</t>
  </si>
  <si>
    <t>59350638</t>
  </si>
  <si>
    <t>59423771</t>
  </si>
  <si>
    <t>59418212</t>
  </si>
  <si>
    <t>59407412</t>
  </si>
  <si>
    <t>59412032</t>
  </si>
  <si>
    <t>59381567</t>
  </si>
  <si>
    <t>59415735</t>
  </si>
  <si>
    <t>59415405</t>
  </si>
  <si>
    <t>59409535</t>
  </si>
  <si>
    <t>59471921</t>
  </si>
  <si>
    <t>59480816</t>
  </si>
  <si>
    <t>59487707</t>
  </si>
  <si>
    <t>59452770</t>
  </si>
  <si>
    <t>59546773</t>
  </si>
  <si>
    <t>59513377</t>
  </si>
  <si>
    <t>59514281</t>
  </si>
  <si>
    <t>59542889</t>
  </si>
  <si>
    <t>59514578</t>
  </si>
  <si>
    <t>59523195</t>
  </si>
  <si>
    <t>59526770</t>
  </si>
  <si>
    <t>59525612</t>
  </si>
  <si>
    <t>59525097</t>
  </si>
  <si>
    <t>59524550</t>
  </si>
  <si>
    <t>59524177</t>
  </si>
  <si>
    <t>59523997</t>
  </si>
  <si>
    <t>59508835</t>
  </si>
  <si>
    <t>59508707</t>
  </si>
  <si>
    <t>59508435</t>
  </si>
  <si>
    <t>59595015</t>
  </si>
  <si>
    <t>59576131</t>
  </si>
  <si>
    <t>59572397</t>
  </si>
  <si>
    <t>59609376</t>
  </si>
  <si>
    <t>59580248</t>
  </si>
  <si>
    <t>59583276</t>
  </si>
  <si>
    <t>59574926</t>
  </si>
  <si>
    <t>59574769</t>
  </si>
  <si>
    <t>59574583</t>
  </si>
  <si>
    <t>59574411</t>
  </si>
  <si>
    <t>59573697</t>
  </si>
  <si>
    <t>59573506</t>
  </si>
  <si>
    <t>59573267</t>
  </si>
  <si>
    <t>59572950</t>
  </si>
  <si>
    <t>59572641</t>
  </si>
  <si>
    <t>59570367</t>
  </si>
  <si>
    <t>59568159</t>
  </si>
  <si>
    <t>59602751</t>
  </si>
  <si>
    <t>59601966</t>
  </si>
  <si>
    <t>59573948</t>
  </si>
  <si>
    <t>59573425</t>
  </si>
  <si>
    <t>59590349</t>
  </si>
  <si>
    <t>59571267</t>
  </si>
  <si>
    <t>59576549</t>
  </si>
  <si>
    <t>59639138</t>
  </si>
  <si>
    <t>59638754</t>
  </si>
  <si>
    <t>59646516</t>
  </si>
  <si>
    <t>59635703</t>
  </si>
  <si>
    <t>59635901</t>
  </si>
  <si>
    <t>59644498</t>
  </si>
  <si>
    <t>59655025</t>
  </si>
  <si>
    <t>59633890</t>
  </si>
  <si>
    <t>59633375</t>
  </si>
  <si>
    <t>59721005</t>
  </si>
  <si>
    <t>59714871</t>
  </si>
  <si>
    <t>59720189</t>
  </si>
  <si>
    <t>59719422</t>
  </si>
  <si>
    <t>59719287</t>
  </si>
  <si>
    <t>59722526</t>
  </si>
  <si>
    <t>59697417</t>
  </si>
  <si>
    <t>59706174</t>
  </si>
  <si>
    <t>59705841</t>
  </si>
  <si>
    <t>59704300</t>
  </si>
  <si>
    <t>59704013</t>
  </si>
  <si>
    <t>59703683</t>
  </si>
  <si>
    <t>59701960</t>
  </si>
  <si>
    <t>59702403</t>
  </si>
  <si>
    <t>59702214</t>
  </si>
  <si>
    <t>59720245</t>
  </si>
  <si>
    <t>59721119</t>
  </si>
  <si>
    <t>59703485</t>
  </si>
  <si>
    <t>59701883</t>
  </si>
  <si>
    <t>59792378</t>
  </si>
  <si>
    <t>59776972</t>
  </si>
  <si>
    <t>59836940</t>
  </si>
  <si>
    <t>59835385</t>
  </si>
  <si>
    <t>59821894</t>
  </si>
  <si>
    <t>59850194</t>
  </si>
  <si>
    <t>59853625</t>
  </si>
  <si>
    <t>59849785</t>
  </si>
  <si>
    <t>59842142</t>
  </si>
  <si>
    <t>59887752</t>
  </si>
  <si>
    <t>59892438</t>
  </si>
  <si>
    <t>59881649</t>
  </si>
  <si>
    <t>59875910</t>
  </si>
  <si>
    <t>59875772</t>
  </si>
  <si>
    <t>59875654</t>
  </si>
  <si>
    <t>59875135</t>
  </si>
  <si>
    <t>59904602</t>
  </si>
  <si>
    <t>59892453</t>
  </si>
  <si>
    <t>59892061</t>
  </si>
  <si>
    <t>59891956</t>
  </si>
  <si>
    <t>59939195</t>
  </si>
  <si>
    <t>59953551</t>
  </si>
  <si>
    <t>59960057</t>
  </si>
  <si>
    <t>59959900</t>
  </si>
  <si>
    <t>59941235</t>
  </si>
  <si>
    <t>59955618</t>
  </si>
  <si>
    <t>59955161</t>
  </si>
  <si>
    <t>59957467</t>
  </si>
  <si>
    <t>59957708</t>
  </si>
  <si>
    <t>60035533</t>
  </si>
  <si>
    <t>60012173</t>
  </si>
  <si>
    <t>60034288</t>
  </si>
  <si>
    <t>60022129</t>
  </si>
  <si>
    <t>60031512</t>
  </si>
  <si>
    <t>60013945</t>
  </si>
  <si>
    <t>60006870</t>
  </si>
  <si>
    <t>60007056</t>
  </si>
  <si>
    <t>60091653</t>
  </si>
  <si>
    <t>60111803</t>
  </si>
  <si>
    <t>60083015</t>
  </si>
  <si>
    <t>60082564</t>
  </si>
  <si>
    <t>60098667</t>
  </si>
  <si>
    <t>60086480</t>
  </si>
  <si>
    <t>60099117</t>
  </si>
  <si>
    <t>60091276</t>
  </si>
  <si>
    <t>60091130</t>
  </si>
  <si>
    <t>60091004</t>
  </si>
  <si>
    <t>60090812</t>
  </si>
  <si>
    <t>60082846</t>
  </si>
  <si>
    <t>60091349</t>
  </si>
  <si>
    <t>60090200</t>
  </si>
  <si>
    <t>60150826</t>
  </si>
  <si>
    <t>60149440</t>
  </si>
  <si>
    <t>60146477</t>
  </si>
  <si>
    <t>60146295</t>
  </si>
  <si>
    <t>60146111</t>
  </si>
  <si>
    <t>60162856</t>
  </si>
  <si>
    <t>60163254</t>
  </si>
  <si>
    <t>60173042</t>
  </si>
  <si>
    <t>60159453</t>
  </si>
  <si>
    <t>60206388</t>
  </si>
  <si>
    <t>60206286</t>
  </si>
  <si>
    <t>60206225</t>
  </si>
  <si>
    <t>60206147</t>
  </si>
  <si>
    <t>60206075</t>
  </si>
  <si>
    <t>60227998</t>
  </si>
  <si>
    <t>60229767</t>
  </si>
  <si>
    <t>60216479</t>
  </si>
  <si>
    <t>60352395</t>
  </si>
  <si>
    <t>60325640</t>
  </si>
  <si>
    <t>60325124</t>
  </si>
  <si>
    <t>60324977</t>
  </si>
  <si>
    <t>60324556</t>
  </si>
  <si>
    <t>60318385</t>
  </si>
  <si>
    <t>60337641</t>
  </si>
  <si>
    <t>60336820</t>
  </si>
  <si>
    <t>60335815</t>
  </si>
  <si>
    <t>60330465</t>
  </si>
  <si>
    <t>60328147</t>
  </si>
  <si>
    <t>60326833</t>
  </si>
  <si>
    <t>60410695</t>
  </si>
  <si>
    <t>60404516</t>
  </si>
  <si>
    <t>60393147</t>
  </si>
  <si>
    <t>60392594</t>
  </si>
  <si>
    <t>60386600</t>
  </si>
  <si>
    <t>60386419</t>
  </si>
  <si>
    <t>60386252</t>
  </si>
  <si>
    <t>60384336</t>
  </si>
  <si>
    <t>60383314</t>
  </si>
  <si>
    <t>60432289</t>
  </si>
  <si>
    <t>60418861</t>
  </si>
  <si>
    <t>60417616</t>
  </si>
  <si>
    <t>60460924</t>
  </si>
  <si>
    <t>60460634</t>
  </si>
  <si>
    <t>60459214</t>
  </si>
  <si>
    <t>60458931</t>
  </si>
  <si>
    <t>60458922</t>
  </si>
  <si>
    <t>60456647</t>
  </si>
  <si>
    <t>60455975</t>
  </si>
  <si>
    <t>60453751</t>
  </si>
  <si>
    <t>60453678</t>
  </si>
  <si>
    <t>60453542</t>
  </si>
  <si>
    <t>60453430</t>
  </si>
  <si>
    <t>60453261</t>
  </si>
  <si>
    <t>60453227</t>
  </si>
  <si>
    <t>60470286</t>
  </si>
  <si>
    <t>60553036</t>
  </si>
  <si>
    <t>60549658</t>
  </si>
  <si>
    <t>60546758</t>
  </si>
  <si>
    <t>60538647</t>
  </si>
  <si>
    <t>60536543</t>
  </si>
  <si>
    <t>60534574</t>
  </si>
  <si>
    <t>60522749</t>
  </si>
  <si>
    <t>60522238</t>
  </si>
  <si>
    <t>60522115</t>
  </si>
  <si>
    <t>60521972</t>
  </si>
  <si>
    <t>60521779</t>
  </si>
  <si>
    <t>60521448</t>
  </si>
  <si>
    <t>60521030</t>
  </si>
  <si>
    <t>60520866</t>
  </si>
  <si>
    <t>60520749</t>
  </si>
  <si>
    <t>60520611</t>
  </si>
  <si>
    <t>60520331</t>
  </si>
  <si>
    <t>60613496</t>
  </si>
  <si>
    <t>60607457</t>
  </si>
  <si>
    <t>60603604</t>
  </si>
  <si>
    <t>60599425</t>
  </si>
  <si>
    <t>60598443</t>
  </si>
  <si>
    <t>60593250</t>
  </si>
  <si>
    <t>60588363</t>
  </si>
  <si>
    <t>60588168</t>
  </si>
  <si>
    <t>60587027</t>
  </si>
  <si>
    <t>60571930</t>
  </si>
  <si>
    <t>60669745</t>
  </si>
  <si>
    <t>60642571</t>
  </si>
  <si>
    <t>60694095</t>
  </si>
  <si>
    <t>60874449</t>
  </si>
  <si>
    <t>60829287</t>
  </si>
  <si>
    <t>60819767</t>
  </si>
  <si>
    <t>60786026</t>
  </si>
  <si>
    <t>60784879</t>
  </si>
  <si>
    <t>60763929</t>
  </si>
  <si>
    <t>VOY EN BUS MASTER</t>
  </si>
  <si>
    <t>58928943</t>
  </si>
  <si>
    <t>M042</t>
  </si>
  <si>
    <t>58928752</t>
  </si>
  <si>
    <t>58928545</t>
  </si>
  <si>
    <t>58923445</t>
  </si>
  <si>
    <t>58921937</t>
  </si>
  <si>
    <t>58914762</t>
  </si>
  <si>
    <t>58913718</t>
  </si>
  <si>
    <t>58906909</t>
  </si>
  <si>
    <t>58901040</t>
  </si>
  <si>
    <t>58900956</t>
  </si>
  <si>
    <t>58899230</t>
  </si>
  <si>
    <t>58896257</t>
  </si>
  <si>
    <t>58894718</t>
  </si>
  <si>
    <t>58894481</t>
  </si>
  <si>
    <t>58893864</t>
  </si>
  <si>
    <t>58878362</t>
  </si>
  <si>
    <t>58877873</t>
  </si>
  <si>
    <t>58957395</t>
  </si>
  <si>
    <t>58954648</t>
  </si>
  <si>
    <t>58950931</t>
  </si>
  <si>
    <t>58984531</t>
  </si>
  <si>
    <t>58984247</t>
  </si>
  <si>
    <t>58983308</t>
  </si>
  <si>
    <t>58980790</t>
  </si>
  <si>
    <t>58979114</t>
  </si>
  <si>
    <t>58974817</t>
  </si>
  <si>
    <t>58971301</t>
  </si>
  <si>
    <t>58929984</t>
  </si>
  <si>
    <t>59048760</t>
  </si>
  <si>
    <t>59044799</t>
  </si>
  <si>
    <t>59043511</t>
  </si>
  <si>
    <t>59042524</t>
  </si>
  <si>
    <t>59042507</t>
  </si>
  <si>
    <t>59042409</t>
  </si>
  <si>
    <t>59038480</t>
  </si>
  <si>
    <t>59030286</t>
  </si>
  <si>
    <t>59030229</t>
  </si>
  <si>
    <t>59026515</t>
  </si>
  <si>
    <t>59025071</t>
  </si>
  <si>
    <t>59023306</t>
  </si>
  <si>
    <t>59013810</t>
  </si>
  <si>
    <t>59003196</t>
  </si>
  <si>
    <t>59111380</t>
  </si>
  <si>
    <t>59072138</t>
  </si>
  <si>
    <t>59071357</t>
  </si>
  <si>
    <t>59100739</t>
  </si>
  <si>
    <t>59097822</t>
  </si>
  <si>
    <t>59084961</t>
  </si>
  <si>
    <t>59082510</t>
  </si>
  <si>
    <t>59080237</t>
  </si>
  <si>
    <t>59077761</t>
  </si>
  <si>
    <t>59076572</t>
  </si>
  <si>
    <t>59075646</t>
  </si>
  <si>
    <t>59075238</t>
  </si>
  <si>
    <t>59072271</t>
  </si>
  <si>
    <t>59125118</t>
  </si>
  <si>
    <t>59124713</t>
  </si>
  <si>
    <t>59123272</t>
  </si>
  <si>
    <t>59178400</t>
  </si>
  <si>
    <t>59175755</t>
  </si>
  <si>
    <t>59172584</t>
  </si>
  <si>
    <t>59170944</t>
  </si>
  <si>
    <t>59170329</t>
  </si>
  <si>
    <t>59161345</t>
  </si>
  <si>
    <t>59158272</t>
  </si>
  <si>
    <t>59156709</t>
  </si>
  <si>
    <t>59156066</t>
  </si>
  <si>
    <t>59155574</t>
  </si>
  <si>
    <t>59154091</t>
  </si>
  <si>
    <t>59148036</t>
  </si>
  <si>
    <t>59147274</t>
  </si>
  <si>
    <t>59145677</t>
  </si>
  <si>
    <t>59144333</t>
  </si>
  <si>
    <t>59143754</t>
  </si>
  <si>
    <t>59141604</t>
  </si>
  <si>
    <t>59139802</t>
  </si>
  <si>
    <t>59127876</t>
  </si>
  <si>
    <t>59185478</t>
  </si>
  <si>
    <t>59185126</t>
  </si>
  <si>
    <t>59181455</t>
  </si>
  <si>
    <t>59211694</t>
  </si>
  <si>
    <t>59253739</t>
  </si>
  <si>
    <t>59252796</t>
  </si>
  <si>
    <t>59252054</t>
  </si>
  <si>
    <t>59242795</t>
  </si>
  <si>
    <t>59240686</t>
  </si>
  <si>
    <t>59235776</t>
  </si>
  <si>
    <t>59224434</t>
  </si>
  <si>
    <t>59222013</t>
  </si>
  <si>
    <t>59221284</t>
  </si>
  <si>
    <t>59219919</t>
  </si>
  <si>
    <t>59219079</t>
  </si>
  <si>
    <t>59219045</t>
  </si>
  <si>
    <t>59218709</t>
  </si>
  <si>
    <t>59216348</t>
  </si>
  <si>
    <t>59280930</t>
  </si>
  <si>
    <t>59293390</t>
  </si>
  <si>
    <t>59305725</t>
  </si>
  <si>
    <t>59285192</t>
  </si>
  <si>
    <t>59314607</t>
  </si>
  <si>
    <t>59311364</t>
  </si>
  <si>
    <t>59304315</t>
  </si>
  <si>
    <t>59297896</t>
  </si>
  <si>
    <t>59308263</t>
  </si>
  <si>
    <t>59288554</t>
  </si>
  <si>
    <t>59291031</t>
  </si>
  <si>
    <t>59290462</t>
  </si>
  <si>
    <t>59318254</t>
  </si>
  <si>
    <t>59306004</t>
  </si>
  <si>
    <t>59310760</t>
  </si>
  <si>
    <t>59308883</t>
  </si>
  <si>
    <t>59295668</t>
  </si>
  <si>
    <t>59310114</t>
  </si>
  <si>
    <t>59311164</t>
  </si>
  <si>
    <t>59306890</t>
  </si>
  <si>
    <t>59284373</t>
  </si>
  <si>
    <t>59283873</t>
  </si>
  <si>
    <t>59303072</t>
  </si>
  <si>
    <t>59312866</t>
  </si>
  <si>
    <t>59366645</t>
  </si>
  <si>
    <t>59373703</t>
  </si>
  <si>
    <t>59362653</t>
  </si>
  <si>
    <t>59374827</t>
  </si>
  <si>
    <t>59370544</t>
  </si>
  <si>
    <t>59367893</t>
  </si>
  <si>
    <t>59347095</t>
  </si>
  <si>
    <t>59359362</t>
  </si>
  <si>
    <t>59344895</t>
  </si>
  <si>
    <t>59400811</t>
  </si>
  <si>
    <t>59405274</t>
  </si>
  <si>
    <t>59421185</t>
  </si>
  <si>
    <t>59427260</t>
  </si>
  <si>
    <t>59413901</t>
  </si>
  <si>
    <t>59404589</t>
  </si>
  <si>
    <t>59404808</t>
  </si>
  <si>
    <t>59404170</t>
  </si>
  <si>
    <t>59456626</t>
  </si>
  <si>
    <t>59456424</t>
  </si>
  <si>
    <t>59484720</t>
  </si>
  <si>
    <t>59473880</t>
  </si>
  <si>
    <t>59477252</t>
  </si>
  <si>
    <t>59454186</t>
  </si>
  <si>
    <t>59469158</t>
  </si>
  <si>
    <t>59456337</t>
  </si>
  <si>
    <t>59475288</t>
  </si>
  <si>
    <t>59463678</t>
  </si>
  <si>
    <t>59462542</t>
  </si>
  <si>
    <t>59474226</t>
  </si>
  <si>
    <t>59449155</t>
  </si>
  <si>
    <t>59462535</t>
  </si>
  <si>
    <t>59515833</t>
  </si>
  <si>
    <t>59514527</t>
  </si>
  <si>
    <t>59509809</t>
  </si>
  <si>
    <t>59517026</t>
  </si>
  <si>
    <t>59508344</t>
  </si>
  <si>
    <t>59523839</t>
  </si>
  <si>
    <t>59509546</t>
  </si>
  <si>
    <t>59529991</t>
  </si>
  <si>
    <t>59520152</t>
  </si>
  <si>
    <t>59548054</t>
  </si>
  <si>
    <t>59507702</t>
  </si>
  <si>
    <t>59539387</t>
  </si>
  <si>
    <t>59491638</t>
  </si>
  <si>
    <t>59491234</t>
  </si>
  <si>
    <t>59511515</t>
  </si>
  <si>
    <t>59590647</t>
  </si>
  <si>
    <t>59600513</t>
  </si>
  <si>
    <t>59598396</t>
  </si>
  <si>
    <t>59584591</t>
  </si>
  <si>
    <t>59579251</t>
  </si>
  <si>
    <t>59583250</t>
  </si>
  <si>
    <t>59577475</t>
  </si>
  <si>
    <t>59571928</t>
  </si>
  <si>
    <t>59583081</t>
  </si>
  <si>
    <t>59603536</t>
  </si>
  <si>
    <t>59590400</t>
  </si>
  <si>
    <t>59567503</t>
  </si>
  <si>
    <t>59599599</t>
  </si>
  <si>
    <t>59595308</t>
  </si>
  <si>
    <t>59607128</t>
  </si>
  <si>
    <t>59600282</t>
  </si>
  <si>
    <t>59663067</t>
  </si>
  <si>
    <t>59644961</t>
  </si>
  <si>
    <t>59667348</t>
  </si>
  <si>
    <t>59662122</t>
  </si>
  <si>
    <t>59660812</t>
  </si>
  <si>
    <t>59650079</t>
  </si>
  <si>
    <t>59664069</t>
  </si>
  <si>
    <t>59654899</t>
  </si>
  <si>
    <t>59653344</t>
  </si>
  <si>
    <t>59638337</t>
  </si>
  <si>
    <t>59630973</t>
  </si>
  <si>
    <t>59652016</t>
  </si>
  <si>
    <t>59660176</t>
  </si>
  <si>
    <t>59629721</t>
  </si>
  <si>
    <t>59628696</t>
  </si>
  <si>
    <t>59674613</t>
  </si>
  <si>
    <t>59649492</t>
  </si>
  <si>
    <t>59633311</t>
  </si>
  <si>
    <t>59666828</t>
  </si>
  <si>
    <t>59653921</t>
  </si>
  <si>
    <t>59744715</t>
  </si>
  <si>
    <t>59732159</t>
  </si>
  <si>
    <t>59709935</t>
  </si>
  <si>
    <t>59723398</t>
  </si>
  <si>
    <t>59700950</t>
  </si>
  <si>
    <t>59726105</t>
  </si>
  <si>
    <t>59724658</t>
  </si>
  <si>
    <t>59707808</t>
  </si>
  <si>
    <t>59740740</t>
  </si>
  <si>
    <t>59721251</t>
  </si>
  <si>
    <t>59709959</t>
  </si>
  <si>
    <t>59713250</t>
  </si>
  <si>
    <t>59735382</t>
  </si>
  <si>
    <t>59739711</t>
  </si>
  <si>
    <t>59682452</t>
  </si>
  <si>
    <t>59783751</t>
  </si>
  <si>
    <t>59802277</t>
  </si>
  <si>
    <t>59775442</t>
  </si>
  <si>
    <t>59774380</t>
  </si>
  <si>
    <t>59781614</t>
  </si>
  <si>
    <t>59794665</t>
  </si>
  <si>
    <t>59835307</t>
  </si>
  <si>
    <t>59822982</t>
  </si>
  <si>
    <t>59822360</t>
  </si>
  <si>
    <t>59832032</t>
  </si>
  <si>
    <t>59821205</t>
  </si>
  <si>
    <t>59852242</t>
  </si>
  <si>
    <t>59821839</t>
  </si>
  <si>
    <t>59837762</t>
  </si>
  <si>
    <t>59837297</t>
  </si>
  <si>
    <t>59824567</t>
  </si>
  <si>
    <t>59821940</t>
  </si>
  <si>
    <t>59837447</t>
  </si>
  <si>
    <t>59837234</t>
  </si>
  <si>
    <t>59840325</t>
  </si>
  <si>
    <t>59909363</t>
  </si>
  <si>
    <t>59897890</t>
  </si>
  <si>
    <t>59881864</t>
  </si>
  <si>
    <t>59871406</t>
  </si>
  <si>
    <t>59905045</t>
  </si>
  <si>
    <t>59875307</t>
  </si>
  <si>
    <t>59883564</t>
  </si>
  <si>
    <t>59877798</t>
  </si>
  <si>
    <t>59894135</t>
  </si>
  <si>
    <t>59905052</t>
  </si>
  <si>
    <t>59877913</t>
  </si>
  <si>
    <t>59887439</t>
  </si>
  <si>
    <t>59905906</t>
  </si>
  <si>
    <t>59907544</t>
  </si>
  <si>
    <t>59886683</t>
  </si>
  <si>
    <t>59909381</t>
  </si>
  <si>
    <t>59977603</t>
  </si>
  <si>
    <t>59962188</t>
  </si>
  <si>
    <t>59954282</t>
  </si>
  <si>
    <t>59938106</t>
  </si>
  <si>
    <t>59972207</t>
  </si>
  <si>
    <t>59982712</t>
  </si>
  <si>
    <t>59975710</t>
  </si>
  <si>
    <t>59961976</t>
  </si>
  <si>
    <t>59951828</t>
  </si>
  <si>
    <t>59974824</t>
  </si>
  <si>
    <t>59982237</t>
  </si>
  <si>
    <t>59957390</t>
  </si>
  <si>
    <t>59967164</t>
  </si>
  <si>
    <t>59980096</t>
  </si>
  <si>
    <t>59942414</t>
  </si>
  <si>
    <t>59936355</t>
  </si>
  <si>
    <t>59935250</t>
  </si>
  <si>
    <t>60048693</t>
  </si>
  <si>
    <t>59989910</t>
  </si>
  <si>
    <t>60037826</t>
  </si>
  <si>
    <t>60008041</t>
  </si>
  <si>
    <t>60035139</t>
  </si>
  <si>
    <t>60044046</t>
  </si>
  <si>
    <t>60023120</t>
  </si>
  <si>
    <t>60044159</t>
  </si>
  <si>
    <t>60030535</t>
  </si>
  <si>
    <t>60013134</t>
  </si>
  <si>
    <t>60005426</t>
  </si>
  <si>
    <t>60010933</t>
  </si>
  <si>
    <t>60028683</t>
  </si>
  <si>
    <t>59990091</t>
  </si>
  <si>
    <t>60008771</t>
  </si>
  <si>
    <t>60047709</t>
  </si>
  <si>
    <t>60116743</t>
  </si>
  <si>
    <t>60091610</t>
  </si>
  <si>
    <t>60085730</t>
  </si>
  <si>
    <t>60094200</t>
  </si>
  <si>
    <t>60100692</t>
  </si>
  <si>
    <t>60083571</t>
  </si>
  <si>
    <t>60105237</t>
  </si>
  <si>
    <t>60085005</t>
  </si>
  <si>
    <t>60111049</t>
  </si>
  <si>
    <t>60081373</t>
  </si>
  <si>
    <t>60117982</t>
  </si>
  <si>
    <t>60057277</t>
  </si>
  <si>
    <t>60057104</t>
  </si>
  <si>
    <t>60084021</t>
  </si>
  <si>
    <t>60085053</t>
  </si>
  <si>
    <t>60091077</t>
  </si>
  <si>
    <t>60116799</t>
  </si>
  <si>
    <t>60177021</t>
  </si>
  <si>
    <t>60177489</t>
  </si>
  <si>
    <t>60177009</t>
  </si>
  <si>
    <t>60170542</t>
  </si>
  <si>
    <t>60166893</t>
  </si>
  <si>
    <t>60146419</t>
  </si>
  <si>
    <t>60139067</t>
  </si>
  <si>
    <t>60173265</t>
  </si>
  <si>
    <t>60123606</t>
  </si>
  <si>
    <t>60166731</t>
  </si>
  <si>
    <t>60170741</t>
  </si>
  <si>
    <t>60142971</t>
  </si>
  <si>
    <t>60123015</t>
  </si>
  <si>
    <t>60145442</t>
  </si>
  <si>
    <t>60163385</t>
  </si>
  <si>
    <t>60206036</t>
  </si>
  <si>
    <t>60235845</t>
  </si>
  <si>
    <t>60209258</t>
  </si>
  <si>
    <t>60239733</t>
  </si>
  <si>
    <t>60232117</t>
  </si>
  <si>
    <t>60231803</t>
  </si>
  <si>
    <t>60221960</t>
  </si>
  <si>
    <t>60211089</t>
  </si>
  <si>
    <t>60209410</t>
  </si>
  <si>
    <t>60222606</t>
  </si>
  <si>
    <t>60219913</t>
  </si>
  <si>
    <t>60235810</t>
  </si>
  <si>
    <t>60282448</t>
  </si>
  <si>
    <t>60273660</t>
  </si>
  <si>
    <t>60273150</t>
  </si>
  <si>
    <t>60268706</t>
  </si>
  <si>
    <t>60294492</t>
  </si>
  <si>
    <t>60290172</t>
  </si>
  <si>
    <t>60286084</t>
  </si>
  <si>
    <t>60271789</t>
  </si>
  <si>
    <t>60279698</t>
  </si>
  <si>
    <t>60351901</t>
  </si>
  <si>
    <t>60351851</t>
  </si>
  <si>
    <t>60324213</t>
  </si>
  <si>
    <t>60346137</t>
  </si>
  <si>
    <t>60344239</t>
  </si>
  <si>
    <t>60342623</t>
  </si>
  <si>
    <t>60340042</t>
  </si>
  <si>
    <t>60333488</t>
  </si>
  <si>
    <t>60329921</t>
  </si>
  <si>
    <t>60408292</t>
  </si>
  <si>
    <t>60407891</t>
  </si>
  <si>
    <t>60404483</t>
  </si>
  <si>
    <t>60404393</t>
  </si>
  <si>
    <t>60404212</t>
  </si>
  <si>
    <t>60403787</t>
  </si>
  <si>
    <t>60403625</t>
  </si>
  <si>
    <t>60402865</t>
  </si>
  <si>
    <t>60402592</t>
  </si>
  <si>
    <t>60395509</t>
  </si>
  <si>
    <t>60393684</t>
  </si>
  <si>
    <t>60393630</t>
  </si>
  <si>
    <t>60390917</t>
  </si>
  <si>
    <t>60389879</t>
  </si>
  <si>
    <t>60389429</t>
  </si>
  <si>
    <t>60384876</t>
  </si>
  <si>
    <t>60381687</t>
  </si>
  <si>
    <t>60425132</t>
  </si>
  <si>
    <t>60421020</t>
  </si>
  <si>
    <t>60461524</t>
  </si>
  <si>
    <t>60460869</t>
  </si>
  <si>
    <t>60458428</t>
  </si>
  <si>
    <t>60456352</t>
  </si>
  <si>
    <t>60454386</t>
  </si>
  <si>
    <t>60453402</t>
  </si>
  <si>
    <t>60491698</t>
  </si>
  <si>
    <t>60491299</t>
  </si>
  <si>
    <t>60486461</t>
  </si>
  <si>
    <t>60485471</t>
  </si>
  <si>
    <t>60468546</t>
  </si>
  <si>
    <t>60466905</t>
  </si>
  <si>
    <t>60462289</t>
  </si>
  <si>
    <t>60558399</t>
  </si>
  <si>
    <t>60552660</t>
  </si>
  <si>
    <t>60552052</t>
  </si>
  <si>
    <t>60549506</t>
  </si>
  <si>
    <t>60549358</t>
  </si>
  <si>
    <t>60547402</t>
  </si>
  <si>
    <t>60545562</t>
  </si>
  <si>
    <t>60540820</t>
  </si>
  <si>
    <t>60540066</t>
  </si>
  <si>
    <t>60539930</t>
  </si>
  <si>
    <t>60538764</t>
  </si>
  <si>
    <t>60537111</t>
  </si>
  <si>
    <t>60537105</t>
  </si>
  <si>
    <t>60534931</t>
  </si>
  <si>
    <t>60533724</t>
  </si>
  <si>
    <t>60522700</t>
  </si>
  <si>
    <t>60519380</t>
  </si>
  <si>
    <t>60499568</t>
  </si>
  <si>
    <t>60498970</t>
  </si>
  <si>
    <t>60616766</t>
  </si>
  <si>
    <t>60616194</t>
  </si>
  <si>
    <t>60611233</t>
  </si>
  <si>
    <t>60606132</t>
  </si>
  <si>
    <t>60600843</t>
  </si>
  <si>
    <t>60598136</t>
  </si>
  <si>
    <t>60597237</t>
  </si>
  <si>
    <t>60590101</t>
  </si>
  <si>
    <t>60588393</t>
  </si>
  <si>
    <t>60584216</t>
  </si>
  <si>
    <t>60668897</t>
  </si>
  <si>
    <t>60663568</t>
  </si>
  <si>
    <t>60662273</t>
  </si>
  <si>
    <t>60661773</t>
  </si>
  <si>
    <t>60661551</t>
  </si>
  <si>
    <t>60650080</t>
  </si>
  <si>
    <t>60649803</t>
  </si>
  <si>
    <t>60649004</t>
  </si>
  <si>
    <t>60643752</t>
  </si>
  <si>
    <t>60642981</t>
  </si>
  <si>
    <t>60626774</t>
  </si>
  <si>
    <t>60710457</t>
  </si>
  <si>
    <t>60703828</t>
  </si>
  <si>
    <t>60698757</t>
  </si>
  <si>
    <t>60694706</t>
  </si>
  <si>
    <t>60693487</t>
  </si>
  <si>
    <t>60693258</t>
  </si>
  <si>
    <t>60691681</t>
  </si>
  <si>
    <t>60690468</t>
  </si>
  <si>
    <t>60687776</t>
  </si>
  <si>
    <t>60891156</t>
  </si>
  <si>
    <t>60881274</t>
  </si>
  <si>
    <t>60880139</t>
  </si>
  <si>
    <t>60879090</t>
  </si>
  <si>
    <t>60877982</t>
  </si>
  <si>
    <t>60876230</t>
  </si>
  <si>
    <t>60871075</t>
  </si>
  <si>
    <t>60868898</t>
  </si>
  <si>
    <t>60864131</t>
  </si>
  <si>
    <t>60854699</t>
  </si>
  <si>
    <t>60851820</t>
  </si>
  <si>
    <t>60843730</t>
  </si>
  <si>
    <t>60823251</t>
  </si>
  <si>
    <t>60805640</t>
  </si>
  <si>
    <t>60801699</t>
  </si>
  <si>
    <t>60798801</t>
  </si>
  <si>
    <t>60798778</t>
  </si>
  <si>
    <t>60798033</t>
  </si>
  <si>
    <t>60788680</t>
  </si>
  <si>
    <t>60783968</t>
  </si>
  <si>
    <t>60779197</t>
  </si>
  <si>
    <t>60778832</t>
  </si>
  <si>
    <t>60745916</t>
  </si>
  <si>
    <t>555063160</t>
  </si>
  <si>
    <t>VOY EN BUS NARANJA</t>
  </si>
  <si>
    <t>58923716</t>
  </si>
  <si>
    <t>M043</t>
  </si>
  <si>
    <t>58904863</t>
  </si>
  <si>
    <t>58904383</t>
  </si>
  <si>
    <t>58897048</t>
  </si>
  <si>
    <t>58896470</t>
  </si>
  <si>
    <t>58957944</t>
  </si>
  <si>
    <t>58948160</t>
  </si>
  <si>
    <t>58947250</t>
  </si>
  <si>
    <t>58983911</t>
  </si>
  <si>
    <t>58983779</t>
  </si>
  <si>
    <t>58964505</t>
  </si>
  <si>
    <t>59047142</t>
  </si>
  <si>
    <t>59041202</t>
  </si>
  <si>
    <t>59035241</t>
  </si>
  <si>
    <t>59023076</t>
  </si>
  <si>
    <t>59004447</t>
  </si>
  <si>
    <t>59115641</t>
  </si>
  <si>
    <t>59055090</t>
  </si>
  <si>
    <t>59099318</t>
  </si>
  <si>
    <t>59085285</t>
  </si>
  <si>
    <t>59083728</t>
  </si>
  <si>
    <t>59078487</t>
  </si>
  <si>
    <t>59078301</t>
  </si>
  <si>
    <t>59077309</t>
  </si>
  <si>
    <t>59072351</t>
  </si>
  <si>
    <t>59120684</t>
  </si>
  <si>
    <t>59180763</t>
  </si>
  <si>
    <t>59175192</t>
  </si>
  <si>
    <t>59167820</t>
  </si>
  <si>
    <t>59167376</t>
  </si>
  <si>
    <t>59163756</t>
  </si>
  <si>
    <t>59154054</t>
  </si>
  <si>
    <t>59153283</t>
  </si>
  <si>
    <t>59187070</t>
  </si>
  <si>
    <t>59185844</t>
  </si>
  <si>
    <t>59255112</t>
  </si>
  <si>
    <t>59249597</t>
  </si>
  <si>
    <t>59247523</t>
  </si>
  <si>
    <t>59245396</t>
  </si>
  <si>
    <t>59240573</t>
  </si>
  <si>
    <t>59237727</t>
  </si>
  <si>
    <t>59236039</t>
  </si>
  <si>
    <t>59235378</t>
  </si>
  <si>
    <t>59234246</t>
  </si>
  <si>
    <t>59232763</t>
  </si>
  <si>
    <t>59232513</t>
  </si>
  <si>
    <t>59232442</t>
  </si>
  <si>
    <t>59231228</t>
  </si>
  <si>
    <t>59231019</t>
  </si>
  <si>
    <t>59230882</t>
  </si>
  <si>
    <t>59224773</t>
  </si>
  <si>
    <t>59219901</t>
  </si>
  <si>
    <t>59218848</t>
  </si>
  <si>
    <t>59217677</t>
  </si>
  <si>
    <t>59214605</t>
  </si>
  <si>
    <t>59282726</t>
  </si>
  <si>
    <t>59283651</t>
  </si>
  <si>
    <t>59324038</t>
  </si>
  <si>
    <t>59291021</t>
  </si>
  <si>
    <t>59287733</t>
  </si>
  <si>
    <t>59324860</t>
  </si>
  <si>
    <t>59378722</t>
  </si>
  <si>
    <t>59347471</t>
  </si>
  <si>
    <t>59414646</t>
  </si>
  <si>
    <t>59417646</t>
  </si>
  <si>
    <t>59406885</t>
  </si>
  <si>
    <t>59516141</t>
  </si>
  <si>
    <t>59530347</t>
  </si>
  <si>
    <t>59514696</t>
  </si>
  <si>
    <t>59532304</t>
  </si>
  <si>
    <t>59532815</t>
  </si>
  <si>
    <t>59547027</t>
  </si>
  <si>
    <t>59529412</t>
  </si>
  <si>
    <t>59596385</t>
  </si>
  <si>
    <t>59596130</t>
  </si>
  <si>
    <t>59572406</t>
  </si>
  <si>
    <t>59574792</t>
  </si>
  <si>
    <t>59572142</t>
  </si>
  <si>
    <t>59651885</t>
  </si>
  <si>
    <t>59645061</t>
  </si>
  <si>
    <t>59674474</t>
  </si>
  <si>
    <t>59653294</t>
  </si>
  <si>
    <t>59664420</t>
  </si>
  <si>
    <t>59717314</t>
  </si>
  <si>
    <t>59708776</t>
  </si>
  <si>
    <t>59827159</t>
  </si>
  <si>
    <t>59855328</t>
  </si>
  <si>
    <t>59886705</t>
  </si>
  <si>
    <t>59886332</t>
  </si>
  <si>
    <t>59941161</t>
  </si>
  <si>
    <t>60117077</t>
  </si>
  <si>
    <t>60170100</t>
  </si>
  <si>
    <t>60205972</t>
  </si>
  <si>
    <t>60239325</t>
  </si>
  <si>
    <t>60275994</t>
  </si>
  <si>
    <t>60285156</t>
  </si>
  <si>
    <t>60358530</t>
  </si>
  <si>
    <t>60353632</t>
  </si>
  <si>
    <t>60345250</t>
  </si>
  <si>
    <t>60496578</t>
  </si>
  <si>
    <t>60492448</t>
  </si>
  <si>
    <t>60474504</t>
  </si>
  <si>
    <t>60473054</t>
  </si>
  <si>
    <t>60543957</t>
  </si>
  <si>
    <t>60542294</t>
  </si>
  <si>
    <t>60530232</t>
  </si>
  <si>
    <t>60529152</t>
  </si>
  <si>
    <t>60527180</t>
  </si>
  <si>
    <t>60523150</t>
  </si>
  <si>
    <t>60499182</t>
  </si>
  <si>
    <t>60618946</t>
  </si>
  <si>
    <t>60618515</t>
  </si>
  <si>
    <t>60608798</t>
  </si>
  <si>
    <t>60608522</t>
  </si>
  <si>
    <t>60604320</t>
  </si>
  <si>
    <t>60590345</t>
  </si>
  <si>
    <t>60581044</t>
  </si>
  <si>
    <t>60560102</t>
  </si>
  <si>
    <t>60660204</t>
  </si>
  <si>
    <t>60713521</t>
  </si>
  <si>
    <t>636164</t>
  </si>
  <si>
    <t>60686949</t>
  </si>
  <si>
    <t>60832993</t>
  </si>
  <si>
    <t>60795589</t>
  </si>
  <si>
    <t>630010273</t>
  </si>
  <si>
    <t>Nevada</t>
  </si>
  <si>
    <t>VOY EN BUS NEVADA</t>
  </si>
  <si>
    <t>58896373</t>
  </si>
  <si>
    <t>M045</t>
  </si>
  <si>
    <t>58978942</t>
  </si>
  <si>
    <t>59100884</t>
  </si>
  <si>
    <t>59099228</t>
  </si>
  <si>
    <t>59088841</t>
  </si>
  <si>
    <t>59078804</t>
  </si>
  <si>
    <t>59120000</t>
  </si>
  <si>
    <t>59180296</t>
  </si>
  <si>
    <t>59174556</t>
  </si>
  <si>
    <t>59160119</t>
  </si>
  <si>
    <t>59151113</t>
  </si>
  <si>
    <t>59251897</t>
  </si>
  <si>
    <t>59251736</t>
  </si>
  <si>
    <t>59246977</t>
  </si>
  <si>
    <t>59246753</t>
  </si>
  <si>
    <t>59246449</t>
  </si>
  <si>
    <t>59246010</t>
  </si>
  <si>
    <t>59225332</t>
  </si>
  <si>
    <t>59219999</t>
  </si>
  <si>
    <t>59312988</t>
  </si>
  <si>
    <t>59305174</t>
  </si>
  <si>
    <t>59354363</t>
  </si>
  <si>
    <t>59375737</t>
  </si>
  <si>
    <t>59351139</t>
  </si>
  <si>
    <t>59379313</t>
  </si>
  <si>
    <t>59457955</t>
  </si>
  <si>
    <t>59542903</t>
  </si>
  <si>
    <t>59544820</t>
  </si>
  <si>
    <t>59540367</t>
  </si>
  <si>
    <t>59727364</t>
  </si>
  <si>
    <t>59745628</t>
  </si>
  <si>
    <t>59796049</t>
  </si>
  <si>
    <t>59747531</t>
  </si>
  <si>
    <t>59837302</t>
  </si>
  <si>
    <t>59902435</t>
  </si>
  <si>
    <t>59905153</t>
  </si>
  <si>
    <t>59881268</t>
  </si>
  <si>
    <t>59874009</t>
  </si>
  <si>
    <t>60025692</t>
  </si>
  <si>
    <t>60024103</t>
  </si>
  <si>
    <t>60026486</t>
  </si>
  <si>
    <t>60117905</t>
  </si>
  <si>
    <t>60087514</t>
  </si>
  <si>
    <t>60076495</t>
  </si>
  <si>
    <t>60081814</t>
  </si>
  <si>
    <t>60158313</t>
  </si>
  <si>
    <t>60222054</t>
  </si>
  <si>
    <t>60288166</t>
  </si>
  <si>
    <t>60270064</t>
  </si>
  <si>
    <t>60353707</t>
  </si>
  <si>
    <t>60458230</t>
  </si>
  <si>
    <t>60481328</t>
  </si>
  <si>
    <t>60553665</t>
  </si>
  <si>
    <t>60552125</t>
  </si>
  <si>
    <t>60530194</t>
  </si>
  <si>
    <t>60649285</t>
  </si>
  <si>
    <t>60625441</t>
  </si>
  <si>
    <t>60712954</t>
  </si>
  <si>
    <t>60678376</t>
  </si>
  <si>
    <t>60851765</t>
  </si>
  <si>
    <t>60812571</t>
  </si>
  <si>
    <t>60805954</t>
  </si>
  <si>
    <t>VOY EN BUS VISA</t>
  </si>
  <si>
    <t>58928593</t>
  </si>
  <si>
    <t>M041</t>
  </si>
  <si>
    <t>58926078</t>
  </si>
  <si>
    <t>58925813</t>
  </si>
  <si>
    <t>58925626</t>
  </si>
  <si>
    <t>58925076</t>
  </si>
  <si>
    <t>58924302</t>
  </si>
  <si>
    <t>58923840</t>
  </si>
  <si>
    <t>58922099</t>
  </si>
  <si>
    <t>58918938</t>
  </si>
  <si>
    <t>58917908</t>
  </si>
  <si>
    <t>58912299</t>
  </si>
  <si>
    <t>58911641</t>
  </si>
  <si>
    <t>58909132</t>
  </si>
  <si>
    <t>58907697</t>
  </si>
  <si>
    <t>58907239</t>
  </si>
  <si>
    <t>58905677</t>
  </si>
  <si>
    <t>58905671</t>
  </si>
  <si>
    <t>58905131</t>
  </si>
  <si>
    <t>58904795</t>
  </si>
  <si>
    <t>58904521</t>
  </si>
  <si>
    <t>58904412</t>
  </si>
  <si>
    <t>58904198</t>
  </si>
  <si>
    <t>58903806</t>
  </si>
  <si>
    <t>58903599</t>
  </si>
  <si>
    <t>58903412</t>
  </si>
  <si>
    <t>58903247</t>
  </si>
  <si>
    <t>58902839</t>
  </si>
  <si>
    <t>58901952</t>
  </si>
  <si>
    <t>58900274</t>
  </si>
  <si>
    <t>58899386</t>
  </si>
  <si>
    <t>58898124</t>
  </si>
  <si>
    <t>58897608</t>
  </si>
  <si>
    <t>58897368</t>
  </si>
  <si>
    <t>58897242</t>
  </si>
  <si>
    <t>58895696</t>
  </si>
  <si>
    <t>58894077</t>
  </si>
  <si>
    <t>58876749</t>
  </si>
  <si>
    <t>58962369</t>
  </si>
  <si>
    <t>58962036</t>
  </si>
  <si>
    <t>58961155</t>
  </si>
  <si>
    <t>58961089</t>
  </si>
  <si>
    <t>58960766</t>
  </si>
  <si>
    <t>58960751</t>
  </si>
  <si>
    <t>58959771</t>
  </si>
  <si>
    <t>58958134</t>
  </si>
  <si>
    <t>58957043</t>
  </si>
  <si>
    <t>58956609</t>
  </si>
  <si>
    <t>58955755</t>
  </si>
  <si>
    <t>58954898</t>
  </si>
  <si>
    <t>58954537</t>
  </si>
  <si>
    <t>58953908</t>
  </si>
  <si>
    <t>58953760</t>
  </si>
  <si>
    <t>58953699</t>
  </si>
  <si>
    <t>58952458</t>
  </si>
  <si>
    <t>58952407</t>
  </si>
  <si>
    <t>58952391</t>
  </si>
  <si>
    <t>58951777</t>
  </si>
  <si>
    <t>58950205</t>
  </si>
  <si>
    <t>58947117</t>
  </si>
  <si>
    <t>58946788</t>
  </si>
  <si>
    <t>58986048</t>
  </si>
  <si>
    <t>58985975</t>
  </si>
  <si>
    <t>58985357</t>
  </si>
  <si>
    <t>58983901</t>
  </si>
  <si>
    <t>58982117</t>
  </si>
  <si>
    <t>58980867</t>
  </si>
  <si>
    <t>58980830</t>
  </si>
  <si>
    <t>58979750</t>
  </si>
  <si>
    <t>58977503</t>
  </si>
  <si>
    <t>58977093</t>
  </si>
  <si>
    <t>58976865</t>
  </si>
  <si>
    <t>58975609</t>
  </si>
  <si>
    <t>58975344</t>
  </si>
  <si>
    <t>58974373</t>
  </si>
  <si>
    <t>58973337</t>
  </si>
  <si>
    <t>58973038</t>
  </si>
  <si>
    <t>58972570</t>
  </si>
  <si>
    <t>58972089</t>
  </si>
  <si>
    <t>58971822</t>
  </si>
  <si>
    <t>58971688</t>
  </si>
  <si>
    <t>58971383</t>
  </si>
  <si>
    <t>58969379</t>
  </si>
  <si>
    <t>58969300</t>
  </si>
  <si>
    <t>58968593</t>
  </si>
  <si>
    <t>58968483</t>
  </si>
  <si>
    <t>58967931</t>
  </si>
  <si>
    <t>58967743</t>
  </si>
  <si>
    <t>58967314</t>
  </si>
  <si>
    <t>58967307</t>
  </si>
  <si>
    <t>58967280</t>
  </si>
  <si>
    <t>58965813</t>
  </si>
  <si>
    <t>58965475</t>
  </si>
  <si>
    <t>58963639</t>
  </si>
  <si>
    <t>58963575</t>
  </si>
  <si>
    <t>58946106</t>
  </si>
  <si>
    <t>58937408</t>
  </si>
  <si>
    <t>58936225</t>
  </si>
  <si>
    <t>58932022</t>
  </si>
  <si>
    <t>58929892</t>
  </si>
  <si>
    <t>59052236</t>
  </si>
  <si>
    <t>59049734</t>
  </si>
  <si>
    <t>59049512</t>
  </si>
  <si>
    <t>59048969</t>
  </si>
  <si>
    <t>59048064</t>
  </si>
  <si>
    <t>59047522</t>
  </si>
  <si>
    <t>59046824</t>
  </si>
  <si>
    <t>59045359</t>
  </si>
  <si>
    <t>59044317</t>
  </si>
  <si>
    <t>59043939</t>
  </si>
  <si>
    <t>59043845</t>
  </si>
  <si>
    <t>59043624</t>
  </si>
  <si>
    <t>59043427</t>
  </si>
  <si>
    <t>59043199</t>
  </si>
  <si>
    <t>59042558</t>
  </si>
  <si>
    <t>59041669</t>
  </si>
  <si>
    <t>59040618</t>
  </si>
  <si>
    <t>59039837</t>
  </si>
  <si>
    <t>59039462</t>
  </si>
  <si>
    <t>59039416</t>
  </si>
  <si>
    <t>59039334</t>
  </si>
  <si>
    <t>59039188</t>
  </si>
  <si>
    <t>59038588</t>
  </si>
  <si>
    <t>59038494</t>
  </si>
  <si>
    <t>59038097</t>
  </si>
  <si>
    <t>59035931</t>
  </si>
  <si>
    <t>59035903</t>
  </si>
  <si>
    <t>59035657</t>
  </si>
  <si>
    <t>59035377</t>
  </si>
  <si>
    <t>59033704</t>
  </si>
  <si>
    <t>59033190</t>
  </si>
  <si>
    <t>59031306</t>
  </si>
  <si>
    <t>59031283</t>
  </si>
  <si>
    <t>59030914</t>
  </si>
  <si>
    <t>59030416</t>
  </si>
  <si>
    <t>59030086</t>
  </si>
  <si>
    <t>59029982</t>
  </si>
  <si>
    <t>59029948</t>
  </si>
  <si>
    <t>59029778</t>
  </si>
  <si>
    <t>59029709</t>
  </si>
  <si>
    <t>59029505</t>
  </si>
  <si>
    <t>59028849</t>
  </si>
  <si>
    <t>59028737</t>
  </si>
  <si>
    <t>59028473</t>
  </si>
  <si>
    <t>59028367</t>
  </si>
  <si>
    <t>59027954</t>
  </si>
  <si>
    <t>59025002</t>
  </si>
  <si>
    <t>59024344</t>
  </si>
  <si>
    <t>59024316</t>
  </si>
  <si>
    <t>59023708</t>
  </si>
  <si>
    <t>59023626</t>
  </si>
  <si>
    <t>59023304</t>
  </si>
  <si>
    <t>59023023</t>
  </si>
  <si>
    <t>59021632</t>
  </si>
  <si>
    <t>59021241</t>
  </si>
  <si>
    <t>59021048</t>
  </si>
  <si>
    <t>59018219</t>
  </si>
  <si>
    <t>59017836</t>
  </si>
  <si>
    <t>59017652</t>
  </si>
  <si>
    <t>59017322</t>
  </si>
  <si>
    <t>59016542</t>
  </si>
  <si>
    <t>59016532</t>
  </si>
  <si>
    <t>59016407</t>
  </si>
  <si>
    <t>59015945</t>
  </si>
  <si>
    <t>59015659</t>
  </si>
  <si>
    <t>59015413</t>
  </si>
  <si>
    <t>59014914</t>
  </si>
  <si>
    <t>59014892</t>
  </si>
  <si>
    <t>59014875</t>
  </si>
  <si>
    <t>59014546</t>
  </si>
  <si>
    <t>59012028</t>
  </si>
  <si>
    <t>59011026</t>
  </si>
  <si>
    <t>59010203</t>
  </si>
  <si>
    <t>59009377</t>
  </si>
  <si>
    <t>59008395</t>
  </si>
  <si>
    <t>59008351</t>
  </si>
  <si>
    <t>59004366</t>
  </si>
  <si>
    <t>59003338</t>
  </si>
  <si>
    <t>59003314</t>
  </si>
  <si>
    <t>59002937</t>
  </si>
  <si>
    <t>59002691</t>
  </si>
  <si>
    <t>59002414</t>
  </si>
  <si>
    <t>59000344</t>
  </si>
  <si>
    <t>58987907</t>
  </si>
  <si>
    <t>58987279</t>
  </si>
  <si>
    <t>58986346</t>
  </si>
  <si>
    <t>58986325</t>
  </si>
  <si>
    <t>59115638</t>
  </si>
  <si>
    <t>59115136</t>
  </si>
  <si>
    <t>59114576</t>
  </si>
  <si>
    <t>59113266</t>
  </si>
  <si>
    <t>59111558</t>
  </si>
  <si>
    <t>59111256</t>
  </si>
  <si>
    <t>59109785</t>
  </si>
  <si>
    <t>59109768</t>
  </si>
  <si>
    <t>59109426</t>
  </si>
  <si>
    <t>59071655</t>
  </si>
  <si>
    <t>59071426</t>
  </si>
  <si>
    <t>59071019</t>
  </si>
  <si>
    <t>59070578</t>
  </si>
  <si>
    <t>59056012</t>
  </si>
  <si>
    <t>59055109</t>
  </si>
  <si>
    <t>59055102</t>
  </si>
  <si>
    <t>59054985</t>
  </si>
  <si>
    <t>59107306</t>
  </si>
  <si>
    <t>59106789</t>
  </si>
  <si>
    <t>59106371</t>
  </si>
  <si>
    <t>59105989</t>
  </si>
  <si>
    <t>59105746</t>
  </si>
  <si>
    <t>59102014</t>
  </si>
  <si>
    <t>59100752</t>
  </si>
  <si>
    <t>59100513</t>
  </si>
  <si>
    <t>59100402</t>
  </si>
  <si>
    <t>59099722</t>
  </si>
  <si>
    <t>59099648</t>
  </si>
  <si>
    <t>59099581</t>
  </si>
  <si>
    <t>59099461</t>
  </si>
  <si>
    <t>59099144</t>
  </si>
  <si>
    <t>59099015</t>
  </si>
  <si>
    <t>59097866</t>
  </si>
  <si>
    <t>59097790</t>
  </si>
  <si>
    <t>59097506</t>
  </si>
  <si>
    <t>59097428</t>
  </si>
  <si>
    <t>59097309</t>
  </si>
  <si>
    <t>59093297</t>
  </si>
  <si>
    <t>59092736</t>
  </si>
  <si>
    <t>59092148</t>
  </si>
  <si>
    <t>59092120</t>
  </si>
  <si>
    <t>59092036</t>
  </si>
  <si>
    <t>59091536</t>
  </si>
  <si>
    <t>59090247</t>
  </si>
  <si>
    <t>59088735</t>
  </si>
  <si>
    <t>59087361</t>
  </si>
  <si>
    <t>59086330</t>
  </si>
  <si>
    <t>59085506</t>
  </si>
  <si>
    <t>59085227</t>
  </si>
  <si>
    <t>59085048</t>
  </si>
  <si>
    <t>59084881</t>
  </si>
  <si>
    <t>59084610</t>
  </si>
  <si>
    <t>59083994</t>
  </si>
  <si>
    <t>59083441</t>
  </si>
  <si>
    <t>59083236</t>
  </si>
  <si>
    <t>59083054</t>
  </si>
  <si>
    <t>59082171</t>
  </si>
  <si>
    <t>59081988</t>
  </si>
  <si>
    <t>59080185</t>
  </si>
  <si>
    <t>59079886</t>
  </si>
  <si>
    <t>59079575</t>
  </si>
  <si>
    <t>59079498</t>
  </si>
  <si>
    <t>59078165</t>
  </si>
  <si>
    <t>59077701</t>
  </si>
  <si>
    <t>59076613</t>
  </si>
  <si>
    <t>59076273</t>
  </si>
  <si>
    <t>59076085</t>
  </si>
  <si>
    <t>59075440</t>
  </si>
  <si>
    <t>59075018</t>
  </si>
  <si>
    <t>59074660</t>
  </si>
  <si>
    <t>59074638</t>
  </si>
  <si>
    <t>59074250</t>
  </si>
  <si>
    <t>59073384</t>
  </si>
  <si>
    <t>59073271</t>
  </si>
  <si>
    <t>59072791</t>
  </si>
  <si>
    <t>59072784</t>
  </si>
  <si>
    <t>59072695</t>
  </si>
  <si>
    <t>59126177</t>
  </si>
  <si>
    <t>59124291</t>
  </si>
  <si>
    <t>59124288</t>
  </si>
  <si>
    <t>59123981</t>
  </si>
  <si>
    <t>59123859</t>
  </si>
  <si>
    <t>59122967</t>
  </si>
  <si>
    <t>59122691</t>
  </si>
  <si>
    <t>59122476</t>
  </si>
  <si>
    <t>59121857</t>
  </si>
  <si>
    <t>59119812</t>
  </si>
  <si>
    <t>59119591</t>
  </si>
  <si>
    <t>59118881</t>
  </si>
  <si>
    <t>59116037</t>
  </si>
  <si>
    <t>59181034</t>
  </si>
  <si>
    <t>59180586</t>
  </si>
  <si>
    <t>59180553</t>
  </si>
  <si>
    <t>59180528</t>
  </si>
  <si>
    <t>59180322</t>
  </si>
  <si>
    <t>59179668</t>
  </si>
  <si>
    <t>59179272</t>
  </si>
  <si>
    <t>59179119</t>
  </si>
  <si>
    <t>59179054</t>
  </si>
  <si>
    <t>59178750</t>
  </si>
  <si>
    <t>59177544</t>
  </si>
  <si>
    <t>59176907</t>
  </si>
  <si>
    <t>59175002</t>
  </si>
  <si>
    <t>59174730</t>
  </si>
  <si>
    <t>59174493</t>
  </si>
  <si>
    <t>59173396</t>
  </si>
  <si>
    <t>59170530</t>
  </si>
  <si>
    <t>59170375</t>
  </si>
  <si>
    <t>59170070</t>
  </si>
  <si>
    <t>59169592</t>
  </si>
  <si>
    <t>59167888</t>
  </si>
  <si>
    <t>59167731</t>
  </si>
  <si>
    <t>59167652</t>
  </si>
  <si>
    <t>59167483</t>
  </si>
  <si>
    <t>59165421</t>
  </si>
  <si>
    <t>59165358</t>
  </si>
  <si>
    <t>59164449</t>
  </si>
  <si>
    <t>59164299</t>
  </si>
  <si>
    <t>59164250</t>
  </si>
  <si>
    <t>59163589</t>
  </si>
  <si>
    <t>59163472</t>
  </si>
  <si>
    <t>59163444</t>
  </si>
  <si>
    <t>59163363</t>
  </si>
  <si>
    <t>59162143</t>
  </si>
  <si>
    <t>59161600</t>
  </si>
  <si>
    <t>59161057</t>
  </si>
  <si>
    <t>59160929</t>
  </si>
  <si>
    <t>59160729</t>
  </si>
  <si>
    <t>59160238</t>
  </si>
  <si>
    <t>59160209</t>
  </si>
  <si>
    <t>59160138</t>
  </si>
  <si>
    <t>59159860</t>
  </si>
  <si>
    <t>59159614</t>
  </si>
  <si>
    <t>59159578</t>
  </si>
  <si>
    <t>59159495</t>
  </si>
  <si>
    <t>59159382</t>
  </si>
  <si>
    <t>59158997</t>
  </si>
  <si>
    <t>59158933</t>
  </si>
  <si>
    <t>59157381</t>
  </si>
  <si>
    <t>59154075</t>
  </si>
  <si>
    <t>59152475</t>
  </si>
  <si>
    <t>59152401</t>
  </si>
  <si>
    <t>59151962</t>
  </si>
  <si>
    <t>59151785</t>
  </si>
  <si>
    <t>59151449</t>
  </si>
  <si>
    <t>59151400</t>
  </si>
  <si>
    <t>59151386</t>
  </si>
  <si>
    <t>59151120</t>
  </si>
  <si>
    <t>59151109</t>
  </si>
  <si>
    <t>59151028</t>
  </si>
  <si>
    <t>59150783</t>
  </si>
  <si>
    <t>59150657</t>
  </si>
  <si>
    <t>59150608</t>
  </si>
  <si>
    <t>59150293</t>
  </si>
  <si>
    <t>59150126</t>
  </si>
  <si>
    <t>59149253</t>
  </si>
  <si>
    <t>59149203</t>
  </si>
  <si>
    <t>59149062</t>
  </si>
  <si>
    <t>59148687</t>
  </si>
  <si>
    <t>59148461</t>
  </si>
  <si>
    <t>59147563</t>
  </si>
  <si>
    <t>59147435</t>
  </si>
  <si>
    <t>59146933</t>
  </si>
  <si>
    <t>59146891</t>
  </si>
  <si>
    <t>59145338</t>
  </si>
  <si>
    <t>59144422</t>
  </si>
  <si>
    <t>59144412</t>
  </si>
  <si>
    <t>59144344</t>
  </si>
  <si>
    <t>59144166</t>
  </si>
  <si>
    <t>59144001</t>
  </si>
  <si>
    <t>59143896</t>
  </si>
  <si>
    <t>59143565</t>
  </si>
  <si>
    <t>59143393</t>
  </si>
  <si>
    <t>59143091</t>
  </si>
  <si>
    <t>59143054</t>
  </si>
  <si>
    <t>59142931</t>
  </si>
  <si>
    <t>59142667</t>
  </si>
  <si>
    <t>59142550</t>
  </si>
  <si>
    <t>59142130</t>
  </si>
  <si>
    <t>59129552</t>
  </si>
  <si>
    <t>59129235</t>
  </si>
  <si>
    <t>59127624</t>
  </si>
  <si>
    <t>59127015</t>
  </si>
  <si>
    <t>59188947</t>
  </si>
  <si>
    <t>59188325</t>
  </si>
  <si>
    <t>59186933</t>
  </si>
  <si>
    <t>59186319</t>
  </si>
  <si>
    <t>59185911</t>
  </si>
  <si>
    <t>59185667</t>
  </si>
  <si>
    <t>59184712</t>
  </si>
  <si>
    <t>59184659</t>
  </si>
  <si>
    <t>59184393</t>
  </si>
  <si>
    <t>59182829</t>
  </si>
  <si>
    <t>59182310</t>
  </si>
  <si>
    <t>59182029</t>
  </si>
  <si>
    <t>59181911</t>
  </si>
  <si>
    <t>59181474</t>
  </si>
  <si>
    <t>59181449</t>
  </si>
  <si>
    <t>59181414</t>
  </si>
  <si>
    <t>59214227</t>
  </si>
  <si>
    <t>59213445</t>
  </si>
  <si>
    <t>59213224</t>
  </si>
  <si>
    <t>59213156</t>
  </si>
  <si>
    <t>59212873</t>
  </si>
  <si>
    <t>59212543</t>
  </si>
  <si>
    <t>59212067</t>
  </si>
  <si>
    <t>59211906</t>
  </si>
  <si>
    <t>59211084</t>
  </si>
  <si>
    <t>59210200</t>
  </si>
  <si>
    <t>59208572</t>
  </si>
  <si>
    <t>59208220</t>
  </si>
  <si>
    <t>59196806</t>
  </si>
  <si>
    <t>59192259</t>
  </si>
  <si>
    <t>59190623</t>
  </si>
  <si>
    <t>59190543</t>
  </si>
  <si>
    <t>59189488</t>
  </si>
  <si>
    <t>59257962</t>
  </si>
  <si>
    <t>59257478</t>
  </si>
  <si>
    <t>59256993</t>
  </si>
  <si>
    <t>59256189</t>
  </si>
  <si>
    <t>59255513</t>
  </si>
  <si>
    <t>59254981</t>
  </si>
  <si>
    <t>59254838</t>
  </si>
  <si>
    <t>59254802</t>
  </si>
  <si>
    <t>59254725</t>
  </si>
  <si>
    <t>59254340</t>
  </si>
  <si>
    <t>59254337</t>
  </si>
  <si>
    <t>59254090</t>
  </si>
  <si>
    <t>59253852</t>
  </si>
  <si>
    <t>59253720</t>
  </si>
  <si>
    <t>59252701</t>
  </si>
  <si>
    <t>59252153</t>
  </si>
  <si>
    <t>59251879</t>
  </si>
  <si>
    <t>59251319</t>
  </si>
  <si>
    <t>59250180</t>
  </si>
  <si>
    <t>59249515</t>
  </si>
  <si>
    <t>59248147</t>
  </si>
  <si>
    <t>59247913</t>
  </si>
  <si>
    <t>59247220</t>
  </si>
  <si>
    <t>59246472</t>
  </si>
  <si>
    <t>59246234</t>
  </si>
  <si>
    <t>59246142</t>
  </si>
  <si>
    <t>59245648</t>
  </si>
  <si>
    <t>59245605</t>
  </si>
  <si>
    <t>59245598</t>
  </si>
  <si>
    <t>59245513</t>
  </si>
  <si>
    <t>59245299</t>
  </si>
  <si>
    <t>59244767</t>
  </si>
  <si>
    <t>59244595</t>
  </si>
  <si>
    <t>59243131</t>
  </si>
  <si>
    <t>59243026</t>
  </si>
  <si>
    <t>59242217</t>
  </si>
  <si>
    <t>59241576</t>
  </si>
  <si>
    <t>59240476</t>
  </si>
  <si>
    <t>59240293</t>
  </si>
  <si>
    <t>59240094</t>
  </si>
  <si>
    <t>59239426</t>
  </si>
  <si>
    <t>59237583</t>
  </si>
  <si>
    <t>59236155</t>
  </si>
  <si>
    <t>59234526</t>
  </si>
  <si>
    <t>59233848</t>
  </si>
  <si>
    <t>59233539</t>
  </si>
  <si>
    <t>59233504</t>
  </si>
  <si>
    <t>59232613</t>
  </si>
  <si>
    <t>59231108</t>
  </si>
  <si>
    <t>59230947</t>
  </si>
  <si>
    <t>59229669</t>
  </si>
  <si>
    <t>59229320</t>
  </si>
  <si>
    <t>59228843</t>
  </si>
  <si>
    <t>59228726</t>
  </si>
  <si>
    <t>59227973</t>
  </si>
  <si>
    <t>59227390</t>
  </si>
  <si>
    <t>59225759</t>
  </si>
  <si>
    <t>59225634</t>
  </si>
  <si>
    <t>59225223</t>
  </si>
  <si>
    <t>59225054</t>
  </si>
  <si>
    <t>59224524</t>
  </si>
  <si>
    <t>59224233</t>
  </si>
  <si>
    <t>59224197</t>
  </si>
  <si>
    <t>59223585</t>
  </si>
  <si>
    <t>59222231</t>
  </si>
  <si>
    <t>59220576</t>
  </si>
  <si>
    <t>59219835</t>
  </si>
  <si>
    <t>59219350</t>
  </si>
  <si>
    <t>59219116</t>
  </si>
  <si>
    <t>59218947</t>
  </si>
  <si>
    <t>59218737</t>
  </si>
  <si>
    <t>59218399</t>
  </si>
  <si>
    <t>59218211</t>
  </si>
  <si>
    <t>59218149</t>
  </si>
  <si>
    <t>59217901</t>
  </si>
  <si>
    <t>59216278</t>
  </si>
  <si>
    <t>59215933</t>
  </si>
  <si>
    <t>59215865</t>
  </si>
  <si>
    <t>59215841</t>
  </si>
  <si>
    <t>59215622</t>
  </si>
  <si>
    <t>59215503</t>
  </si>
  <si>
    <t>59215433</t>
  </si>
  <si>
    <t>59214852</t>
  </si>
  <si>
    <t>59214545</t>
  </si>
  <si>
    <t>59290395</t>
  </si>
  <si>
    <t>59280116</t>
  </si>
  <si>
    <t>59277337</t>
  </si>
  <si>
    <t>59314487</t>
  </si>
  <si>
    <t>59294820</t>
  </si>
  <si>
    <t>59301584</t>
  </si>
  <si>
    <t>59280476</t>
  </si>
  <si>
    <t>59295430</t>
  </si>
  <si>
    <t>59295141</t>
  </si>
  <si>
    <t>59294925</t>
  </si>
  <si>
    <t>59294803</t>
  </si>
  <si>
    <t>59294298</t>
  </si>
  <si>
    <t>59291676</t>
  </si>
  <si>
    <t>59318432</t>
  </si>
  <si>
    <t>59312264</t>
  </si>
  <si>
    <t>59296575</t>
  </si>
  <si>
    <t>59300461</t>
  </si>
  <si>
    <t>59298810</t>
  </si>
  <si>
    <t>59282467</t>
  </si>
  <si>
    <t>59294935</t>
  </si>
  <si>
    <t>59304841</t>
  </si>
  <si>
    <t>59304956</t>
  </si>
  <si>
    <t>59313731</t>
  </si>
  <si>
    <t>59318583</t>
  </si>
  <si>
    <t>59318909</t>
  </si>
  <si>
    <t>59286729</t>
  </si>
  <si>
    <t>59305666</t>
  </si>
  <si>
    <t>59302637</t>
  </si>
  <si>
    <t>59275942</t>
  </si>
  <si>
    <t>59286148</t>
  </si>
  <si>
    <t>59285449</t>
  </si>
  <si>
    <t>59283468</t>
  </si>
  <si>
    <t>59280611</t>
  </si>
  <si>
    <t>59282786</t>
  </si>
  <si>
    <t>59307586</t>
  </si>
  <si>
    <t>59312792</t>
  </si>
  <si>
    <t>59308935</t>
  </si>
  <si>
    <t>59291953</t>
  </si>
  <si>
    <t>59304809</t>
  </si>
  <si>
    <t>59281834</t>
  </si>
  <si>
    <t>59281005</t>
  </si>
  <si>
    <t>59284252</t>
  </si>
  <si>
    <t>59280325</t>
  </si>
  <si>
    <t>59294609</t>
  </si>
  <si>
    <t>59281827</t>
  </si>
  <si>
    <t>59281566</t>
  </si>
  <si>
    <t>59324050</t>
  </si>
  <si>
    <t>59317044</t>
  </si>
  <si>
    <t>59309837</t>
  </si>
  <si>
    <t>59288263</t>
  </si>
  <si>
    <t>59299611</t>
  </si>
  <si>
    <t>59300393</t>
  </si>
  <si>
    <t>59290444</t>
  </si>
  <si>
    <t>59312914</t>
  </si>
  <si>
    <t>59281877</t>
  </si>
  <si>
    <t>59310129</t>
  </si>
  <si>
    <t>59288330</t>
  </si>
  <si>
    <t>59274645</t>
  </si>
  <si>
    <t>59308196</t>
  </si>
  <si>
    <t>59296538</t>
  </si>
  <si>
    <t>59313602</t>
  </si>
  <si>
    <t>59290701</t>
  </si>
  <si>
    <t>59322670</t>
  </si>
  <si>
    <t>59291870</t>
  </si>
  <si>
    <t>59273405</t>
  </si>
  <si>
    <t>59280321</t>
  </si>
  <si>
    <t>10/10/2016</t>
  </si>
  <si>
    <t>59320300</t>
  </si>
  <si>
    <t>59293186</t>
  </si>
  <si>
    <t>59281554</t>
  </si>
  <si>
    <t>59295181</t>
  </si>
  <si>
    <t>59281244</t>
  </si>
  <si>
    <t>59280163</t>
  </si>
  <si>
    <t>59300188</t>
  </si>
  <si>
    <t>59284418</t>
  </si>
  <si>
    <t>59317122</t>
  </si>
  <si>
    <t>59315854</t>
  </si>
  <si>
    <t>59280932</t>
  </si>
  <si>
    <t>59279844</t>
  </si>
  <si>
    <t>59290587</t>
  </si>
  <si>
    <t>59277185</t>
  </si>
  <si>
    <t>59276815</t>
  </si>
  <si>
    <t>59298338</t>
  </si>
  <si>
    <t>59290155</t>
  </si>
  <si>
    <t>59309790</t>
  </si>
  <si>
    <t>59306537</t>
  </si>
  <si>
    <t>59297972</t>
  </si>
  <si>
    <t>59289189</t>
  </si>
  <si>
    <t>59283129</t>
  </si>
  <si>
    <t>59349176</t>
  </si>
  <si>
    <t>59374330</t>
  </si>
  <si>
    <t>59357534</t>
  </si>
  <si>
    <t>59357339</t>
  </si>
  <si>
    <t>59374139</t>
  </si>
  <si>
    <t>59356936</t>
  </si>
  <si>
    <t>59370557</t>
  </si>
  <si>
    <t>59373320</t>
  </si>
  <si>
    <t>59350484</t>
  </si>
  <si>
    <t>59345262</t>
  </si>
  <si>
    <t>59374472</t>
  </si>
  <si>
    <t>59360249</t>
  </si>
  <si>
    <t>59344815</t>
  </si>
  <si>
    <t>59359358</t>
  </si>
  <si>
    <t>59373808</t>
  </si>
  <si>
    <t>59351452</t>
  </si>
  <si>
    <t>59352027</t>
  </si>
  <si>
    <t>59361287</t>
  </si>
  <si>
    <t>59352458</t>
  </si>
  <si>
    <t>59350441</t>
  </si>
  <si>
    <t>59370551</t>
  </si>
  <si>
    <t>59367862</t>
  </si>
  <si>
    <t>59347419</t>
  </si>
  <si>
    <t>59354697</t>
  </si>
  <si>
    <t>59373107</t>
  </si>
  <si>
    <t>59353609</t>
  </si>
  <si>
    <t>59361073</t>
  </si>
  <si>
    <t>59327086</t>
  </si>
  <si>
    <t>59355487</t>
  </si>
  <si>
    <t>59374993</t>
  </si>
  <si>
    <t>59351710</t>
  </si>
  <si>
    <t>59351346</t>
  </si>
  <si>
    <t>59345841</t>
  </si>
  <si>
    <t>59344851</t>
  </si>
  <si>
    <t>59371628</t>
  </si>
  <si>
    <t>59324916</t>
  </si>
  <si>
    <t>59350915</t>
  </si>
  <si>
    <t>59359294</t>
  </si>
  <si>
    <t>59347467</t>
  </si>
  <si>
    <t>59356059</t>
  </si>
  <si>
    <t>59342630</t>
  </si>
  <si>
    <t>59369833</t>
  </si>
  <si>
    <t>59351263</t>
  </si>
  <si>
    <t>59371856</t>
  </si>
  <si>
    <t>59348803</t>
  </si>
  <si>
    <t>59350170</t>
  </si>
  <si>
    <t>59376004</t>
  </si>
  <si>
    <t>59373340</t>
  </si>
  <si>
    <t>59411297</t>
  </si>
  <si>
    <t>59400608</t>
  </si>
  <si>
    <t>59400485</t>
  </si>
  <si>
    <t>59414424</t>
  </si>
  <si>
    <t>59419962</t>
  </si>
  <si>
    <t>59405480</t>
  </si>
  <si>
    <t>59380770</t>
  </si>
  <si>
    <t>59403935</t>
  </si>
  <si>
    <t>59417355</t>
  </si>
  <si>
    <t>59424793</t>
  </si>
  <si>
    <t>59423757</t>
  </si>
  <si>
    <t>59397058</t>
  </si>
  <si>
    <t>59396580</t>
  </si>
  <si>
    <t>59410653</t>
  </si>
  <si>
    <t>59405858</t>
  </si>
  <si>
    <t>59421109</t>
  </si>
  <si>
    <t>59422589</t>
  </si>
  <si>
    <t>59405540</t>
  </si>
  <si>
    <t>59401626</t>
  </si>
  <si>
    <t>59424419</t>
  </si>
  <si>
    <t>59408625</t>
  </si>
  <si>
    <t>59379608</t>
  </si>
  <si>
    <t>59428463</t>
  </si>
  <si>
    <t>59414922</t>
  </si>
  <si>
    <t>59413342</t>
  </si>
  <si>
    <t>59420167</t>
  </si>
  <si>
    <t>59422627</t>
  </si>
  <si>
    <t>59422319</t>
  </si>
  <si>
    <t>59416235</t>
  </si>
  <si>
    <t>59415985</t>
  </si>
  <si>
    <t>59424837</t>
  </si>
  <si>
    <t>59400275</t>
  </si>
  <si>
    <t>59380091</t>
  </si>
  <si>
    <t>59409734</t>
  </si>
  <si>
    <t>59428735</t>
  </si>
  <si>
    <t>59382978</t>
  </si>
  <si>
    <t>59405510</t>
  </si>
  <si>
    <t>59400998</t>
  </si>
  <si>
    <t>59403817</t>
  </si>
  <si>
    <t>59475187</t>
  </si>
  <si>
    <t>59485810</t>
  </si>
  <si>
    <t>59454101</t>
  </si>
  <si>
    <t>59472630</t>
  </si>
  <si>
    <t>59472460</t>
  </si>
  <si>
    <t>59461147</t>
  </si>
  <si>
    <t>59460980</t>
  </si>
  <si>
    <t>59448845</t>
  </si>
  <si>
    <t>59454749</t>
  </si>
  <si>
    <t>59448072</t>
  </si>
  <si>
    <t>59475017</t>
  </si>
  <si>
    <t>59470685</t>
  </si>
  <si>
    <t>59464020</t>
  </si>
  <si>
    <t>59489303</t>
  </si>
  <si>
    <t>59468886</t>
  </si>
  <si>
    <t>59469016</t>
  </si>
  <si>
    <t>59450397</t>
  </si>
  <si>
    <t>59475521</t>
  </si>
  <si>
    <t>59471660</t>
  </si>
  <si>
    <t>59484527</t>
  </si>
  <si>
    <t>59463393</t>
  </si>
  <si>
    <t>59482405</t>
  </si>
  <si>
    <t>59475140</t>
  </si>
  <si>
    <t>59483427</t>
  </si>
  <si>
    <t>59479056</t>
  </si>
  <si>
    <t>59461995</t>
  </si>
  <si>
    <t>59458177</t>
  </si>
  <si>
    <t>59452911</t>
  </si>
  <si>
    <t>59447641</t>
  </si>
  <si>
    <t>59454202</t>
  </si>
  <si>
    <t>59478123</t>
  </si>
  <si>
    <t>59451400</t>
  </si>
  <si>
    <t>59482806</t>
  </si>
  <si>
    <t>59477018</t>
  </si>
  <si>
    <t>59465794</t>
  </si>
  <si>
    <t>59453567</t>
  </si>
  <si>
    <t>59488475</t>
  </si>
  <si>
    <t>59431218</t>
  </si>
  <si>
    <t>59462897</t>
  </si>
  <si>
    <t>59488579</t>
  </si>
  <si>
    <t>59473455</t>
  </si>
  <si>
    <t>59469945</t>
  </si>
  <si>
    <t>59449906</t>
  </si>
  <si>
    <t>59472336</t>
  </si>
  <si>
    <t>59487101</t>
  </si>
  <si>
    <t>59548692</t>
  </si>
  <si>
    <t>59546541</t>
  </si>
  <si>
    <t>59535109</t>
  </si>
  <si>
    <t>59545226</t>
  </si>
  <si>
    <t>59534358</t>
  </si>
  <si>
    <t>59531379</t>
  </si>
  <si>
    <t>59523833</t>
  </si>
  <si>
    <t>59494450</t>
  </si>
  <si>
    <t>59534908</t>
  </si>
  <si>
    <t>59520744</t>
  </si>
  <si>
    <t>59515715</t>
  </si>
  <si>
    <t>59541197</t>
  </si>
  <si>
    <t>59542033</t>
  </si>
  <si>
    <t>59515425</t>
  </si>
  <si>
    <t>59519743</t>
  </si>
  <si>
    <t>59534154</t>
  </si>
  <si>
    <t>59533825</t>
  </si>
  <si>
    <t>59532327</t>
  </si>
  <si>
    <t>59530365</t>
  </si>
  <si>
    <t>59514484</t>
  </si>
  <si>
    <t>59531123</t>
  </si>
  <si>
    <t>59524919</t>
  </si>
  <si>
    <t>59525165</t>
  </si>
  <si>
    <t>59521301</t>
  </si>
  <si>
    <t>59527592</t>
  </si>
  <si>
    <t>59536640</t>
  </si>
  <si>
    <t>59531153</t>
  </si>
  <si>
    <t>59508785</t>
  </si>
  <si>
    <t>59546714</t>
  </si>
  <si>
    <t>59532335</t>
  </si>
  <si>
    <t>59531408</t>
  </si>
  <si>
    <t>59521587</t>
  </si>
  <si>
    <t>59523246</t>
  </si>
  <si>
    <t>59512980</t>
  </si>
  <si>
    <t>59524560</t>
  </si>
  <si>
    <t>59547075</t>
  </si>
  <si>
    <t>59513067</t>
  </si>
  <si>
    <t>59536489</t>
  </si>
  <si>
    <t>59517649</t>
  </si>
  <si>
    <t>59541746</t>
  </si>
  <si>
    <t>59524473</t>
  </si>
  <si>
    <t>59517075</t>
  </si>
  <si>
    <t>59511340</t>
  </si>
  <si>
    <t>59542821</t>
  </si>
  <si>
    <t>59518819</t>
  </si>
  <si>
    <t>59519560</t>
  </si>
  <si>
    <t>59515699</t>
  </si>
  <si>
    <t>59543032</t>
  </si>
  <si>
    <t>59526022</t>
  </si>
  <si>
    <t>59508449</t>
  </si>
  <si>
    <t>59508905</t>
  </si>
  <si>
    <t>59516100</t>
  </si>
  <si>
    <t>59523925</t>
  </si>
  <si>
    <t>59546142</t>
  </si>
  <si>
    <t>59507955</t>
  </si>
  <si>
    <t>59540552</t>
  </si>
  <si>
    <t>59491139</t>
  </si>
  <si>
    <t>59547054</t>
  </si>
  <si>
    <t>59511853</t>
  </si>
  <si>
    <t>59509730</t>
  </si>
  <si>
    <t>59514643</t>
  </si>
  <si>
    <t>59525168</t>
  </si>
  <si>
    <t>59566808</t>
  </si>
  <si>
    <t>59591285</t>
  </si>
  <si>
    <t>59577136</t>
  </si>
  <si>
    <t>59576986</t>
  </si>
  <si>
    <t>59576674</t>
  </si>
  <si>
    <t>59586428</t>
  </si>
  <si>
    <t>59596999</t>
  </si>
  <si>
    <t>59567721</t>
  </si>
  <si>
    <t>59578006</t>
  </si>
  <si>
    <t>59576920</t>
  </si>
  <si>
    <t>59569074</t>
  </si>
  <si>
    <t>59602661</t>
  </si>
  <si>
    <t>59594956</t>
  </si>
  <si>
    <t>59598689</t>
  </si>
  <si>
    <t>59569351</t>
  </si>
  <si>
    <t>59570839</t>
  </si>
  <si>
    <t>59589160</t>
  </si>
  <si>
    <t>59567861</t>
  </si>
  <si>
    <t>59591032</t>
  </si>
  <si>
    <t>59575138</t>
  </si>
  <si>
    <t>59600877</t>
  </si>
  <si>
    <t>59552420</t>
  </si>
  <si>
    <t>59586275</t>
  </si>
  <si>
    <t>59573867</t>
  </si>
  <si>
    <t>59578491</t>
  </si>
  <si>
    <t>59574990</t>
  </si>
  <si>
    <t>59597490</t>
  </si>
  <si>
    <t>59597088</t>
  </si>
  <si>
    <t>59586127</t>
  </si>
  <si>
    <t>59550654</t>
  </si>
  <si>
    <t>59609612</t>
  </si>
  <si>
    <t>59583004</t>
  </si>
  <si>
    <t>59585127</t>
  </si>
  <si>
    <t>59592119</t>
  </si>
  <si>
    <t>59582523</t>
  </si>
  <si>
    <t>59573257</t>
  </si>
  <si>
    <t>59604304</t>
  </si>
  <si>
    <t>59574867</t>
  </si>
  <si>
    <t>59573323</t>
  </si>
  <si>
    <t>59582582</t>
  </si>
  <si>
    <t>59575874</t>
  </si>
  <si>
    <t>59581687</t>
  </si>
  <si>
    <t>59599437</t>
  </si>
  <si>
    <t>59594129</t>
  </si>
  <si>
    <t>59575521</t>
  </si>
  <si>
    <t>59582575</t>
  </si>
  <si>
    <t>59581504</t>
  </si>
  <si>
    <t>59570508</t>
  </si>
  <si>
    <t>59600800</t>
  </si>
  <si>
    <t>59585392</t>
  </si>
  <si>
    <t>59579201</t>
  </si>
  <si>
    <t>59576436</t>
  </si>
  <si>
    <t>59588251</t>
  </si>
  <si>
    <t>59574379</t>
  </si>
  <si>
    <t>59589707</t>
  </si>
  <si>
    <t>59551331</t>
  </si>
  <si>
    <t>59573749</t>
  </si>
  <si>
    <t>59575579</t>
  </si>
  <si>
    <t>59583814</t>
  </si>
  <si>
    <t>59583480</t>
  </si>
  <si>
    <t>59578468</t>
  </si>
  <si>
    <t>59593350</t>
  </si>
  <si>
    <t>59576865</t>
  </si>
  <si>
    <t>59581376</t>
  </si>
  <si>
    <t>59552732</t>
  </si>
  <si>
    <t>59641404</t>
  </si>
  <si>
    <t>59641049</t>
  </si>
  <si>
    <t>59637398</t>
  </si>
  <si>
    <t>59640557</t>
  </si>
  <si>
    <t>59640200</t>
  </si>
  <si>
    <t>59639842</t>
  </si>
  <si>
    <t>59639277</t>
  </si>
  <si>
    <t>59673864</t>
  </si>
  <si>
    <t>59628762</t>
  </si>
  <si>
    <t>59633247</t>
  </si>
  <si>
    <t>59648876</t>
  </si>
  <si>
    <t>59637997</t>
  </si>
  <si>
    <t>59630270</t>
  </si>
  <si>
    <t>59642739</t>
  </si>
  <si>
    <t>59674326</t>
  </si>
  <si>
    <t>59654473</t>
  </si>
  <si>
    <t>59639913</t>
  </si>
  <si>
    <t>59632476</t>
  </si>
  <si>
    <t>59667157</t>
  </si>
  <si>
    <t>59649499</t>
  </si>
  <si>
    <t>59636212</t>
  </si>
  <si>
    <t>59646496</t>
  </si>
  <si>
    <t>59628906</t>
  </si>
  <si>
    <t>59649193</t>
  </si>
  <si>
    <t>59657406</t>
  </si>
  <si>
    <t>59632465</t>
  </si>
  <si>
    <t>59648297</t>
  </si>
  <si>
    <t>59632417</t>
  </si>
  <si>
    <t>59663045</t>
  </si>
  <si>
    <t>59671250</t>
  </si>
  <si>
    <t>59618147</t>
  </si>
  <si>
    <t>59613854</t>
  </si>
  <si>
    <t>59652005</t>
  </si>
  <si>
    <t>59646963</t>
  </si>
  <si>
    <t>59636786</t>
  </si>
  <si>
    <t>59667121</t>
  </si>
  <si>
    <t>59677568</t>
  </si>
  <si>
    <t>59672894</t>
  </si>
  <si>
    <t>59642280</t>
  </si>
  <si>
    <t>59655028</t>
  </si>
  <si>
    <t>59659319</t>
  </si>
  <si>
    <t>59656350</t>
  </si>
  <si>
    <t>59631301</t>
  </si>
  <si>
    <t>59631980</t>
  </si>
  <si>
    <t>59641665</t>
  </si>
  <si>
    <t>59639620</t>
  </si>
  <si>
    <t>59651301</t>
  </si>
  <si>
    <t>59650311</t>
  </si>
  <si>
    <t>59640553</t>
  </si>
  <si>
    <t>59665184</t>
  </si>
  <si>
    <t>59664481</t>
  </si>
  <si>
    <t>59663983</t>
  </si>
  <si>
    <t>59663501</t>
  </si>
  <si>
    <t>59660422</t>
  </si>
  <si>
    <t>59650196</t>
  </si>
  <si>
    <t>59646847</t>
  </si>
  <si>
    <t>59644912</t>
  </si>
  <si>
    <t>59644980</t>
  </si>
  <si>
    <t>59630815</t>
  </si>
  <si>
    <t>59666115</t>
  </si>
  <si>
    <t>59646545</t>
  </si>
  <si>
    <t>59632345</t>
  </si>
  <si>
    <t>59628736</t>
  </si>
  <si>
    <t>59642042</t>
  </si>
  <si>
    <t>59633036</t>
  </si>
  <si>
    <t>59651652</t>
  </si>
  <si>
    <t>59638061</t>
  </si>
  <si>
    <t>59613668</t>
  </si>
  <si>
    <t>59644179</t>
  </si>
  <si>
    <t>59611562</t>
  </si>
  <si>
    <t>59649723</t>
  </si>
  <si>
    <t>59656741</t>
  </si>
  <si>
    <t>59638972</t>
  </si>
  <si>
    <t>59718492</t>
  </si>
  <si>
    <t>59732215</t>
  </si>
  <si>
    <t>59723251</t>
  </si>
  <si>
    <t>59722363</t>
  </si>
  <si>
    <t>59744361</t>
  </si>
  <si>
    <t>59741044</t>
  </si>
  <si>
    <t>59731570</t>
  </si>
  <si>
    <t>59731264</t>
  </si>
  <si>
    <t>59707328</t>
  </si>
  <si>
    <t>59724030</t>
  </si>
  <si>
    <t>59702205</t>
  </si>
  <si>
    <t>59679151</t>
  </si>
  <si>
    <t>59680332</t>
  </si>
  <si>
    <t>59720119</t>
  </si>
  <si>
    <t>59741256</t>
  </si>
  <si>
    <t>59680561</t>
  </si>
  <si>
    <t>59730086</t>
  </si>
  <si>
    <t>59701967</t>
  </si>
  <si>
    <t>59706458</t>
  </si>
  <si>
    <t>59720885</t>
  </si>
  <si>
    <t>59704769</t>
  </si>
  <si>
    <t>59742132</t>
  </si>
  <si>
    <t>59705767</t>
  </si>
  <si>
    <t>59726828</t>
  </si>
  <si>
    <t>59740446</t>
  </si>
  <si>
    <t>59708884</t>
  </si>
  <si>
    <t>59709961</t>
  </si>
  <si>
    <t>59730394</t>
  </si>
  <si>
    <t>59745079</t>
  </si>
  <si>
    <t>59704578</t>
  </si>
  <si>
    <t>59713966</t>
  </si>
  <si>
    <t>59698918</t>
  </si>
  <si>
    <t>59681610</t>
  </si>
  <si>
    <t>59681480</t>
  </si>
  <si>
    <t>59721922</t>
  </si>
  <si>
    <t>59724472</t>
  </si>
  <si>
    <t>59738876</t>
  </si>
  <si>
    <t>59731802</t>
  </si>
  <si>
    <t>59727902</t>
  </si>
  <si>
    <t>59733380</t>
  </si>
  <si>
    <t>59714203</t>
  </si>
  <si>
    <t>59742387</t>
  </si>
  <si>
    <t>59730333</t>
  </si>
  <si>
    <t>59678761</t>
  </si>
  <si>
    <t>59742085</t>
  </si>
  <si>
    <t>59743472</t>
  </si>
  <si>
    <t>59696688</t>
  </si>
  <si>
    <t>59727179</t>
  </si>
  <si>
    <t>59716370</t>
  </si>
  <si>
    <t>59687110</t>
  </si>
  <si>
    <t>59740490</t>
  </si>
  <si>
    <t>59725191</t>
  </si>
  <si>
    <t>59713554</t>
  </si>
  <si>
    <t>59712707</t>
  </si>
  <si>
    <t>59730051</t>
  </si>
  <si>
    <t>59706698</t>
  </si>
  <si>
    <t>59703512</t>
  </si>
  <si>
    <t>59720412</t>
  </si>
  <si>
    <t>59716474</t>
  </si>
  <si>
    <t>59703068</t>
  </si>
  <si>
    <t>59702502</t>
  </si>
  <si>
    <t>59706284</t>
  </si>
  <si>
    <t>59724829</t>
  </si>
  <si>
    <t>59731309</t>
  </si>
  <si>
    <t>59723507</t>
  </si>
  <si>
    <t>59729791</t>
  </si>
  <si>
    <t>59721392</t>
  </si>
  <si>
    <t>59735839</t>
  </si>
  <si>
    <t>59711519</t>
  </si>
  <si>
    <t>59705744</t>
  </si>
  <si>
    <t>59720591</t>
  </si>
  <si>
    <t>59734341</t>
  </si>
  <si>
    <t>59697117</t>
  </si>
  <si>
    <t>59707366</t>
  </si>
  <si>
    <t>59726197</t>
  </si>
  <si>
    <t>59733320</t>
  </si>
  <si>
    <t>59732023</t>
  </si>
  <si>
    <t>59727350</t>
  </si>
  <si>
    <t>59706504</t>
  </si>
  <si>
    <t>59716852</t>
  </si>
  <si>
    <t>59701667</t>
  </si>
  <si>
    <t>59738625</t>
  </si>
  <si>
    <t>59730112</t>
  </si>
  <si>
    <t>59712110</t>
  </si>
  <si>
    <t>59732888</t>
  </si>
  <si>
    <t>59743866</t>
  </si>
  <si>
    <t>59743497</t>
  </si>
  <si>
    <t>59717791</t>
  </si>
  <si>
    <t>59764337</t>
  </si>
  <si>
    <t>59773852</t>
  </si>
  <si>
    <t>59765596</t>
  </si>
  <si>
    <t>59747200</t>
  </si>
  <si>
    <t>59776851</t>
  </si>
  <si>
    <t>59770645</t>
  </si>
  <si>
    <t>59778846</t>
  </si>
  <si>
    <t>59803598</t>
  </si>
  <si>
    <t>59803214</t>
  </si>
  <si>
    <t>59764927</t>
  </si>
  <si>
    <t>59784786</t>
  </si>
  <si>
    <t>59747064</t>
  </si>
  <si>
    <t>59764160</t>
  </si>
  <si>
    <t>59783420</t>
  </si>
  <si>
    <t>59779999</t>
  </si>
  <si>
    <t>59768575</t>
  </si>
  <si>
    <t>59786248</t>
  </si>
  <si>
    <t>59785159</t>
  </si>
  <si>
    <t>59776814</t>
  </si>
  <si>
    <t>59784981</t>
  </si>
  <si>
    <t>59795208</t>
  </si>
  <si>
    <t>59766678</t>
  </si>
  <si>
    <t>59765270</t>
  </si>
  <si>
    <t>59755101</t>
  </si>
  <si>
    <t>59766848</t>
  </si>
  <si>
    <t>59770389</t>
  </si>
  <si>
    <t>59768893</t>
  </si>
  <si>
    <t>59764430</t>
  </si>
  <si>
    <t>59746087</t>
  </si>
  <si>
    <t>59802426</t>
  </si>
  <si>
    <t>59803178</t>
  </si>
  <si>
    <t>59770064</t>
  </si>
  <si>
    <t>59748577</t>
  </si>
  <si>
    <t>59793387</t>
  </si>
  <si>
    <t>59765388</t>
  </si>
  <si>
    <t>59782014</t>
  </si>
  <si>
    <t>59774186</t>
  </si>
  <si>
    <t>59771107</t>
  </si>
  <si>
    <t>59770622</t>
  </si>
  <si>
    <t>59764678</t>
  </si>
  <si>
    <t>59767869</t>
  </si>
  <si>
    <t>59789121</t>
  </si>
  <si>
    <t>59785092</t>
  </si>
  <si>
    <t>59796701</t>
  </si>
  <si>
    <t>59787664</t>
  </si>
  <si>
    <t>59796693</t>
  </si>
  <si>
    <t>59771247</t>
  </si>
  <si>
    <t>59747025</t>
  </si>
  <si>
    <t>59775118</t>
  </si>
  <si>
    <t>59800115</t>
  </si>
  <si>
    <t>59785769</t>
  </si>
  <si>
    <t>59772028</t>
  </si>
  <si>
    <t>59800048</t>
  </si>
  <si>
    <t>59850719</t>
  </si>
  <si>
    <t>59844634</t>
  </si>
  <si>
    <t>59816877</t>
  </si>
  <si>
    <t>59849412</t>
  </si>
  <si>
    <t>59830350</t>
  </si>
  <si>
    <t>59839172</t>
  </si>
  <si>
    <t>59834876</t>
  </si>
  <si>
    <t>59824712</t>
  </si>
  <si>
    <t>59833142</t>
  </si>
  <si>
    <t>59827195</t>
  </si>
  <si>
    <t>59853256</t>
  </si>
  <si>
    <t>59837406</t>
  </si>
  <si>
    <t>59825474</t>
  </si>
  <si>
    <t>59850818</t>
  </si>
  <si>
    <t>59826375</t>
  </si>
  <si>
    <t>59831368</t>
  </si>
  <si>
    <t>59851297</t>
  </si>
  <si>
    <t>59824107</t>
  </si>
  <si>
    <t>59852525</t>
  </si>
  <si>
    <t>59838079</t>
  </si>
  <si>
    <t>59836374</t>
  </si>
  <si>
    <t>59852245</t>
  </si>
  <si>
    <t>59828579</t>
  </si>
  <si>
    <t>59841514</t>
  </si>
  <si>
    <t>59841423</t>
  </si>
  <si>
    <t>59845610</t>
  </si>
  <si>
    <t>59846929</t>
  </si>
  <si>
    <t>59825517</t>
  </si>
  <si>
    <t>59842574</t>
  </si>
  <si>
    <t>59848387</t>
  </si>
  <si>
    <t>59818323</t>
  </si>
  <si>
    <t>59845395</t>
  </si>
  <si>
    <t>59842835</t>
  </si>
  <si>
    <t>59840541</t>
  </si>
  <si>
    <t>59822112</t>
  </si>
  <si>
    <t>59844430</t>
  </si>
  <si>
    <t>59836593</t>
  </si>
  <si>
    <t>59891049</t>
  </si>
  <si>
    <t>59890886</t>
  </si>
  <si>
    <t>59890526</t>
  </si>
  <si>
    <t>59890332</t>
  </si>
  <si>
    <t>59894158</t>
  </si>
  <si>
    <t>59902534</t>
  </si>
  <si>
    <t>59887834</t>
  </si>
  <si>
    <t>59894223</t>
  </si>
  <si>
    <t>59873716</t>
  </si>
  <si>
    <t>59873181</t>
  </si>
  <si>
    <t>59905665</t>
  </si>
  <si>
    <t>59917347</t>
  </si>
  <si>
    <t>59897909</t>
  </si>
  <si>
    <t>59889387</t>
  </si>
  <si>
    <t>59889782</t>
  </si>
  <si>
    <t>59915382</t>
  </si>
  <si>
    <t>59898183</t>
  </si>
  <si>
    <t>59871675</t>
  </si>
  <si>
    <t>59874355</t>
  </si>
  <si>
    <t>59901287</t>
  </si>
  <si>
    <t>59871634</t>
  </si>
  <si>
    <t>59871136</t>
  </si>
  <si>
    <t>59873250</t>
  </si>
  <si>
    <t>59897533</t>
  </si>
  <si>
    <t>59899914</t>
  </si>
  <si>
    <t>59887780</t>
  </si>
  <si>
    <t>59898193</t>
  </si>
  <si>
    <t>59911005</t>
  </si>
  <si>
    <t>59870780</t>
  </si>
  <si>
    <t>59888468</t>
  </si>
  <si>
    <t>59917671</t>
  </si>
  <si>
    <t>59880703</t>
  </si>
  <si>
    <t>59888876</t>
  </si>
  <si>
    <t>59912114</t>
  </si>
  <si>
    <t>59886033</t>
  </si>
  <si>
    <t>59878312</t>
  </si>
  <si>
    <t>59899066</t>
  </si>
  <si>
    <t>59878909</t>
  </si>
  <si>
    <t>59880225</t>
  </si>
  <si>
    <t>59901291</t>
  </si>
  <si>
    <t>59872579</t>
  </si>
  <si>
    <t>59895313</t>
  </si>
  <si>
    <t>59915880</t>
  </si>
  <si>
    <t>59882811</t>
  </si>
  <si>
    <t>59898840</t>
  </si>
  <si>
    <t>59888399</t>
  </si>
  <si>
    <t>59876078</t>
  </si>
  <si>
    <t>59879275</t>
  </si>
  <si>
    <t>59897932</t>
  </si>
  <si>
    <t>59887165</t>
  </si>
  <si>
    <t>59856211</t>
  </si>
  <si>
    <t>59905057</t>
  </si>
  <si>
    <t>59895868</t>
  </si>
  <si>
    <t>59898367</t>
  </si>
  <si>
    <t>59891763</t>
  </si>
  <si>
    <t>59870249</t>
  </si>
  <si>
    <t>59885457</t>
  </si>
  <si>
    <t>59912623</t>
  </si>
  <si>
    <t>59878784</t>
  </si>
  <si>
    <t>59913463</t>
  </si>
  <si>
    <t>59896779</t>
  </si>
  <si>
    <t>59876526</t>
  </si>
  <si>
    <t>59872146</t>
  </si>
  <si>
    <t>59871880</t>
  </si>
  <si>
    <t>59901135</t>
  </si>
  <si>
    <t>59887721</t>
  </si>
  <si>
    <t>59910601</t>
  </si>
  <si>
    <t>59891115</t>
  </si>
  <si>
    <t>59903154</t>
  </si>
  <si>
    <t>59874818</t>
  </si>
  <si>
    <t>59876574</t>
  </si>
  <si>
    <t>59901029</t>
  </si>
  <si>
    <t>59884409</t>
  </si>
  <si>
    <t>59888825</t>
  </si>
  <si>
    <t>59903847</t>
  </si>
  <si>
    <t>59903487</t>
  </si>
  <si>
    <t>59853932</t>
  </si>
  <si>
    <t>59899487</t>
  </si>
  <si>
    <t>59882691</t>
  </si>
  <si>
    <t>59874985</t>
  </si>
  <si>
    <t>59875364</t>
  </si>
  <si>
    <t>59873538</t>
  </si>
  <si>
    <t>59873244</t>
  </si>
  <si>
    <t>59956632</t>
  </si>
  <si>
    <t>59936769</t>
  </si>
  <si>
    <t>59983689</t>
  </si>
  <si>
    <t>59941745</t>
  </si>
  <si>
    <t>59982122</t>
  </si>
  <si>
    <t>59981625</t>
  </si>
  <si>
    <t>59962797</t>
  </si>
  <si>
    <t>59962492</t>
  </si>
  <si>
    <t>59957879</t>
  </si>
  <si>
    <t>59940272</t>
  </si>
  <si>
    <t>59937296</t>
  </si>
  <si>
    <t>59975500</t>
  </si>
  <si>
    <t>59950837</t>
  </si>
  <si>
    <t>59950848</t>
  </si>
  <si>
    <t>59966018</t>
  </si>
  <si>
    <t>59966625</t>
  </si>
  <si>
    <t>59962184</t>
  </si>
  <si>
    <t>59970002</t>
  </si>
  <si>
    <t>59960275</t>
  </si>
  <si>
    <t>59954218</t>
  </si>
  <si>
    <t>59955217</t>
  </si>
  <si>
    <t>59966113</t>
  </si>
  <si>
    <t>59961863</t>
  </si>
  <si>
    <t>59954815</t>
  </si>
  <si>
    <t>59964221</t>
  </si>
  <si>
    <t>59950098</t>
  </si>
  <si>
    <t>59954051</t>
  </si>
  <si>
    <t>59972698</t>
  </si>
  <si>
    <t>59950664</t>
  </si>
  <si>
    <t>59945671</t>
  </si>
  <si>
    <t>59958092</t>
  </si>
  <si>
    <t>59936900</t>
  </si>
  <si>
    <t>59969981</t>
  </si>
  <si>
    <t>59970189</t>
  </si>
  <si>
    <t>59964227</t>
  </si>
  <si>
    <t>59957813</t>
  </si>
  <si>
    <t>59956692</t>
  </si>
  <si>
    <t>59956509</t>
  </si>
  <si>
    <t>59956916</t>
  </si>
  <si>
    <t>59955971</t>
  </si>
  <si>
    <t>59965463</t>
  </si>
  <si>
    <t>59951176</t>
  </si>
  <si>
    <t>59979599</t>
  </si>
  <si>
    <t>59962128</t>
  </si>
  <si>
    <t>59984931</t>
  </si>
  <si>
    <t>59973341</t>
  </si>
  <si>
    <t>59950355</t>
  </si>
  <si>
    <t>59938150</t>
  </si>
  <si>
    <t>59983702</t>
  </si>
  <si>
    <t>59940674</t>
  </si>
  <si>
    <t>59942995</t>
  </si>
  <si>
    <t>59970948</t>
  </si>
  <si>
    <t>59970856</t>
  </si>
  <si>
    <t>59947692</t>
  </si>
  <si>
    <t>59969492</t>
  </si>
  <si>
    <t>59956777</t>
  </si>
  <si>
    <t>59954446</t>
  </si>
  <si>
    <t>59946255</t>
  </si>
  <si>
    <t>59964119</t>
  </si>
  <si>
    <t>59976048</t>
  </si>
  <si>
    <t>59965483</t>
  </si>
  <si>
    <t>59975649</t>
  </si>
  <si>
    <t>59974588</t>
  </si>
  <si>
    <t>59968362</t>
  </si>
  <si>
    <t>59955722</t>
  </si>
  <si>
    <t>59975236</t>
  </si>
  <si>
    <t>59967710</t>
  </si>
  <si>
    <t>59976234</t>
  </si>
  <si>
    <t>59952517</t>
  </si>
  <si>
    <t>59973983</t>
  </si>
  <si>
    <t>59972374</t>
  </si>
  <si>
    <t>59961506</t>
  </si>
  <si>
    <t>59943175</t>
  </si>
  <si>
    <t>59942423</t>
  </si>
  <si>
    <t>60034303</t>
  </si>
  <si>
    <t>60040753</t>
  </si>
  <si>
    <t>60010029</t>
  </si>
  <si>
    <t>60042022</t>
  </si>
  <si>
    <t>60048026</t>
  </si>
  <si>
    <t>60013905</t>
  </si>
  <si>
    <t>60043718</t>
  </si>
  <si>
    <t>60016594</t>
  </si>
  <si>
    <t>60037938</t>
  </si>
  <si>
    <t>60044475</t>
  </si>
  <si>
    <t>60007286</t>
  </si>
  <si>
    <t>60022740</t>
  </si>
  <si>
    <t>60042827</t>
  </si>
  <si>
    <t>60024143</t>
  </si>
  <si>
    <t>60012812</t>
  </si>
  <si>
    <t>60005919</t>
  </si>
  <si>
    <t>60026921</t>
  </si>
  <si>
    <t>60035936</t>
  </si>
  <si>
    <t>60022912</t>
  </si>
  <si>
    <t>60052422</t>
  </si>
  <si>
    <t>60036571</t>
  </si>
  <si>
    <t>60041580</t>
  </si>
  <si>
    <t>60049673</t>
  </si>
  <si>
    <t>60041955</t>
  </si>
  <si>
    <t>60005350</t>
  </si>
  <si>
    <t>60006157</t>
  </si>
  <si>
    <t>60039471</t>
  </si>
  <si>
    <t>60013054</t>
  </si>
  <si>
    <t>60034094</t>
  </si>
  <si>
    <t>60008155</t>
  </si>
  <si>
    <t>60040884</t>
  </si>
  <si>
    <t>60011015</t>
  </si>
  <si>
    <t>60018353</t>
  </si>
  <si>
    <t>60007494</t>
  </si>
  <si>
    <t>60023999</t>
  </si>
  <si>
    <t>60043605</t>
  </si>
  <si>
    <t>60012007</t>
  </si>
  <si>
    <t>60020608</t>
  </si>
  <si>
    <t>60043808</t>
  </si>
  <si>
    <t>60051074</t>
  </si>
  <si>
    <t>60025375</t>
  </si>
  <si>
    <t>60004626</t>
  </si>
  <si>
    <t>60014812</t>
  </si>
  <si>
    <t>60049338</t>
  </si>
  <si>
    <t>60010980</t>
  </si>
  <si>
    <t>60018122</t>
  </si>
  <si>
    <t>60030632</t>
  </si>
  <si>
    <t>60037423</t>
  </si>
  <si>
    <t>60011574</t>
  </si>
  <si>
    <t>19/10/2016</t>
  </si>
  <si>
    <t>60036347</t>
  </si>
  <si>
    <t>60021433</t>
  </si>
  <si>
    <t>59988178</t>
  </si>
  <si>
    <t>60020565</t>
  </si>
  <si>
    <t>60017485</t>
  </si>
  <si>
    <t>60045520</t>
  </si>
  <si>
    <t>60010560</t>
  </si>
  <si>
    <t>60049061</t>
  </si>
  <si>
    <t>60005463</t>
  </si>
  <si>
    <t>60005739</t>
  </si>
  <si>
    <t>60005561</t>
  </si>
  <si>
    <t>60006418</t>
  </si>
  <si>
    <t>60025788</t>
  </si>
  <si>
    <t>60051233</t>
  </si>
  <si>
    <t>60042515</t>
  </si>
  <si>
    <t>59986810</t>
  </si>
  <si>
    <t>60012462</t>
  </si>
  <si>
    <t>60012071</t>
  </si>
  <si>
    <t>60040729</t>
  </si>
  <si>
    <t>60032694</t>
  </si>
  <si>
    <t>60043250</t>
  </si>
  <si>
    <t>60005952</t>
  </si>
  <si>
    <t>60081620</t>
  </si>
  <si>
    <t>60083875</t>
  </si>
  <si>
    <t>60104989</t>
  </si>
  <si>
    <t>60101534</t>
  </si>
  <si>
    <t>60080745</t>
  </si>
  <si>
    <t>60056643</t>
  </si>
  <si>
    <t>60114016</t>
  </si>
  <si>
    <t>60119976</t>
  </si>
  <si>
    <t>60116525</t>
  </si>
  <si>
    <t>60117661</t>
  </si>
  <si>
    <t>60098800</t>
  </si>
  <si>
    <t>60056854</t>
  </si>
  <si>
    <t>60082986</t>
  </si>
  <si>
    <t>60076810</t>
  </si>
  <si>
    <t>60079287</t>
  </si>
  <si>
    <t>60074185</t>
  </si>
  <si>
    <t>60090265</t>
  </si>
  <si>
    <t>60056829</t>
  </si>
  <si>
    <t>60085224</t>
  </si>
  <si>
    <t>60074799</t>
  </si>
  <si>
    <t>60087110</t>
  </si>
  <si>
    <t>60093280</t>
  </si>
  <si>
    <t>60082629</t>
  </si>
  <si>
    <t>60076457</t>
  </si>
  <si>
    <t>60080062</t>
  </si>
  <si>
    <t>60079840</t>
  </si>
  <si>
    <t>60079475</t>
  </si>
  <si>
    <t>60079235</t>
  </si>
  <si>
    <t>60083355</t>
  </si>
  <si>
    <t>60111386</t>
  </si>
  <si>
    <t>60086104</t>
  </si>
  <si>
    <t>60084045</t>
  </si>
  <si>
    <t>60089328</t>
  </si>
  <si>
    <t>60093224</t>
  </si>
  <si>
    <t>60084164</t>
  </si>
  <si>
    <t>60088252</t>
  </si>
  <si>
    <t>60087943</t>
  </si>
  <si>
    <t>60101691</t>
  </si>
  <si>
    <t>60099715</t>
  </si>
  <si>
    <t>60107541</t>
  </si>
  <si>
    <t>60083130</t>
  </si>
  <si>
    <t>60095373</t>
  </si>
  <si>
    <t>60095083</t>
  </si>
  <si>
    <t>60093171</t>
  </si>
  <si>
    <t>60092977</t>
  </si>
  <si>
    <t>60092676</t>
  </si>
  <si>
    <t>60082584</t>
  </si>
  <si>
    <t>60101873</t>
  </si>
  <si>
    <t>60112620</t>
  </si>
  <si>
    <t>60111909</t>
  </si>
  <si>
    <t>60095075</t>
  </si>
  <si>
    <t>60083217</t>
  </si>
  <si>
    <t>60080934</t>
  </si>
  <si>
    <t>60077997</t>
  </si>
  <si>
    <t>60082468</t>
  </si>
  <si>
    <t>60085327</t>
  </si>
  <si>
    <t>60055280</t>
  </si>
  <si>
    <t>60094117</t>
  </si>
  <si>
    <t>60085012</t>
  </si>
  <si>
    <t>60098694</t>
  </si>
  <si>
    <t>60091491</t>
  </si>
  <si>
    <t>60074451</t>
  </si>
  <si>
    <t>60080489</t>
  </si>
  <si>
    <t>60080999</t>
  </si>
  <si>
    <t>60119550</t>
  </si>
  <si>
    <t>60084458</t>
  </si>
  <si>
    <t>60075185</t>
  </si>
  <si>
    <t>60118074</t>
  </si>
  <si>
    <t>60108195</t>
  </si>
  <si>
    <t>60109838</t>
  </si>
  <si>
    <t>60100092</t>
  </si>
  <si>
    <t>60100350</t>
  </si>
  <si>
    <t>60169617</t>
  </si>
  <si>
    <t>60169316</t>
  </si>
  <si>
    <t>60169081</t>
  </si>
  <si>
    <t>60168915</t>
  </si>
  <si>
    <t>60168764</t>
  </si>
  <si>
    <t>60150049</t>
  </si>
  <si>
    <t>60174970</t>
  </si>
  <si>
    <t>60173706</t>
  </si>
  <si>
    <t>60174115</t>
  </si>
  <si>
    <t>60175378</t>
  </si>
  <si>
    <t>60165202</t>
  </si>
  <si>
    <t>60136160</t>
  </si>
  <si>
    <t>60154860</t>
  </si>
  <si>
    <t>60154591</t>
  </si>
  <si>
    <t>60145391</t>
  </si>
  <si>
    <t>60162599</t>
  </si>
  <si>
    <t>60167503</t>
  </si>
  <si>
    <t>60168649</t>
  </si>
  <si>
    <t>60147867</t>
  </si>
  <si>
    <t>60177785</t>
  </si>
  <si>
    <t>60158618</t>
  </si>
  <si>
    <t>60168156</t>
  </si>
  <si>
    <t>60144982</t>
  </si>
  <si>
    <t>60148979</t>
  </si>
  <si>
    <t>60161733</t>
  </si>
  <si>
    <t>60155999</t>
  </si>
  <si>
    <t>60145187</t>
  </si>
  <si>
    <t>60177067</t>
  </si>
  <si>
    <t>60182770</t>
  </si>
  <si>
    <t>60142432</t>
  </si>
  <si>
    <t>60163184</t>
  </si>
  <si>
    <t>60158663</t>
  </si>
  <si>
    <t>60157512</t>
  </si>
  <si>
    <t>60177060</t>
  </si>
  <si>
    <t>60176350</t>
  </si>
  <si>
    <t>60153560</t>
  </si>
  <si>
    <t>60152193</t>
  </si>
  <si>
    <t>60152372</t>
  </si>
  <si>
    <t>60155098</t>
  </si>
  <si>
    <t>60152820</t>
  </si>
  <si>
    <t>60177450</t>
  </si>
  <si>
    <t>60143355</t>
  </si>
  <si>
    <t>60152951</t>
  </si>
  <si>
    <t>60143332</t>
  </si>
  <si>
    <t>60158309</t>
  </si>
  <si>
    <t>60161951</t>
  </si>
  <si>
    <t>60154535</t>
  </si>
  <si>
    <t>60140156</t>
  </si>
  <si>
    <t>60163759</t>
  </si>
  <si>
    <t>60166359</t>
  </si>
  <si>
    <t>60150625</t>
  </si>
  <si>
    <t>60140265</t>
  </si>
  <si>
    <t>60140579</t>
  </si>
  <si>
    <t>60143990</t>
  </si>
  <si>
    <t>60141120</t>
  </si>
  <si>
    <t>60166435</t>
  </si>
  <si>
    <t>60164635</t>
  </si>
  <si>
    <t>60156694</t>
  </si>
  <si>
    <t>60161109</t>
  </si>
  <si>
    <t>60154945</t>
  </si>
  <si>
    <t>60186714</t>
  </si>
  <si>
    <t>60144554</t>
  </si>
  <si>
    <t>60212225</t>
  </si>
  <si>
    <t>60206926</t>
  </si>
  <si>
    <t>60206784</t>
  </si>
  <si>
    <t>60190089</t>
  </si>
  <si>
    <t>60218294</t>
  </si>
  <si>
    <t>60206910</t>
  </si>
  <si>
    <t>60206211</t>
  </si>
  <si>
    <t>60224926</t>
  </si>
  <si>
    <t>60229926</t>
  </si>
  <si>
    <t>60215591</t>
  </si>
  <si>
    <t>60227098</t>
  </si>
  <si>
    <t>60208609</t>
  </si>
  <si>
    <t>60222674</t>
  </si>
  <si>
    <t>60214330</t>
  </si>
  <si>
    <t>60236748</t>
  </si>
  <si>
    <t>60208719</t>
  </si>
  <si>
    <t>60210726</t>
  </si>
  <si>
    <t>60205497</t>
  </si>
  <si>
    <t>60208343</t>
  </si>
  <si>
    <t>60190229</t>
  </si>
  <si>
    <t>60226784</t>
  </si>
  <si>
    <t>60188754</t>
  </si>
  <si>
    <t>60237622</t>
  </si>
  <si>
    <t>60228011</t>
  </si>
  <si>
    <t>60222825</t>
  </si>
  <si>
    <t>60232765</t>
  </si>
  <si>
    <t>60232067</t>
  </si>
  <si>
    <t>60212735</t>
  </si>
  <si>
    <t>60208606</t>
  </si>
  <si>
    <t>60239966</t>
  </si>
  <si>
    <t>60233505</t>
  </si>
  <si>
    <t>60212410</t>
  </si>
  <si>
    <t>60213368</t>
  </si>
  <si>
    <t>60214216</t>
  </si>
  <si>
    <t>60209289</t>
  </si>
  <si>
    <t>60211839</t>
  </si>
  <si>
    <t>60233425</t>
  </si>
  <si>
    <t>60190862</t>
  </si>
  <si>
    <t>60238768</t>
  </si>
  <si>
    <t>60209077</t>
  </si>
  <si>
    <t>60208873</t>
  </si>
  <si>
    <t>60219453</t>
  </si>
  <si>
    <t>60222944</t>
  </si>
  <si>
    <t>60212622</t>
  </si>
  <si>
    <t>60212442</t>
  </si>
  <si>
    <t>60259881</t>
  </si>
  <si>
    <t>60266951</t>
  </si>
  <si>
    <t>60277372</t>
  </si>
  <si>
    <t>60294490</t>
  </si>
  <si>
    <t>60278773</t>
  </si>
  <si>
    <t>60262051</t>
  </si>
  <si>
    <t>60295709</t>
  </si>
  <si>
    <t>60287469</t>
  </si>
  <si>
    <t>60263108</t>
  </si>
  <si>
    <t>60264322</t>
  </si>
  <si>
    <t>60287762</t>
  </si>
  <si>
    <t>60286752</t>
  </si>
  <si>
    <t>60278956</t>
  </si>
  <si>
    <t>60292633</t>
  </si>
  <si>
    <t>60295133</t>
  </si>
  <si>
    <t>60279530</t>
  </si>
  <si>
    <t>60259695</t>
  </si>
  <si>
    <t>60286378</t>
  </si>
  <si>
    <t>60285366</t>
  </si>
  <si>
    <t>60262101</t>
  </si>
  <si>
    <t>60264476</t>
  </si>
  <si>
    <t>60291369</t>
  </si>
  <si>
    <t>60263038</t>
  </si>
  <si>
    <t>60286875</t>
  </si>
  <si>
    <t>60275571</t>
  </si>
  <si>
    <t>60268362</t>
  </si>
  <si>
    <t>60295741</t>
  </si>
  <si>
    <t>60259617</t>
  </si>
  <si>
    <t>60283163</t>
  </si>
  <si>
    <t>60285652</t>
  </si>
  <si>
    <t>60282921</t>
  </si>
  <si>
    <t>60265053</t>
  </si>
  <si>
    <t>60260486</t>
  </si>
  <si>
    <t>60288384</t>
  </si>
  <si>
    <t>60264883</t>
  </si>
  <si>
    <t>60295903</t>
  </si>
  <si>
    <t>60288042</t>
  </si>
  <si>
    <t>60297304</t>
  </si>
  <si>
    <t>60261690</t>
  </si>
  <si>
    <t>60243648</t>
  </si>
  <si>
    <t>60291193</t>
  </si>
  <si>
    <t>60275935</t>
  </si>
  <si>
    <t>60275327</t>
  </si>
  <si>
    <t>60275135</t>
  </si>
  <si>
    <t>60274779</t>
  </si>
  <si>
    <t>60268697</t>
  </si>
  <si>
    <t>60364642</t>
  </si>
  <si>
    <t>60360955</t>
  </si>
  <si>
    <t>60360497</t>
  </si>
  <si>
    <t>60357464</t>
  </si>
  <si>
    <t>60356105</t>
  </si>
  <si>
    <t>60356036</t>
  </si>
  <si>
    <t>60355579</t>
  </si>
  <si>
    <t>60353495</t>
  </si>
  <si>
    <t>60353457</t>
  </si>
  <si>
    <t>60353395</t>
  </si>
  <si>
    <t>60351432</t>
  </si>
  <si>
    <t>60349183</t>
  </si>
  <si>
    <t>60349089</t>
  </si>
  <si>
    <t>60325541</t>
  </si>
  <si>
    <t>60325354</t>
  </si>
  <si>
    <t>60324534</t>
  </si>
  <si>
    <t>60323723</t>
  </si>
  <si>
    <t>60322978</t>
  </si>
  <si>
    <t>60322817</t>
  </si>
  <si>
    <t>60322092</t>
  </si>
  <si>
    <t>60320899</t>
  </si>
  <si>
    <t>60320172</t>
  </si>
  <si>
    <t>60319922</t>
  </si>
  <si>
    <t>60319183</t>
  </si>
  <si>
    <t>60318074</t>
  </si>
  <si>
    <t>60317533</t>
  </si>
  <si>
    <t>60317271</t>
  </si>
  <si>
    <t>60315708</t>
  </si>
  <si>
    <t>60345694</t>
  </si>
  <si>
    <t>60345188</t>
  </si>
  <si>
    <t>60341898</t>
  </si>
  <si>
    <t>60341008</t>
  </si>
  <si>
    <t>60340478</t>
  </si>
  <si>
    <t>60339999</t>
  </si>
  <si>
    <t>60338752</t>
  </si>
  <si>
    <t>60338610</t>
  </si>
  <si>
    <t>60338526</t>
  </si>
  <si>
    <t>60337886</t>
  </si>
  <si>
    <t>60337706</t>
  </si>
  <si>
    <t>60337632</t>
  </si>
  <si>
    <t>60335212</t>
  </si>
  <si>
    <t>60333596</t>
  </si>
  <si>
    <t>60333517</t>
  </si>
  <si>
    <t>60332607</t>
  </si>
  <si>
    <t>60332323</t>
  </si>
  <si>
    <t>60332009</t>
  </si>
  <si>
    <t>60331623</t>
  </si>
  <si>
    <t>60330554</t>
  </si>
  <si>
    <t>60330519</t>
  </si>
  <si>
    <t>60330081</t>
  </si>
  <si>
    <t>60329833</t>
  </si>
  <si>
    <t>60329458</t>
  </si>
  <si>
    <t>60328759</t>
  </si>
  <si>
    <t>60328329</t>
  </si>
  <si>
    <t>60327260</t>
  </si>
  <si>
    <t>60327169</t>
  </si>
  <si>
    <t>60326693</t>
  </si>
  <si>
    <t>60415914</t>
  </si>
  <si>
    <t>60414925</t>
  </si>
  <si>
    <t>60414287</t>
  </si>
  <si>
    <t>60413206</t>
  </si>
  <si>
    <t>60412390</t>
  </si>
  <si>
    <t>60410601</t>
  </si>
  <si>
    <t>60410543</t>
  </si>
  <si>
    <t>60410264</t>
  </si>
  <si>
    <t>60409690</t>
  </si>
  <si>
    <t>60406802</t>
  </si>
  <si>
    <t>60405367</t>
  </si>
  <si>
    <t>60404521</t>
  </si>
  <si>
    <t>60403470</t>
  </si>
  <si>
    <t>60401750</t>
  </si>
  <si>
    <t>60401499</t>
  </si>
  <si>
    <t>60400488</t>
  </si>
  <si>
    <t>60400002</t>
  </si>
  <si>
    <t>60397776</t>
  </si>
  <si>
    <t>60397763</t>
  </si>
  <si>
    <t>60396549</t>
  </si>
  <si>
    <t>60396403</t>
  </si>
  <si>
    <t>60396302</t>
  </si>
  <si>
    <t>60395170</t>
  </si>
  <si>
    <t>60394452</t>
  </si>
  <si>
    <t>60393099</t>
  </si>
  <si>
    <t>60392346</t>
  </si>
  <si>
    <t>60392248</t>
  </si>
  <si>
    <t>60391950</t>
  </si>
  <si>
    <t>60391439</t>
  </si>
  <si>
    <t>60390307</t>
  </si>
  <si>
    <t>60389276</t>
  </si>
  <si>
    <t>60389084</t>
  </si>
  <si>
    <t>60388935</t>
  </si>
  <si>
    <t>60386006</t>
  </si>
  <si>
    <t>60385815</t>
  </si>
  <si>
    <t>60385627</t>
  </si>
  <si>
    <t>60383384</t>
  </si>
  <si>
    <t>60383349</t>
  </si>
  <si>
    <t>60383162</t>
  </si>
  <si>
    <t>60382232</t>
  </si>
  <si>
    <t>60367130</t>
  </si>
  <si>
    <t>60366558</t>
  </si>
  <si>
    <t>60366170</t>
  </si>
  <si>
    <t>60365857</t>
  </si>
  <si>
    <t>60365171</t>
  </si>
  <si>
    <t>60365111</t>
  </si>
  <si>
    <t>60364803</t>
  </si>
  <si>
    <t>60431657</t>
  </si>
  <si>
    <t>60430994</t>
  </si>
  <si>
    <t>60430542</t>
  </si>
  <si>
    <t>60428727</t>
  </si>
  <si>
    <t>60428445</t>
  </si>
  <si>
    <t>60424519</t>
  </si>
  <si>
    <t>60423866</t>
  </si>
  <si>
    <t>60422495</t>
  </si>
  <si>
    <t>60420049</t>
  </si>
  <si>
    <t>60419209</t>
  </si>
  <si>
    <t>60418496</t>
  </si>
  <si>
    <t>60418020</t>
  </si>
  <si>
    <t>60417834</t>
  </si>
  <si>
    <t>60417517</t>
  </si>
  <si>
    <t>60417389</t>
  </si>
  <si>
    <t>60416624</t>
  </si>
  <si>
    <t>60416298</t>
  </si>
  <si>
    <t>60416076</t>
  </si>
  <si>
    <t>60459658</t>
  </si>
  <si>
    <t>60458016</t>
  </si>
  <si>
    <t>60457450</t>
  </si>
  <si>
    <t>60456407</t>
  </si>
  <si>
    <t>60455281</t>
  </si>
  <si>
    <t>60454447</t>
  </si>
  <si>
    <t>60454297</t>
  </si>
  <si>
    <t>60453808</t>
  </si>
  <si>
    <t>60452180</t>
  </si>
  <si>
    <t>60451673</t>
  </si>
  <si>
    <t>60451072</t>
  </si>
  <si>
    <t>60434285</t>
  </si>
  <si>
    <t>60433612</t>
  </si>
  <si>
    <t>60497178</t>
  </si>
  <si>
    <t>60494149</t>
  </si>
  <si>
    <t>60488432</t>
  </si>
  <si>
    <t>60488204</t>
  </si>
  <si>
    <t>60488009</t>
  </si>
  <si>
    <t>60487670</t>
  </si>
  <si>
    <t>60486513</t>
  </si>
  <si>
    <t>60486059</t>
  </si>
  <si>
    <t>60485564</t>
  </si>
  <si>
    <t>60485250</t>
  </si>
  <si>
    <t>60485003</t>
  </si>
  <si>
    <t>60484703</t>
  </si>
  <si>
    <t>60484425</t>
  </si>
  <si>
    <t>60484031</t>
  </si>
  <si>
    <t>60483885</t>
  </si>
  <si>
    <t>60483802</t>
  </si>
  <si>
    <t>60483666</t>
  </si>
  <si>
    <t>60483498</t>
  </si>
  <si>
    <t>60481168</t>
  </si>
  <si>
    <t>60478306</t>
  </si>
  <si>
    <t>60478210</t>
  </si>
  <si>
    <t>60476683</t>
  </si>
  <si>
    <t>60475983</t>
  </si>
  <si>
    <t>60475675</t>
  </si>
  <si>
    <t>60473863</t>
  </si>
  <si>
    <t>60472760</t>
  </si>
  <si>
    <t>60472622</t>
  </si>
  <si>
    <t>60472266</t>
  </si>
  <si>
    <t>60471694</t>
  </si>
  <si>
    <t>60471621</t>
  </si>
  <si>
    <t>60471300</t>
  </si>
  <si>
    <t>60470788</t>
  </si>
  <si>
    <t>60470601</t>
  </si>
  <si>
    <t>60470450</t>
  </si>
  <si>
    <t>60469529</t>
  </si>
  <si>
    <t>60467339</t>
  </si>
  <si>
    <t>60465408</t>
  </si>
  <si>
    <t>60465118</t>
  </si>
  <si>
    <t>60462945</t>
  </si>
  <si>
    <t>60461603</t>
  </si>
  <si>
    <t>60559394</t>
  </si>
  <si>
    <t>60558898</t>
  </si>
  <si>
    <t>60558871</t>
  </si>
  <si>
    <t>60557976</t>
  </si>
  <si>
    <t>60557272</t>
  </si>
  <si>
    <t>60556673</t>
  </si>
  <si>
    <t>60554671</t>
  </si>
  <si>
    <t>60554055</t>
  </si>
  <si>
    <t>60549987</t>
  </si>
  <si>
    <t>60549007</t>
  </si>
  <si>
    <t>60548713</t>
  </si>
  <si>
    <t>60547647</t>
  </si>
  <si>
    <t>60547527</t>
  </si>
  <si>
    <t>60547353</t>
  </si>
  <si>
    <t>60547087</t>
  </si>
  <si>
    <t>60547026</t>
  </si>
  <si>
    <t>60546919</t>
  </si>
  <si>
    <t>60546257</t>
  </si>
  <si>
    <t>60545382</t>
  </si>
  <si>
    <t>60544839</t>
  </si>
  <si>
    <t>60544674</t>
  </si>
  <si>
    <t>60544038</t>
  </si>
  <si>
    <t>60543281</t>
  </si>
  <si>
    <t>60543161</t>
  </si>
  <si>
    <t>60541913</t>
  </si>
  <si>
    <t>60541724</t>
  </si>
  <si>
    <t>60540797</t>
  </si>
  <si>
    <t>60540579</t>
  </si>
  <si>
    <t>60540003</t>
  </si>
  <si>
    <t>60539011</t>
  </si>
  <si>
    <t>60538934</t>
  </si>
  <si>
    <t>60538347</t>
  </si>
  <si>
    <t>60536974</t>
  </si>
  <si>
    <t>60536316</t>
  </si>
  <si>
    <t>60534333</t>
  </si>
  <si>
    <t>60534025</t>
  </si>
  <si>
    <t>60533985</t>
  </si>
  <si>
    <t>60533738</t>
  </si>
  <si>
    <t>60532462</t>
  </si>
  <si>
    <t>60531068</t>
  </si>
  <si>
    <t>60530707</t>
  </si>
  <si>
    <t>60530370</t>
  </si>
  <si>
    <t>60528839</t>
  </si>
  <si>
    <t>60528092</t>
  </si>
  <si>
    <t>60527904</t>
  </si>
  <si>
    <t>60527050</t>
  </si>
  <si>
    <t>60526743</t>
  </si>
  <si>
    <t>60525566</t>
  </si>
  <si>
    <t>60525324</t>
  </si>
  <si>
    <t>60525297</t>
  </si>
  <si>
    <t>60524509</t>
  </si>
  <si>
    <t>60523332</t>
  </si>
  <si>
    <t>60522091</t>
  </si>
  <si>
    <t>60520099</t>
  </si>
  <si>
    <t>60518376</t>
  </si>
  <si>
    <t>60517934</t>
  </si>
  <si>
    <t>60517635</t>
  </si>
  <si>
    <t>60517465</t>
  </si>
  <si>
    <t>60517447</t>
  </si>
  <si>
    <t>60498963</t>
  </si>
  <si>
    <t>60621683</t>
  </si>
  <si>
    <t>60621638</t>
  </si>
  <si>
    <t>60620978</t>
  </si>
  <si>
    <t>28/10/2016</t>
  </si>
  <si>
    <t>60619300</t>
  </si>
  <si>
    <t>60616900</t>
  </si>
  <si>
    <t>60616870</t>
  </si>
  <si>
    <t>60614921</t>
  </si>
  <si>
    <t>60614707</t>
  </si>
  <si>
    <t>60613555</t>
  </si>
  <si>
    <t>60613381</t>
  </si>
  <si>
    <t>60612757</t>
  </si>
  <si>
    <t>60611427</t>
  </si>
  <si>
    <t>60610404</t>
  </si>
  <si>
    <t>60609305</t>
  </si>
  <si>
    <t>60609229</t>
  </si>
  <si>
    <t>60609123</t>
  </si>
  <si>
    <t>60608654</t>
  </si>
  <si>
    <t>60608395</t>
  </si>
  <si>
    <t>60608189</t>
  </si>
  <si>
    <t>60607883</t>
  </si>
  <si>
    <t>60605705</t>
  </si>
  <si>
    <t>60605203</t>
  </si>
  <si>
    <t>60604626</t>
  </si>
  <si>
    <t>60604129</t>
  </si>
  <si>
    <t>60602158</t>
  </si>
  <si>
    <t>60600831</t>
  </si>
  <si>
    <t>60598668</t>
  </si>
  <si>
    <t>60598535</t>
  </si>
  <si>
    <t>60598163</t>
  </si>
  <si>
    <t>60597934</t>
  </si>
  <si>
    <t>60597848</t>
  </si>
  <si>
    <t>60597668</t>
  </si>
  <si>
    <t>60595764</t>
  </si>
  <si>
    <t>60595686</t>
  </si>
  <si>
    <t>60595558</t>
  </si>
  <si>
    <t>60595503</t>
  </si>
  <si>
    <t>60595120</t>
  </si>
  <si>
    <t>60594603</t>
  </si>
  <si>
    <t>60594501</t>
  </si>
  <si>
    <t>60592391</t>
  </si>
  <si>
    <t>60591991</t>
  </si>
  <si>
    <t>60591789</t>
  </si>
  <si>
    <t>60591771</t>
  </si>
  <si>
    <t>60587848</t>
  </si>
  <si>
    <t>60587625</t>
  </si>
  <si>
    <t>60587594</t>
  </si>
  <si>
    <t>60587567</t>
  </si>
  <si>
    <t>60587165</t>
  </si>
  <si>
    <t>60586948</t>
  </si>
  <si>
    <t>60586943</t>
  </si>
  <si>
    <t>60586106</t>
  </si>
  <si>
    <t>60586031</t>
  </si>
  <si>
    <t>60584072</t>
  </si>
  <si>
    <t>60582819</t>
  </si>
  <si>
    <t>60582560</t>
  </si>
  <si>
    <t>60582184</t>
  </si>
  <si>
    <t>60581237</t>
  </si>
  <si>
    <t>60580280</t>
  </si>
  <si>
    <t>60579991</t>
  </si>
  <si>
    <t>60579186</t>
  </si>
  <si>
    <t>60579080</t>
  </si>
  <si>
    <t>60578868</t>
  </si>
  <si>
    <t>60563563</t>
  </si>
  <si>
    <t>60561834</t>
  </si>
  <si>
    <t>60670401</t>
  </si>
  <si>
    <t>60670310</t>
  </si>
  <si>
    <t>60669961</t>
  </si>
  <si>
    <t>60668935</t>
  </si>
  <si>
    <t>29/10/2016</t>
  </si>
  <si>
    <t>60667040</t>
  </si>
  <si>
    <t>60666481</t>
  </si>
  <si>
    <t>60665034</t>
  </si>
  <si>
    <t>60662724</t>
  </si>
  <si>
    <t>60662363</t>
  </si>
  <si>
    <t>60662013</t>
  </si>
  <si>
    <t>60661470</t>
  </si>
  <si>
    <t>60661001</t>
  </si>
  <si>
    <t>60660975</t>
  </si>
  <si>
    <t>60660752</t>
  </si>
  <si>
    <t>60660284</t>
  </si>
  <si>
    <t>60656431</t>
  </si>
  <si>
    <t>60654649</t>
  </si>
  <si>
    <t>60654607</t>
  </si>
  <si>
    <t>60652405</t>
  </si>
  <si>
    <t>60649665</t>
  </si>
  <si>
    <t>60648949</t>
  </si>
  <si>
    <t>60648039</t>
  </si>
  <si>
    <t>60647442</t>
  </si>
  <si>
    <t>60646635</t>
  </si>
  <si>
    <t>60646092</t>
  </si>
  <si>
    <t>60645284</t>
  </si>
  <si>
    <t>60644315</t>
  </si>
  <si>
    <t>60642536</t>
  </si>
  <si>
    <t>60641416</t>
  </si>
  <si>
    <t>60625582</t>
  </si>
  <si>
    <t>60624112</t>
  </si>
  <si>
    <t>60712945</t>
  </si>
  <si>
    <t>60712329</t>
  </si>
  <si>
    <t>60712130</t>
  </si>
  <si>
    <t>60711746</t>
  </si>
  <si>
    <t>60711418</t>
  </si>
  <si>
    <t>60708051</t>
  </si>
  <si>
    <t>60707765</t>
  </si>
  <si>
    <t>60707258</t>
  </si>
  <si>
    <t>60707193</t>
  </si>
  <si>
    <t>60705880</t>
  </si>
  <si>
    <t>60705524</t>
  </si>
  <si>
    <t>60704673</t>
  </si>
  <si>
    <t>60702243</t>
  </si>
  <si>
    <t>60702048</t>
  </si>
  <si>
    <t>60701949</t>
  </si>
  <si>
    <t>60701637</t>
  </si>
  <si>
    <t>60699848</t>
  </si>
  <si>
    <t>60699272</t>
  </si>
  <si>
    <t>60696793</t>
  </si>
  <si>
    <t>60694845</t>
  </si>
  <si>
    <t>60692789</t>
  </si>
  <si>
    <t>60692690</t>
  </si>
  <si>
    <t>60690391</t>
  </si>
  <si>
    <t>60690276</t>
  </si>
  <si>
    <t>60690233</t>
  </si>
  <si>
    <t>60686831</t>
  </si>
  <si>
    <t>60686631</t>
  </si>
  <si>
    <t>60673953</t>
  </si>
  <si>
    <t>60673190</t>
  </si>
  <si>
    <t>60897957</t>
  </si>
  <si>
    <t>60894846</t>
  </si>
  <si>
    <t>60894603</t>
  </si>
  <si>
    <t>60892789</t>
  </si>
  <si>
    <t>60889992</t>
  </si>
  <si>
    <t>60887484</t>
  </si>
  <si>
    <t>60886551</t>
  </si>
  <si>
    <t>60884333</t>
  </si>
  <si>
    <t>60882607</t>
  </si>
  <si>
    <t>60880827</t>
  </si>
  <si>
    <t>60878250</t>
  </si>
  <si>
    <t>60876355</t>
  </si>
  <si>
    <t>60874317</t>
  </si>
  <si>
    <t>60871210</t>
  </si>
  <si>
    <t>60870526</t>
  </si>
  <si>
    <t>60868084</t>
  </si>
  <si>
    <t>60865643</t>
  </si>
  <si>
    <t>60865578</t>
  </si>
  <si>
    <t>60860599</t>
  </si>
  <si>
    <t>60858208</t>
  </si>
  <si>
    <t>60855054</t>
  </si>
  <si>
    <t>60854410</t>
  </si>
  <si>
    <t>60852809</t>
  </si>
  <si>
    <t>60852510</t>
  </si>
  <si>
    <t>60851331</t>
  </si>
  <si>
    <t>60848377</t>
  </si>
  <si>
    <t>60847442</t>
  </si>
  <si>
    <t>60847425</t>
  </si>
  <si>
    <t>60846443</t>
  </si>
  <si>
    <t>60846334</t>
  </si>
  <si>
    <t>60845788</t>
  </si>
  <si>
    <t>60845471</t>
  </si>
  <si>
    <t>60836963</t>
  </si>
  <si>
    <t>60834345</t>
  </si>
  <si>
    <t>60833226</t>
  </si>
  <si>
    <t>60832632</t>
  </si>
  <si>
    <t>60829494</t>
  </si>
  <si>
    <t>60826198</t>
  </si>
  <si>
    <t>60824881</t>
  </si>
  <si>
    <t>60824222</t>
  </si>
  <si>
    <t>60823479</t>
  </si>
  <si>
    <t>60822078</t>
  </si>
  <si>
    <t>60818072</t>
  </si>
  <si>
    <t>60817934</t>
  </si>
  <si>
    <t>60816908</t>
  </si>
  <si>
    <t>60816478</t>
  </si>
  <si>
    <t>60812556</t>
  </si>
  <si>
    <t>60809987</t>
  </si>
  <si>
    <t>60809658</t>
  </si>
  <si>
    <t>60809616</t>
  </si>
  <si>
    <t>60809355</t>
  </si>
  <si>
    <t>60808836</t>
  </si>
  <si>
    <t>60807295</t>
  </si>
  <si>
    <t>60807030</t>
  </si>
  <si>
    <t>60800996</t>
  </si>
  <si>
    <t>60799422</t>
  </si>
  <si>
    <t>60797501</t>
  </si>
  <si>
    <t>60797157</t>
  </si>
  <si>
    <t>60793035</t>
  </si>
  <si>
    <t>60788297</t>
  </si>
  <si>
    <t>60788156</t>
  </si>
  <si>
    <t>60787337</t>
  </si>
  <si>
    <t>60786966</t>
  </si>
  <si>
    <t>60784778</t>
  </si>
  <si>
    <t>60781378</t>
  </si>
  <si>
    <t>60776805</t>
  </si>
  <si>
    <t>60775047</t>
  </si>
  <si>
    <t>60772844</t>
  </si>
  <si>
    <t>60771342</t>
  </si>
  <si>
    <t>60770973</t>
  </si>
  <si>
    <t>60769322</t>
  </si>
  <si>
    <t>60768400</t>
  </si>
  <si>
    <t>60765661</t>
  </si>
  <si>
    <t>60764304</t>
  </si>
  <si>
    <t>60763908</t>
  </si>
  <si>
    <t>60757913</t>
  </si>
  <si>
    <t>60756733</t>
  </si>
  <si>
    <t>60756132</t>
  </si>
  <si>
    <t>60755516</t>
  </si>
  <si>
    <t>60751293</t>
  </si>
  <si>
    <t>60750538</t>
  </si>
  <si>
    <t>60736997</t>
  </si>
  <si>
    <t>60733847</t>
  </si>
  <si>
    <t>60726620</t>
  </si>
  <si>
    <t>60718855</t>
  </si>
  <si>
    <t>60714894</t>
  </si>
  <si>
    <t>60714049</t>
  </si>
  <si>
    <t>12558864</t>
  </si>
  <si>
    <t>10681559</t>
  </si>
  <si>
    <t>9902047554</t>
  </si>
  <si>
    <t>19951408007</t>
  </si>
  <si>
    <t>texto</t>
  </si>
  <si>
    <t>ID_RECIBO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</si>
</sst>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274"/>
  <sheetViews>
    <sheetView tabSelected="1" workbookViewId="0">
      <pane ySplit="3" topLeftCell="A4" activePane="bottomLeft" state="frozen"/>
      <selection pane="bottomLeft" activeCell="A4" sqref="A4"/>
    </sheetView>
  </sheetViews>
  <sheetFormatPr baseColWidth="10" defaultRowHeight="15" x14ac:dyDescent="0.25"/>
  <cols>
    <col min="1" max="1" width="16.140625" style="1" bestFit="1" customWidth="1"/>
    <col min="2" max="2" width="14.140625" bestFit="1" customWidth="1"/>
    <col min="5" max="5" width="20.42578125" style="5" customWidth="1"/>
    <col min="6" max="6" width="18.5703125" bestFit="1" customWidth="1"/>
  </cols>
  <sheetData>
    <row r="3" spans="1:11" x14ac:dyDescent="0.25">
      <c r="A3" s="1" t="s">
        <v>0</v>
      </c>
      <c r="B3" t="s">
        <v>2</v>
      </c>
      <c r="C3" t="s">
        <v>3</v>
      </c>
      <c r="D3" s="1" t="s">
        <v>4</v>
      </c>
      <c r="E3" s="5" t="s">
        <v>5</v>
      </c>
      <c r="F3" s="1" t="s">
        <v>6</v>
      </c>
      <c r="G3" t="s">
        <v>7</v>
      </c>
      <c r="H3" t="s">
        <v>8</v>
      </c>
      <c r="I3" t="s">
        <v>9</v>
      </c>
      <c r="J3" t="s">
        <v>8318</v>
      </c>
      <c r="K3" t="s">
        <v>8317</v>
      </c>
    </row>
    <row r="4" spans="1:11" x14ac:dyDescent="0.25">
      <c r="A4" s="1" t="s">
        <v>4728</v>
      </c>
      <c r="B4" t="s">
        <v>12</v>
      </c>
      <c r="C4" t="s">
        <v>97</v>
      </c>
      <c r="E4" s="6">
        <v>42646</v>
      </c>
      <c r="G4">
        <v>0</v>
      </c>
      <c r="H4" t="s">
        <v>16</v>
      </c>
      <c r="J4">
        <v>1066517</v>
      </c>
      <c r="K4" t="str">
        <f>CONCATENATE(A4,";",B4,";",C4,";",D4,";",CONCATENATE(YEAR(E4),RIGHT(100+MONTH(E4),2),RIGHT(100+DAY(E4),2)),";",F4,";",G4,";",H4,";",I4, ";", J4)</f>
        <v>9900675281;Tarjeta Credito;Amex;;20161003;;0;ARS;;1066517</v>
      </c>
    </row>
    <row r="5" spans="1:11" x14ac:dyDescent="0.25">
      <c r="A5" s="1" t="s">
        <v>4728</v>
      </c>
      <c r="B5" t="s">
        <v>12</v>
      </c>
      <c r="C5" t="s">
        <v>97</v>
      </c>
      <c r="E5" s="6">
        <v>42646</v>
      </c>
      <c r="G5">
        <v>7420.8</v>
      </c>
      <c r="H5" t="s">
        <v>4475</v>
      </c>
      <c r="J5">
        <v>1066518</v>
      </c>
      <c r="K5" t="str">
        <f t="shared" ref="K5:K68" si="0">CONCATENATE(A5,";",B5,";",C5,";",D5,";",CONCATENATE(YEAR(E5),RIGHT(100+MONTH(E5),2),RIGHT(100+DAY(E5),2)),";",F5,";",G5,";",H5,";",I5, ";", J5)</f>
        <v>9900675281;Tarjeta Credito;Amex;;20161003;;7420.8;USD;;1066518</v>
      </c>
    </row>
    <row r="6" spans="1:11" x14ac:dyDescent="0.25">
      <c r="A6" s="1" t="s">
        <v>4728</v>
      </c>
      <c r="B6" t="s">
        <v>12</v>
      </c>
      <c r="C6" t="s">
        <v>97</v>
      </c>
      <c r="E6" s="6">
        <v>42646</v>
      </c>
      <c r="G6">
        <v>7420.8</v>
      </c>
      <c r="H6" t="s">
        <v>4475</v>
      </c>
      <c r="J6">
        <v>1066519</v>
      </c>
      <c r="K6" t="str">
        <f t="shared" si="0"/>
        <v>9900675281;Tarjeta Credito;Amex;;20161003;;7420.8;USD;;1066519</v>
      </c>
    </row>
    <row r="7" spans="1:11" x14ac:dyDescent="0.25">
      <c r="A7" s="1" t="s">
        <v>4728</v>
      </c>
      <c r="B7" t="s">
        <v>12</v>
      </c>
      <c r="C7" t="s">
        <v>97</v>
      </c>
      <c r="E7" s="6">
        <v>42646</v>
      </c>
      <c r="G7">
        <v>75</v>
      </c>
      <c r="H7" t="s">
        <v>4475</v>
      </c>
      <c r="J7">
        <v>1066520</v>
      </c>
      <c r="K7" t="str">
        <f t="shared" si="0"/>
        <v>9900675281;Tarjeta Credito;Amex;;20161003;;75;USD;;1066520</v>
      </c>
    </row>
    <row r="8" spans="1:11" x14ac:dyDescent="0.25">
      <c r="A8" s="1" t="s">
        <v>4728</v>
      </c>
      <c r="B8" t="s">
        <v>12</v>
      </c>
      <c r="C8" t="s">
        <v>97</v>
      </c>
      <c r="E8" s="6">
        <v>42648</v>
      </c>
      <c r="G8">
        <v>7420.8</v>
      </c>
      <c r="H8" t="s">
        <v>4475</v>
      </c>
      <c r="J8">
        <v>1066521</v>
      </c>
      <c r="K8" t="str">
        <f t="shared" si="0"/>
        <v>9900675281;Tarjeta Credito;Amex;;20161005;;7420.8;USD;;1066521</v>
      </c>
    </row>
    <row r="9" spans="1:11" x14ac:dyDescent="0.25">
      <c r="A9" s="1" t="s">
        <v>4728</v>
      </c>
      <c r="B9" t="s">
        <v>12</v>
      </c>
      <c r="C9" t="s">
        <v>97</v>
      </c>
      <c r="E9" s="6">
        <v>42649</v>
      </c>
      <c r="G9">
        <v>320</v>
      </c>
      <c r="H9" t="s">
        <v>4475</v>
      </c>
      <c r="J9">
        <v>1066522</v>
      </c>
      <c r="K9" t="str">
        <f t="shared" si="0"/>
        <v>9900675281;Tarjeta Credito;Amex;;20161006;;320;USD;;1066522</v>
      </c>
    </row>
    <row r="10" spans="1:11" x14ac:dyDescent="0.25">
      <c r="A10" s="1" t="s">
        <v>4728</v>
      </c>
      <c r="B10" t="s">
        <v>12</v>
      </c>
      <c r="C10" t="s">
        <v>97</v>
      </c>
      <c r="E10" s="6">
        <v>42649</v>
      </c>
      <c r="G10">
        <v>100</v>
      </c>
      <c r="H10" t="s">
        <v>4475</v>
      </c>
      <c r="J10">
        <v>1066523</v>
      </c>
      <c r="K10" t="str">
        <f t="shared" si="0"/>
        <v>9900675281;Tarjeta Credito;Amex;;20161006;;100;USD;;1066523</v>
      </c>
    </row>
    <row r="11" spans="1:11" x14ac:dyDescent="0.25">
      <c r="A11" s="1" t="s">
        <v>4728</v>
      </c>
      <c r="B11" t="s">
        <v>12</v>
      </c>
      <c r="C11" t="s">
        <v>97</v>
      </c>
      <c r="E11" s="6">
        <v>42649</v>
      </c>
      <c r="G11">
        <v>20</v>
      </c>
      <c r="H11" t="s">
        <v>4475</v>
      </c>
      <c r="J11">
        <v>1066524</v>
      </c>
      <c r="K11" t="str">
        <f t="shared" si="0"/>
        <v>9900675281;Tarjeta Credito;Amex;;20161006;;20;USD;;1066524</v>
      </c>
    </row>
    <row r="12" spans="1:11" x14ac:dyDescent="0.25">
      <c r="A12" s="1" t="s">
        <v>4728</v>
      </c>
      <c r="B12" t="s">
        <v>12</v>
      </c>
      <c r="C12" t="s">
        <v>97</v>
      </c>
      <c r="E12" s="6">
        <v>42650</v>
      </c>
      <c r="G12">
        <v>75</v>
      </c>
      <c r="H12" t="s">
        <v>4475</v>
      </c>
      <c r="J12">
        <v>1066525</v>
      </c>
      <c r="K12" t="str">
        <f t="shared" si="0"/>
        <v>9900675281;Tarjeta Credito;Amex;;20161007;;75;USD;;1066525</v>
      </c>
    </row>
    <row r="13" spans="1:11" x14ac:dyDescent="0.25">
      <c r="A13" s="1" t="s">
        <v>4728</v>
      </c>
      <c r="B13" t="s">
        <v>12</v>
      </c>
      <c r="C13" t="s">
        <v>97</v>
      </c>
      <c r="E13" s="6">
        <v>42650</v>
      </c>
      <c r="G13">
        <v>1092.26</v>
      </c>
      <c r="H13" t="s">
        <v>16</v>
      </c>
      <c r="J13">
        <v>1066526</v>
      </c>
      <c r="K13" t="str">
        <f t="shared" si="0"/>
        <v>9900675281;Tarjeta Credito;Amex;;20161007;;1092.26;ARS;;1066526</v>
      </c>
    </row>
    <row r="14" spans="1:11" x14ac:dyDescent="0.25">
      <c r="A14" s="1" t="s">
        <v>4728</v>
      </c>
      <c r="B14" t="s">
        <v>12</v>
      </c>
      <c r="C14" t="s">
        <v>97</v>
      </c>
      <c r="E14" s="6">
        <v>42652</v>
      </c>
      <c r="G14">
        <v>2815.2</v>
      </c>
      <c r="H14" t="s">
        <v>16</v>
      </c>
      <c r="J14">
        <v>1066527</v>
      </c>
      <c r="K14" t="str">
        <f t="shared" si="0"/>
        <v>9900675281;Tarjeta Credito;Amex;;20161009;;2815.2;ARS;;1066527</v>
      </c>
    </row>
    <row r="15" spans="1:11" x14ac:dyDescent="0.25">
      <c r="A15" s="1" t="s">
        <v>4728</v>
      </c>
      <c r="B15" t="s">
        <v>12</v>
      </c>
      <c r="C15" t="s">
        <v>97</v>
      </c>
      <c r="E15" s="6">
        <v>42654</v>
      </c>
      <c r="G15">
        <v>2926</v>
      </c>
      <c r="H15" t="s">
        <v>16</v>
      </c>
      <c r="J15">
        <v>1066528</v>
      </c>
      <c r="K15" t="str">
        <f t="shared" si="0"/>
        <v>9900675281;Tarjeta Credito;Amex;;20161011;;2926;ARS;;1066528</v>
      </c>
    </row>
    <row r="16" spans="1:11" x14ac:dyDescent="0.25">
      <c r="A16" s="1" t="s">
        <v>4728</v>
      </c>
      <c r="B16" t="s">
        <v>12</v>
      </c>
      <c r="C16" t="s">
        <v>97</v>
      </c>
      <c r="E16" s="6">
        <v>42660</v>
      </c>
      <c r="G16">
        <v>1357.53</v>
      </c>
      <c r="H16" t="s">
        <v>4475</v>
      </c>
      <c r="J16">
        <v>1066529</v>
      </c>
      <c r="K16" t="str">
        <f t="shared" si="0"/>
        <v>9900675281;Tarjeta Credito;Amex;;20161017;;1357.53;USD;;1066529</v>
      </c>
    </row>
    <row r="17" spans="1:11" x14ac:dyDescent="0.25">
      <c r="A17" s="1" t="s">
        <v>4728</v>
      </c>
      <c r="B17" t="s">
        <v>12</v>
      </c>
      <c r="C17" t="s">
        <v>97</v>
      </c>
      <c r="E17" s="6">
        <v>42660</v>
      </c>
      <c r="G17">
        <v>4585.71</v>
      </c>
      <c r="H17" t="s">
        <v>16</v>
      </c>
      <c r="J17">
        <v>1066695</v>
      </c>
      <c r="K17" t="str">
        <f t="shared" si="0"/>
        <v>9900675281;Tarjeta Credito;Amex;;20161017;;4585.71;ARS;;1066695</v>
      </c>
    </row>
    <row r="18" spans="1:11" x14ac:dyDescent="0.25">
      <c r="A18" s="1" t="s">
        <v>4728</v>
      </c>
      <c r="B18" t="s">
        <v>12</v>
      </c>
      <c r="C18" t="s">
        <v>97</v>
      </c>
      <c r="E18" s="6">
        <v>42660</v>
      </c>
      <c r="G18">
        <v>273</v>
      </c>
      <c r="H18" t="s">
        <v>16</v>
      </c>
      <c r="J18">
        <v>1066696</v>
      </c>
      <c r="K18" t="str">
        <f t="shared" si="0"/>
        <v>9900675281;Tarjeta Credito;Amex;;20161017;;273;ARS;;1066696</v>
      </c>
    </row>
    <row r="19" spans="1:11" x14ac:dyDescent="0.25">
      <c r="A19" s="1" t="s">
        <v>4728</v>
      </c>
      <c r="B19" t="s">
        <v>12</v>
      </c>
      <c r="C19" t="s">
        <v>97</v>
      </c>
      <c r="E19" s="6">
        <v>42662</v>
      </c>
      <c r="G19">
        <v>6456.45</v>
      </c>
      <c r="H19" t="s">
        <v>16</v>
      </c>
      <c r="J19">
        <v>1066530</v>
      </c>
      <c r="K19" t="str">
        <f t="shared" si="0"/>
        <v>9900675281;Tarjeta Credito;Amex;;20161019;;6456.45;ARS;;1066530</v>
      </c>
    </row>
    <row r="20" spans="1:11" x14ac:dyDescent="0.25">
      <c r="A20" s="1" t="s">
        <v>4728</v>
      </c>
      <c r="B20" t="s">
        <v>12</v>
      </c>
      <c r="C20" t="s">
        <v>97</v>
      </c>
      <c r="E20" s="6">
        <v>42663</v>
      </c>
      <c r="G20">
        <v>100</v>
      </c>
      <c r="H20" t="s">
        <v>4475</v>
      </c>
      <c r="J20">
        <v>1066531</v>
      </c>
      <c r="K20" t="str">
        <f t="shared" si="0"/>
        <v>9900675281;Tarjeta Credito;Amex;;20161020;;100;USD;;1066531</v>
      </c>
    </row>
    <row r="21" spans="1:11" x14ac:dyDescent="0.25">
      <c r="A21" s="1" t="s">
        <v>4728</v>
      </c>
      <c r="B21" t="s">
        <v>12</v>
      </c>
      <c r="C21" t="s">
        <v>97</v>
      </c>
      <c r="E21" s="6">
        <v>42664</v>
      </c>
      <c r="G21">
        <v>75</v>
      </c>
      <c r="H21" t="s">
        <v>4475</v>
      </c>
      <c r="J21">
        <v>1066532</v>
      </c>
      <c r="K21" t="str">
        <f t="shared" si="0"/>
        <v>9900675281;Tarjeta Credito;Amex;;20161021;;75;USD;;1066532</v>
      </c>
    </row>
    <row r="22" spans="1:11" x14ac:dyDescent="0.25">
      <c r="A22" s="1" t="s">
        <v>4728</v>
      </c>
      <c r="B22" t="s">
        <v>12</v>
      </c>
      <c r="C22" t="s">
        <v>97</v>
      </c>
      <c r="E22" s="6">
        <v>42667</v>
      </c>
      <c r="G22">
        <v>4312</v>
      </c>
      <c r="H22" t="s">
        <v>16</v>
      </c>
      <c r="J22">
        <v>1066533</v>
      </c>
      <c r="K22" t="str">
        <f t="shared" si="0"/>
        <v>9900675281;Tarjeta Credito;Amex;;20161024;;4312;ARS;;1066533</v>
      </c>
    </row>
    <row r="23" spans="1:11" x14ac:dyDescent="0.25">
      <c r="A23" s="1" t="s">
        <v>4728</v>
      </c>
      <c r="B23" t="s">
        <v>12</v>
      </c>
      <c r="C23" t="s">
        <v>97</v>
      </c>
      <c r="E23" s="6">
        <v>42671</v>
      </c>
      <c r="G23">
        <v>38</v>
      </c>
      <c r="H23" t="s">
        <v>4475</v>
      </c>
      <c r="J23">
        <v>1066534</v>
      </c>
      <c r="K23" t="str">
        <f t="shared" si="0"/>
        <v>9900675281;Tarjeta Credito;Amex;;20161028;;38;USD;;1066534</v>
      </c>
    </row>
    <row r="24" spans="1:11" x14ac:dyDescent="0.25">
      <c r="A24" s="1" t="s">
        <v>5178</v>
      </c>
      <c r="B24" t="s">
        <v>12</v>
      </c>
      <c r="C24" t="s">
        <v>97</v>
      </c>
      <c r="E24" s="6">
        <v>42647</v>
      </c>
      <c r="G24">
        <v>1692.95</v>
      </c>
      <c r="H24" t="s">
        <v>16</v>
      </c>
      <c r="J24">
        <v>1066928</v>
      </c>
      <c r="K24" t="str">
        <f t="shared" si="0"/>
        <v>9900715632;Tarjeta Credito;Amex;;20161004;;1692.95;ARS;;1066928</v>
      </c>
    </row>
    <row r="25" spans="1:11" x14ac:dyDescent="0.25">
      <c r="A25" s="1" t="s">
        <v>5178</v>
      </c>
      <c r="B25" t="s">
        <v>12</v>
      </c>
      <c r="C25" t="s">
        <v>97</v>
      </c>
      <c r="E25" s="6">
        <v>42648</v>
      </c>
      <c r="G25">
        <v>2616.37</v>
      </c>
      <c r="H25" t="s">
        <v>16</v>
      </c>
      <c r="J25">
        <v>1066929</v>
      </c>
      <c r="K25" t="str">
        <f t="shared" si="0"/>
        <v>9900715632;Tarjeta Credito;Amex;;20161005;;2616.37;ARS;;1066929</v>
      </c>
    </row>
    <row r="26" spans="1:11" x14ac:dyDescent="0.25">
      <c r="A26" s="1" t="s">
        <v>5178</v>
      </c>
      <c r="B26" t="s">
        <v>12</v>
      </c>
      <c r="C26" t="s">
        <v>97</v>
      </c>
      <c r="E26" s="6">
        <v>42649</v>
      </c>
      <c r="G26">
        <v>2477.5300000000002</v>
      </c>
      <c r="H26" t="s">
        <v>16</v>
      </c>
      <c r="J26">
        <v>1066930</v>
      </c>
      <c r="K26" t="str">
        <f t="shared" si="0"/>
        <v>9900715632;Tarjeta Credito;Amex;;20161006;;2477.53;ARS;;1066930</v>
      </c>
    </row>
    <row r="27" spans="1:11" x14ac:dyDescent="0.25">
      <c r="A27" s="1" t="s">
        <v>5178</v>
      </c>
      <c r="B27" t="s">
        <v>12</v>
      </c>
      <c r="C27" t="s">
        <v>97</v>
      </c>
      <c r="E27" s="6">
        <v>42649</v>
      </c>
      <c r="G27">
        <v>2156</v>
      </c>
      <c r="H27" t="s">
        <v>16</v>
      </c>
      <c r="J27">
        <v>1066931</v>
      </c>
      <c r="K27" t="str">
        <f t="shared" si="0"/>
        <v>9900715632;Tarjeta Credito;Amex;;20161006;;2156;ARS;;1066931</v>
      </c>
    </row>
    <row r="28" spans="1:11" x14ac:dyDescent="0.25">
      <c r="A28" s="1" t="s">
        <v>5178</v>
      </c>
      <c r="B28" t="s">
        <v>12</v>
      </c>
      <c r="C28" t="s">
        <v>97</v>
      </c>
      <c r="E28" s="6">
        <v>42650</v>
      </c>
      <c r="G28">
        <v>2310</v>
      </c>
      <c r="H28" t="s">
        <v>16</v>
      </c>
      <c r="J28">
        <v>1066932</v>
      </c>
      <c r="K28" t="str">
        <f t="shared" si="0"/>
        <v>9900715632;Tarjeta Credito;Amex;;20161007;;2310;ARS;;1066932</v>
      </c>
    </row>
    <row r="29" spans="1:11" x14ac:dyDescent="0.25">
      <c r="A29" s="1" t="s">
        <v>5178</v>
      </c>
      <c r="B29" t="s">
        <v>12</v>
      </c>
      <c r="C29" t="s">
        <v>97</v>
      </c>
      <c r="E29" s="6">
        <v>42650</v>
      </c>
      <c r="G29">
        <v>2000.76</v>
      </c>
      <c r="H29" t="s">
        <v>16</v>
      </c>
      <c r="J29">
        <v>1066933</v>
      </c>
      <c r="K29" t="str">
        <f t="shared" si="0"/>
        <v>9900715632;Tarjeta Credito;Amex;;20161007;;2000.76;ARS;;1066933</v>
      </c>
    </row>
    <row r="30" spans="1:11" x14ac:dyDescent="0.25">
      <c r="A30" s="1" t="s">
        <v>5178</v>
      </c>
      <c r="B30" t="s">
        <v>12</v>
      </c>
      <c r="C30" t="s">
        <v>97</v>
      </c>
      <c r="E30" s="6">
        <v>42655</v>
      </c>
      <c r="G30">
        <v>538.59</v>
      </c>
      <c r="H30" t="s">
        <v>16</v>
      </c>
      <c r="J30">
        <v>1066934</v>
      </c>
      <c r="K30" t="str">
        <f t="shared" si="0"/>
        <v>9900715632;Tarjeta Credito;Amex;;20161012;;538.59;ARS;;1066934</v>
      </c>
    </row>
    <row r="31" spans="1:11" x14ac:dyDescent="0.25">
      <c r="A31" s="1" t="s">
        <v>5178</v>
      </c>
      <c r="B31" t="s">
        <v>12</v>
      </c>
      <c r="C31" t="s">
        <v>97</v>
      </c>
      <c r="E31" s="6">
        <v>42655</v>
      </c>
      <c r="G31">
        <v>1385.14</v>
      </c>
      <c r="H31" t="s">
        <v>16</v>
      </c>
      <c r="J31">
        <v>1066935</v>
      </c>
      <c r="K31" t="str">
        <f t="shared" si="0"/>
        <v>9900715632;Tarjeta Credito;Amex;;20161012;;1385.14;ARS;;1066935</v>
      </c>
    </row>
    <row r="32" spans="1:11" x14ac:dyDescent="0.25">
      <c r="A32" s="1" t="s">
        <v>5178</v>
      </c>
      <c r="B32" t="s">
        <v>12</v>
      </c>
      <c r="C32" t="s">
        <v>97</v>
      </c>
      <c r="E32" s="6">
        <v>42656</v>
      </c>
      <c r="G32">
        <v>3702.6</v>
      </c>
      <c r="H32" t="s">
        <v>16</v>
      </c>
      <c r="J32">
        <v>1066936</v>
      </c>
      <c r="K32" t="str">
        <f t="shared" si="0"/>
        <v>9900715632;Tarjeta Credito;Amex;;20161013;;3702.6;ARS;;1066936</v>
      </c>
    </row>
    <row r="33" spans="1:11" x14ac:dyDescent="0.25">
      <c r="A33" s="1" t="s">
        <v>5178</v>
      </c>
      <c r="B33" t="s">
        <v>12</v>
      </c>
      <c r="C33" t="s">
        <v>97</v>
      </c>
      <c r="E33" s="6">
        <v>42656</v>
      </c>
      <c r="G33">
        <v>2247.25</v>
      </c>
      <c r="H33" t="s">
        <v>16</v>
      </c>
      <c r="J33">
        <v>1066937</v>
      </c>
      <c r="K33" t="str">
        <f t="shared" si="0"/>
        <v>9900715632;Tarjeta Credito;Amex;;20161013;;2247.25;ARS;;1066937</v>
      </c>
    </row>
    <row r="34" spans="1:11" x14ac:dyDescent="0.25">
      <c r="A34" s="1" t="s">
        <v>5178</v>
      </c>
      <c r="B34" t="s">
        <v>12</v>
      </c>
      <c r="C34" t="s">
        <v>97</v>
      </c>
      <c r="E34" s="6">
        <v>42657</v>
      </c>
      <c r="G34">
        <v>2446.5</v>
      </c>
      <c r="H34" t="s">
        <v>16</v>
      </c>
      <c r="J34">
        <v>1066938</v>
      </c>
      <c r="K34" t="str">
        <f t="shared" si="0"/>
        <v>9900715632;Tarjeta Credito;Amex;;20161014;;2446.5;ARS;;1066938</v>
      </c>
    </row>
    <row r="35" spans="1:11" x14ac:dyDescent="0.25">
      <c r="A35" s="1" t="s">
        <v>5178</v>
      </c>
      <c r="B35" t="s">
        <v>12</v>
      </c>
      <c r="C35" t="s">
        <v>97</v>
      </c>
      <c r="E35" s="6">
        <v>42660</v>
      </c>
      <c r="G35">
        <v>2784.6</v>
      </c>
      <c r="H35" t="s">
        <v>16</v>
      </c>
      <c r="J35">
        <v>1066939</v>
      </c>
      <c r="K35" t="str">
        <f t="shared" si="0"/>
        <v>9900715632;Tarjeta Credito;Amex;;20161017;;2784.6;ARS;;1066939</v>
      </c>
    </row>
    <row r="36" spans="1:11" x14ac:dyDescent="0.25">
      <c r="A36" s="1" t="s">
        <v>5178</v>
      </c>
      <c r="B36" t="s">
        <v>12</v>
      </c>
      <c r="C36" t="s">
        <v>97</v>
      </c>
      <c r="E36" s="6">
        <v>42660</v>
      </c>
      <c r="G36">
        <v>3302.43</v>
      </c>
      <c r="H36" t="s">
        <v>16</v>
      </c>
      <c r="J36">
        <v>1066940</v>
      </c>
      <c r="K36" t="str">
        <f t="shared" si="0"/>
        <v>9900715632;Tarjeta Credito;Amex;;20161017;;3302.43;ARS;;1066940</v>
      </c>
    </row>
    <row r="37" spans="1:11" x14ac:dyDescent="0.25">
      <c r="A37" s="1" t="s">
        <v>5178</v>
      </c>
      <c r="B37" t="s">
        <v>12</v>
      </c>
      <c r="C37" t="s">
        <v>97</v>
      </c>
      <c r="E37" s="6">
        <v>42660</v>
      </c>
      <c r="G37">
        <v>3302.43</v>
      </c>
      <c r="H37" t="s">
        <v>16</v>
      </c>
      <c r="J37">
        <v>1066941</v>
      </c>
      <c r="K37" t="str">
        <f t="shared" si="0"/>
        <v>9900715632;Tarjeta Credito;Amex;;20161017;;3302.43;ARS;;1066941</v>
      </c>
    </row>
    <row r="38" spans="1:11" x14ac:dyDescent="0.25">
      <c r="A38" s="1" t="s">
        <v>5178</v>
      </c>
      <c r="B38" t="s">
        <v>12</v>
      </c>
      <c r="C38" t="s">
        <v>97</v>
      </c>
      <c r="E38" s="6">
        <v>42662</v>
      </c>
      <c r="G38">
        <v>2154.66</v>
      </c>
      <c r="H38" t="s">
        <v>16</v>
      </c>
      <c r="J38">
        <v>1066942</v>
      </c>
      <c r="K38" t="str">
        <f t="shared" si="0"/>
        <v>9900715632;Tarjeta Credito;Amex;;20161019;;2154.66;ARS;;1066942</v>
      </c>
    </row>
    <row r="39" spans="1:11" x14ac:dyDescent="0.25">
      <c r="A39" s="1" t="s">
        <v>5178</v>
      </c>
      <c r="B39" t="s">
        <v>12</v>
      </c>
      <c r="C39" t="s">
        <v>97</v>
      </c>
      <c r="E39" s="6">
        <v>42662</v>
      </c>
      <c r="G39">
        <v>2249</v>
      </c>
      <c r="H39" t="s">
        <v>16</v>
      </c>
      <c r="J39">
        <v>1066943</v>
      </c>
      <c r="K39" t="str">
        <f t="shared" si="0"/>
        <v>9900715632;Tarjeta Credito;Amex;;20161019;;2249;ARS;;1066943</v>
      </c>
    </row>
    <row r="40" spans="1:11" x14ac:dyDescent="0.25">
      <c r="A40" s="1" t="s">
        <v>5178</v>
      </c>
      <c r="B40" t="s">
        <v>12</v>
      </c>
      <c r="C40" t="s">
        <v>97</v>
      </c>
      <c r="E40" s="6">
        <v>42663</v>
      </c>
      <c r="G40">
        <v>1846.85</v>
      </c>
      <c r="H40" t="s">
        <v>16</v>
      </c>
      <c r="J40">
        <v>1066944</v>
      </c>
      <c r="K40" t="str">
        <f t="shared" si="0"/>
        <v>9900715632;Tarjeta Credito;Amex;;20161020;;1846.85;ARS;;1066944</v>
      </c>
    </row>
    <row r="41" spans="1:11" x14ac:dyDescent="0.25">
      <c r="A41" s="1" t="s">
        <v>5178</v>
      </c>
      <c r="B41" t="s">
        <v>12</v>
      </c>
      <c r="C41" t="s">
        <v>97</v>
      </c>
      <c r="E41" s="6">
        <v>42663</v>
      </c>
      <c r="G41">
        <v>646.30999999999995</v>
      </c>
      <c r="H41" t="s">
        <v>16</v>
      </c>
      <c r="J41">
        <v>1066945</v>
      </c>
      <c r="K41" t="str">
        <f t="shared" si="0"/>
        <v>9900715632;Tarjeta Credito;Amex;;20161020;;646.31;ARS;;1066945</v>
      </c>
    </row>
    <row r="42" spans="1:11" x14ac:dyDescent="0.25">
      <c r="A42" s="1" t="s">
        <v>5178</v>
      </c>
      <c r="B42" t="s">
        <v>12</v>
      </c>
      <c r="C42" t="s">
        <v>97</v>
      </c>
      <c r="E42" s="6">
        <v>42667</v>
      </c>
      <c r="G42">
        <v>3324.03</v>
      </c>
      <c r="H42" t="s">
        <v>16</v>
      </c>
      <c r="J42">
        <v>1066946</v>
      </c>
      <c r="K42" t="str">
        <f t="shared" si="0"/>
        <v>9900715632;Tarjeta Credito;Amex;;20161024;;3324.03;ARS;;1066946</v>
      </c>
    </row>
    <row r="43" spans="1:11" x14ac:dyDescent="0.25">
      <c r="A43" s="1" t="s">
        <v>5178</v>
      </c>
      <c r="B43" t="s">
        <v>12</v>
      </c>
      <c r="C43" t="s">
        <v>97</v>
      </c>
      <c r="E43" s="6">
        <v>42667</v>
      </c>
      <c r="G43">
        <v>3662.43</v>
      </c>
      <c r="H43" t="s">
        <v>16</v>
      </c>
      <c r="J43">
        <v>1066947</v>
      </c>
      <c r="K43" t="str">
        <f t="shared" si="0"/>
        <v>9900715632;Tarjeta Credito;Amex;;20161024;;3662.43;ARS;;1066947</v>
      </c>
    </row>
    <row r="44" spans="1:11" x14ac:dyDescent="0.25">
      <c r="A44" s="1" t="s">
        <v>5178</v>
      </c>
      <c r="B44" t="s">
        <v>12</v>
      </c>
      <c r="C44" t="s">
        <v>97</v>
      </c>
      <c r="E44" s="6">
        <v>42668</v>
      </c>
      <c r="G44">
        <v>3302.43</v>
      </c>
      <c r="H44" t="s">
        <v>16</v>
      </c>
      <c r="J44">
        <v>1066948</v>
      </c>
      <c r="K44" t="str">
        <f t="shared" si="0"/>
        <v>9900715632;Tarjeta Credito;Amex;;20161025;;3302.43;ARS;;1066948</v>
      </c>
    </row>
    <row r="45" spans="1:11" x14ac:dyDescent="0.25">
      <c r="A45" s="1" t="s">
        <v>5178</v>
      </c>
      <c r="B45" t="s">
        <v>12</v>
      </c>
      <c r="C45" t="s">
        <v>97</v>
      </c>
      <c r="E45" s="6">
        <v>42668</v>
      </c>
      <c r="G45">
        <v>3302.43</v>
      </c>
      <c r="H45" t="s">
        <v>16</v>
      </c>
      <c r="J45">
        <v>1066949</v>
      </c>
      <c r="K45" t="str">
        <f t="shared" si="0"/>
        <v>9900715632;Tarjeta Credito;Amex;;20161025;;3302.43;ARS;;1066949</v>
      </c>
    </row>
    <row r="46" spans="1:11" x14ac:dyDescent="0.25">
      <c r="A46" s="1" t="s">
        <v>5178</v>
      </c>
      <c r="B46" t="s">
        <v>12</v>
      </c>
      <c r="C46" t="s">
        <v>97</v>
      </c>
      <c r="E46" s="6">
        <v>42669</v>
      </c>
      <c r="G46">
        <v>2616.37</v>
      </c>
      <c r="H46" t="s">
        <v>16</v>
      </c>
      <c r="J46">
        <v>1066950</v>
      </c>
      <c r="K46" t="str">
        <f t="shared" si="0"/>
        <v>9900715632;Tarjeta Credito;Amex;;20161026;;2616.37;ARS;;1066950</v>
      </c>
    </row>
    <row r="47" spans="1:11" x14ac:dyDescent="0.25">
      <c r="A47" s="1" t="s">
        <v>5178</v>
      </c>
      <c r="B47" t="s">
        <v>12</v>
      </c>
      <c r="C47" t="s">
        <v>97</v>
      </c>
      <c r="E47" s="6">
        <v>42669</v>
      </c>
      <c r="G47">
        <v>2154.37</v>
      </c>
      <c r="H47" t="s">
        <v>16</v>
      </c>
      <c r="J47">
        <v>1066951</v>
      </c>
      <c r="K47" t="str">
        <f t="shared" si="0"/>
        <v>9900715632;Tarjeta Credito;Amex;;20161026;;2154.37;ARS;;1066951</v>
      </c>
    </row>
    <row r="48" spans="1:11" x14ac:dyDescent="0.25">
      <c r="A48" s="1" t="s">
        <v>5178</v>
      </c>
      <c r="B48" t="s">
        <v>12</v>
      </c>
      <c r="C48" t="s">
        <v>97</v>
      </c>
      <c r="E48" s="6">
        <v>42670</v>
      </c>
      <c r="G48">
        <v>2908.4</v>
      </c>
      <c r="H48" t="s">
        <v>16</v>
      </c>
      <c r="J48">
        <v>1066952</v>
      </c>
      <c r="K48" t="str">
        <f t="shared" si="0"/>
        <v>9900715632;Tarjeta Credito;Amex;;20161027;;2908.4;ARS;;1066952</v>
      </c>
    </row>
    <row r="49" spans="1:11" x14ac:dyDescent="0.25">
      <c r="A49" s="1" t="s">
        <v>5178</v>
      </c>
      <c r="B49" t="s">
        <v>12</v>
      </c>
      <c r="C49" t="s">
        <v>97</v>
      </c>
      <c r="E49" s="6">
        <v>42671</v>
      </c>
      <c r="G49">
        <v>3324.03</v>
      </c>
      <c r="H49" t="s">
        <v>16</v>
      </c>
      <c r="J49">
        <v>1066953</v>
      </c>
      <c r="K49" t="str">
        <f t="shared" si="0"/>
        <v>9900715632;Tarjeta Credito;Amex;;20161028;;3324.03;ARS;;1066953</v>
      </c>
    </row>
    <row r="50" spans="1:11" x14ac:dyDescent="0.25">
      <c r="A50" s="1" t="s">
        <v>5178</v>
      </c>
      <c r="B50" t="s">
        <v>12</v>
      </c>
      <c r="C50" t="s">
        <v>97</v>
      </c>
      <c r="E50" s="6">
        <v>42671</v>
      </c>
      <c r="G50">
        <v>3324.03</v>
      </c>
      <c r="H50" t="s">
        <v>16</v>
      </c>
      <c r="J50">
        <v>1066954</v>
      </c>
      <c r="K50" t="str">
        <f t="shared" si="0"/>
        <v>9900715632;Tarjeta Credito;Amex;;20161028;;3324.03;ARS;;1066954</v>
      </c>
    </row>
    <row r="51" spans="1:11" x14ac:dyDescent="0.25">
      <c r="A51" s="1" t="s">
        <v>5178</v>
      </c>
      <c r="B51" t="s">
        <v>12</v>
      </c>
      <c r="C51" t="s">
        <v>97</v>
      </c>
      <c r="E51" s="6">
        <v>42671</v>
      </c>
      <c r="G51">
        <v>2254.42</v>
      </c>
      <c r="H51" t="s">
        <v>16</v>
      </c>
      <c r="J51">
        <v>1066955</v>
      </c>
      <c r="K51" t="str">
        <f t="shared" si="0"/>
        <v>9900715632;Tarjeta Credito;Amex;;20161028;;2254.42;ARS;;1066955</v>
      </c>
    </row>
    <row r="52" spans="1:11" x14ac:dyDescent="0.25">
      <c r="A52" s="1" t="s">
        <v>5178</v>
      </c>
      <c r="B52" t="s">
        <v>12</v>
      </c>
      <c r="C52" t="s">
        <v>97</v>
      </c>
      <c r="E52" s="6">
        <v>42671</v>
      </c>
      <c r="G52">
        <v>3078.09</v>
      </c>
      <c r="H52" t="s">
        <v>16</v>
      </c>
      <c r="J52">
        <v>1066956</v>
      </c>
      <c r="K52" t="str">
        <f t="shared" si="0"/>
        <v>9900715632;Tarjeta Credito;Amex;;20161028;;3078.09;ARS;;1066956</v>
      </c>
    </row>
    <row r="53" spans="1:11" x14ac:dyDescent="0.25">
      <c r="A53" s="1" t="s">
        <v>5178</v>
      </c>
      <c r="B53" t="s">
        <v>12</v>
      </c>
      <c r="C53" t="s">
        <v>97</v>
      </c>
      <c r="E53" s="6">
        <v>42671</v>
      </c>
      <c r="G53">
        <v>3324.03</v>
      </c>
      <c r="H53" t="s">
        <v>16</v>
      </c>
      <c r="J53">
        <v>1066957</v>
      </c>
      <c r="K53" t="str">
        <f t="shared" si="0"/>
        <v>9900715632;Tarjeta Credito;Amex;;20161028;;3324.03;ARS;;1066957</v>
      </c>
    </row>
    <row r="54" spans="1:11" x14ac:dyDescent="0.25">
      <c r="A54" s="1" t="s">
        <v>5178</v>
      </c>
      <c r="B54" t="s">
        <v>12</v>
      </c>
      <c r="C54" t="s">
        <v>97</v>
      </c>
      <c r="E54" s="6">
        <v>42671</v>
      </c>
      <c r="G54">
        <v>3324.03</v>
      </c>
      <c r="H54" t="s">
        <v>16</v>
      </c>
      <c r="J54">
        <v>1066958</v>
      </c>
      <c r="K54" t="str">
        <f t="shared" si="0"/>
        <v>9900715632;Tarjeta Credito;Amex;;20161028;;3324.03;ARS;;1066958</v>
      </c>
    </row>
    <row r="55" spans="1:11" x14ac:dyDescent="0.25">
      <c r="A55" s="1" t="s">
        <v>5178</v>
      </c>
      <c r="B55" t="s">
        <v>12</v>
      </c>
      <c r="C55" t="s">
        <v>97</v>
      </c>
      <c r="E55" s="6">
        <v>42671</v>
      </c>
      <c r="G55">
        <v>4620</v>
      </c>
      <c r="H55" t="s">
        <v>16</v>
      </c>
      <c r="J55">
        <v>1066959</v>
      </c>
      <c r="K55" t="str">
        <f t="shared" si="0"/>
        <v>9900715632;Tarjeta Credito;Amex;;20161028;;4620;ARS;;1066959</v>
      </c>
    </row>
    <row r="56" spans="1:11" x14ac:dyDescent="0.25">
      <c r="A56" s="1" t="s">
        <v>5178</v>
      </c>
      <c r="B56" t="s">
        <v>12</v>
      </c>
      <c r="C56" t="s">
        <v>97</v>
      </c>
      <c r="E56" s="6">
        <v>42671</v>
      </c>
      <c r="G56">
        <v>3324.03</v>
      </c>
      <c r="H56" t="s">
        <v>16</v>
      </c>
      <c r="J56">
        <v>1066960</v>
      </c>
      <c r="K56" t="str">
        <f t="shared" si="0"/>
        <v>9900715632;Tarjeta Credito;Amex;;20161028;;3324.03;ARS;;1066960</v>
      </c>
    </row>
    <row r="57" spans="1:11" x14ac:dyDescent="0.25">
      <c r="A57" s="1" t="s">
        <v>5178</v>
      </c>
      <c r="B57" t="s">
        <v>12</v>
      </c>
      <c r="C57" t="s">
        <v>97</v>
      </c>
      <c r="E57" s="6">
        <v>42674</v>
      </c>
      <c r="G57">
        <v>6473.85</v>
      </c>
      <c r="H57" t="s">
        <v>16</v>
      </c>
      <c r="J57">
        <v>1066961</v>
      </c>
      <c r="K57" t="str">
        <f t="shared" si="0"/>
        <v>9900715632;Tarjeta Credito;Amex;;20161031;;6473.85;ARS;;1066961</v>
      </c>
    </row>
    <row r="58" spans="1:11" x14ac:dyDescent="0.25">
      <c r="A58" s="1" t="s">
        <v>5178</v>
      </c>
      <c r="B58" t="s">
        <v>12</v>
      </c>
      <c r="C58" t="s">
        <v>97</v>
      </c>
      <c r="E58" s="6">
        <v>42674</v>
      </c>
      <c r="G58">
        <v>2194.42</v>
      </c>
      <c r="H58" t="s">
        <v>16</v>
      </c>
      <c r="J58">
        <v>1066962</v>
      </c>
      <c r="K58" t="str">
        <f t="shared" si="0"/>
        <v>9900715632;Tarjeta Credito;Amex;;20161031;;2194.42;ARS;;1066962</v>
      </c>
    </row>
    <row r="59" spans="1:11" x14ac:dyDescent="0.25">
      <c r="A59" s="1" t="s">
        <v>5178</v>
      </c>
      <c r="B59" t="s">
        <v>12</v>
      </c>
      <c r="C59" t="s">
        <v>97</v>
      </c>
      <c r="E59" s="6">
        <v>42674</v>
      </c>
      <c r="G59">
        <v>3361.07</v>
      </c>
      <c r="H59" t="s">
        <v>16</v>
      </c>
      <c r="J59">
        <v>1066963</v>
      </c>
      <c r="K59" t="str">
        <f t="shared" si="0"/>
        <v>9900715632;Tarjeta Credito;Amex;;20161031;;3361.07;ARS;;1066963</v>
      </c>
    </row>
    <row r="60" spans="1:11" x14ac:dyDescent="0.25">
      <c r="A60" s="1" t="s">
        <v>96</v>
      </c>
      <c r="B60" t="s">
        <v>12</v>
      </c>
      <c r="C60" t="s">
        <v>97</v>
      </c>
      <c r="D60" s="1" t="s">
        <v>215</v>
      </c>
      <c r="E60" s="6">
        <v>42644</v>
      </c>
      <c r="F60" s="1" t="s">
        <v>166</v>
      </c>
      <c r="G60">
        <v>4152.33</v>
      </c>
      <c r="H60" t="s">
        <v>16</v>
      </c>
      <c r="I60">
        <v>1</v>
      </c>
      <c r="J60">
        <v>1066409</v>
      </c>
      <c r="K60" t="str">
        <f t="shared" si="0"/>
        <v>9901209734;Tarjeta Credito;Amex;9509;20161001;28;4152.33;ARS;1;1066409</v>
      </c>
    </row>
    <row r="61" spans="1:11" x14ac:dyDescent="0.25">
      <c r="A61" s="1" t="s">
        <v>96</v>
      </c>
      <c r="B61" t="s">
        <v>12</v>
      </c>
      <c r="C61" t="s">
        <v>97</v>
      </c>
      <c r="E61" s="6">
        <v>42644</v>
      </c>
      <c r="F61" t="s">
        <v>5386</v>
      </c>
      <c r="G61">
        <v>9.99</v>
      </c>
      <c r="H61" t="s">
        <v>16</v>
      </c>
      <c r="I61">
        <v>1</v>
      </c>
      <c r="J61">
        <v>1067093</v>
      </c>
      <c r="K61" t="str">
        <f t="shared" si="0"/>
        <v>9901209734;Tarjeta Credito;Amex;;20161001;58927184;9.99;ARS;1;1067093</v>
      </c>
    </row>
    <row r="62" spans="1:11" x14ac:dyDescent="0.25">
      <c r="A62" s="1" t="s">
        <v>96</v>
      </c>
      <c r="B62" t="s">
        <v>12</v>
      </c>
      <c r="C62" t="s">
        <v>97</v>
      </c>
      <c r="E62" s="6">
        <v>42644</v>
      </c>
      <c r="F62" t="s">
        <v>5388</v>
      </c>
      <c r="G62">
        <v>9.99</v>
      </c>
      <c r="H62" t="s">
        <v>16</v>
      </c>
      <c r="I62">
        <v>1</v>
      </c>
      <c r="J62">
        <v>1067094</v>
      </c>
      <c r="K62" t="str">
        <f t="shared" si="0"/>
        <v>9901209734;Tarjeta Credito;Amex;;20161001;58913605;9.99;ARS;1;1067094</v>
      </c>
    </row>
    <row r="63" spans="1:11" x14ac:dyDescent="0.25">
      <c r="A63" s="1" t="s">
        <v>96</v>
      </c>
      <c r="B63" t="s">
        <v>12</v>
      </c>
      <c r="C63" t="s">
        <v>97</v>
      </c>
      <c r="E63" s="6">
        <v>42644</v>
      </c>
      <c r="F63" t="s">
        <v>5389</v>
      </c>
      <c r="G63">
        <v>9.99</v>
      </c>
      <c r="H63" t="s">
        <v>16</v>
      </c>
      <c r="I63">
        <v>1</v>
      </c>
      <c r="J63">
        <v>1067095</v>
      </c>
      <c r="K63" t="str">
        <f t="shared" si="0"/>
        <v>9901209734;Tarjeta Credito;Amex;;20161001;58900215;9.99;ARS;1;1067095</v>
      </c>
    </row>
    <row r="64" spans="1:11" x14ac:dyDescent="0.25">
      <c r="A64" s="1" t="s">
        <v>96</v>
      </c>
      <c r="B64" t="s">
        <v>12</v>
      </c>
      <c r="C64" t="s">
        <v>97</v>
      </c>
      <c r="E64" s="6">
        <v>42645</v>
      </c>
      <c r="F64" t="s">
        <v>5390</v>
      </c>
      <c r="G64">
        <v>9.99</v>
      </c>
      <c r="H64" t="s">
        <v>16</v>
      </c>
      <c r="I64">
        <v>1</v>
      </c>
      <c r="J64">
        <v>1067096</v>
      </c>
      <c r="K64" t="str">
        <f t="shared" si="0"/>
        <v>9901209734;Tarjeta Credito;Amex;;20161002;58960502;9.99;ARS;1;1067096</v>
      </c>
    </row>
    <row r="65" spans="1:11" x14ac:dyDescent="0.25">
      <c r="A65" s="1" t="s">
        <v>96</v>
      </c>
      <c r="B65" t="s">
        <v>12</v>
      </c>
      <c r="C65" t="s">
        <v>97</v>
      </c>
      <c r="E65" s="6">
        <v>42645</v>
      </c>
      <c r="F65" t="s">
        <v>5391</v>
      </c>
      <c r="G65">
        <v>9.99</v>
      </c>
      <c r="H65" t="s">
        <v>16</v>
      </c>
      <c r="I65">
        <v>1</v>
      </c>
      <c r="J65">
        <v>1067097</v>
      </c>
      <c r="K65" t="str">
        <f t="shared" si="0"/>
        <v>9901209734;Tarjeta Credito;Amex;;20161002;58954150;9.99;ARS;1;1067097</v>
      </c>
    </row>
    <row r="66" spans="1:11" x14ac:dyDescent="0.25">
      <c r="A66" s="1" t="s">
        <v>96</v>
      </c>
      <c r="B66" t="s">
        <v>12</v>
      </c>
      <c r="C66" t="s">
        <v>97</v>
      </c>
      <c r="E66" s="6">
        <v>42645</v>
      </c>
      <c r="F66" t="s">
        <v>5392</v>
      </c>
      <c r="G66">
        <v>19.98</v>
      </c>
      <c r="H66" t="s">
        <v>16</v>
      </c>
      <c r="I66">
        <v>1</v>
      </c>
      <c r="J66">
        <v>1067098</v>
      </c>
      <c r="K66" t="str">
        <f t="shared" si="0"/>
        <v>9901209734;Tarjeta Credito;Amex;;20161002;58982649;19.98;ARS;1;1067098</v>
      </c>
    </row>
    <row r="67" spans="1:11" x14ac:dyDescent="0.25">
      <c r="A67" s="1" t="s">
        <v>96</v>
      </c>
      <c r="B67" t="s">
        <v>12</v>
      </c>
      <c r="C67" t="s">
        <v>97</v>
      </c>
      <c r="E67" s="6">
        <v>42645</v>
      </c>
      <c r="F67" t="s">
        <v>5393</v>
      </c>
      <c r="G67">
        <v>9.99</v>
      </c>
      <c r="H67" t="s">
        <v>16</v>
      </c>
      <c r="I67">
        <v>1</v>
      </c>
      <c r="J67">
        <v>1067099</v>
      </c>
      <c r="K67" t="str">
        <f t="shared" si="0"/>
        <v>9901209734;Tarjeta Credito;Amex;;20161002;58982283;9.99;ARS;1;1067099</v>
      </c>
    </row>
    <row r="68" spans="1:11" x14ac:dyDescent="0.25">
      <c r="A68" s="1" t="s">
        <v>96</v>
      </c>
      <c r="B68" t="s">
        <v>12</v>
      </c>
      <c r="C68" t="s">
        <v>97</v>
      </c>
      <c r="E68" s="6">
        <v>42645</v>
      </c>
      <c r="F68" t="s">
        <v>5394</v>
      </c>
      <c r="G68">
        <v>19.98</v>
      </c>
      <c r="H68" t="s">
        <v>16</v>
      </c>
      <c r="I68">
        <v>1</v>
      </c>
      <c r="J68">
        <v>1067100</v>
      </c>
      <c r="K68" t="str">
        <f t="shared" si="0"/>
        <v>9901209734;Tarjeta Credito;Amex;;20161002;58929935;19.98;ARS;1;1067100</v>
      </c>
    </row>
    <row r="69" spans="1:11" x14ac:dyDescent="0.25">
      <c r="A69" s="1" t="s">
        <v>96</v>
      </c>
      <c r="B69" t="s">
        <v>12</v>
      </c>
      <c r="C69" t="s">
        <v>97</v>
      </c>
      <c r="D69" s="1" t="s">
        <v>106</v>
      </c>
      <c r="E69" s="6">
        <v>42646</v>
      </c>
      <c r="F69" s="1" t="s">
        <v>107</v>
      </c>
      <c r="G69">
        <v>2046</v>
      </c>
      <c r="H69" t="s">
        <v>16</v>
      </c>
      <c r="I69">
        <v>1</v>
      </c>
      <c r="J69">
        <v>1064047</v>
      </c>
      <c r="K69" t="str">
        <f t="shared" ref="K69:K132" si="1">CONCATENATE(A69,";",B69,";",C69,";",D69,";",CONCATENATE(YEAR(E69),RIGHT(100+MONTH(E69),2),RIGHT(100+DAY(E69),2)),";",F69,";",G69,";",H69,";",I69, ";", J69)</f>
        <v>9901209734;Tarjeta Credito;Amex;1000;20161003;72;2046;ARS;1;1064047</v>
      </c>
    </row>
    <row r="70" spans="1:11" x14ac:dyDescent="0.25">
      <c r="A70" s="1" t="s">
        <v>96</v>
      </c>
      <c r="B70" t="s">
        <v>12</v>
      </c>
      <c r="C70" t="s">
        <v>97</v>
      </c>
      <c r="D70" s="1" t="s">
        <v>121</v>
      </c>
      <c r="E70" s="6">
        <v>42646</v>
      </c>
      <c r="F70" s="1" t="s">
        <v>122</v>
      </c>
      <c r="G70">
        <v>381.3</v>
      </c>
      <c r="H70" t="s">
        <v>16</v>
      </c>
      <c r="I70">
        <v>1</v>
      </c>
      <c r="J70">
        <v>1064065</v>
      </c>
      <c r="K70" t="str">
        <f t="shared" si="1"/>
        <v>9901209734;Tarjeta Credito;Amex;1006;20161003;92;381.3;ARS;1;1064065</v>
      </c>
    </row>
    <row r="71" spans="1:11" x14ac:dyDescent="0.25">
      <c r="A71" s="1" t="s">
        <v>96</v>
      </c>
      <c r="B71" t="s">
        <v>12</v>
      </c>
      <c r="C71" t="s">
        <v>97</v>
      </c>
      <c r="D71" s="1" t="s">
        <v>134</v>
      </c>
      <c r="E71" s="6">
        <v>42646</v>
      </c>
      <c r="F71" s="1" t="s">
        <v>135</v>
      </c>
      <c r="G71">
        <v>895.13</v>
      </c>
      <c r="H71" t="s">
        <v>16</v>
      </c>
      <c r="I71">
        <v>1</v>
      </c>
      <c r="J71">
        <v>1064083</v>
      </c>
      <c r="K71" t="str">
        <f t="shared" si="1"/>
        <v>9901209734;Tarjeta Credito;Amex;1021;20161003;15;895.13;ARS;1;1064083</v>
      </c>
    </row>
    <row r="72" spans="1:11" x14ac:dyDescent="0.25">
      <c r="A72" s="1" t="s">
        <v>96</v>
      </c>
      <c r="B72" t="s">
        <v>12</v>
      </c>
      <c r="C72" t="s">
        <v>97</v>
      </c>
      <c r="D72" s="1" t="s">
        <v>174</v>
      </c>
      <c r="E72" s="6">
        <v>42646</v>
      </c>
      <c r="F72" s="1" t="s">
        <v>128</v>
      </c>
      <c r="G72">
        <v>526.24</v>
      </c>
      <c r="H72" t="s">
        <v>16</v>
      </c>
      <c r="I72">
        <v>1</v>
      </c>
      <c r="J72">
        <v>1064692</v>
      </c>
      <c r="K72" t="str">
        <f t="shared" si="1"/>
        <v>9901209734;Tarjeta Credito;Amex;3049;20161003;90;526.24;ARS;1;1064692</v>
      </c>
    </row>
    <row r="73" spans="1:11" x14ac:dyDescent="0.25">
      <c r="A73" s="1" t="s">
        <v>96</v>
      </c>
      <c r="B73" t="s">
        <v>12</v>
      </c>
      <c r="C73" t="s">
        <v>97</v>
      </c>
      <c r="E73" s="6">
        <v>42646</v>
      </c>
      <c r="F73" t="s">
        <v>5395</v>
      </c>
      <c r="G73">
        <v>19.98</v>
      </c>
      <c r="H73" t="s">
        <v>16</v>
      </c>
      <c r="I73">
        <v>1</v>
      </c>
      <c r="J73">
        <v>1067101</v>
      </c>
      <c r="K73" t="str">
        <f t="shared" si="1"/>
        <v>9901209734;Tarjeta Credito;Amex;;20161003;59046795;19.98;ARS;1;1067101</v>
      </c>
    </row>
    <row r="74" spans="1:11" x14ac:dyDescent="0.25">
      <c r="A74" s="1" t="s">
        <v>96</v>
      </c>
      <c r="B74" t="s">
        <v>12</v>
      </c>
      <c r="C74" t="s">
        <v>97</v>
      </c>
      <c r="E74" s="6">
        <v>42646</v>
      </c>
      <c r="F74" t="s">
        <v>5396</v>
      </c>
      <c r="G74">
        <v>9.99</v>
      </c>
      <c r="H74" t="s">
        <v>16</v>
      </c>
      <c r="I74">
        <v>1</v>
      </c>
      <c r="J74">
        <v>1067102</v>
      </c>
      <c r="K74" t="str">
        <f t="shared" si="1"/>
        <v>9901209734;Tarjeta Credito;Amex;;20161003;59045274;9.99;ARS;1;1067102</v>
      </c>
    </row>
    <row r="75" spans="1:11" x14ac:dyDescent="0.25">
      <c r="A75" s="1" t="s">
        <v>96</v>
      </c>
      <c r="B75" t="s">
        <v>12</v>
      </c>
      <c r="C75" t="s">
        <v>97</v>
      </c>
      <c r="E75" s="6">
        <v>42646</v>
      </c>
      <c r="F75" t="s">
        <v>5397</v>
      </c>
      <c r="G75">
        <v>19.98</v>
      </c>
      <c r="H75" t="s">
        <v>16</v>
      </c>
      <c r="I75">
        <v>1</v>
      </c>
      <c r="J75">
        <v>1067103</v>
      </c>
      <c r="K75" t="str">
        <f t="shared" si="1"/>
        <v>9901209734;Tarjeta Credito;Amex;;20161003;59030423;19.98;ARS;1;1067103</v>
      </c>
    </row>
    <row r="76" spans="1:11" x14ac:dyDescent="0.25">
      <c r="A76" s="1" t="s">
        <v>96</v>
      </c>
      <c r="B76" t="s">
        <v>12</v>
      </c>
      <c r="C76" t="s">
        <v>97</v>
      </c>
      <c r="E76" s="6">
        <v>42646</v>
      </c>
      <c r="F76" t="s">
        <v>5398</v>
      </c>
      <c r="G76">
        <v>9.99</v>
      </c>
      <c r="H76" t="s">
        <v>16</v>
      </c>
      <c r="I76">
        <v>1</v>
      </c>
      <c r="J76">
        <v>1067104</v>
      </c>
      <c r="K76" t="str">
        <f t="shared" si="1"/>
        <v>9901209734;Tarjeta Credito;Amex;;20161003;59030281;9.99;ARS;1;1067104</v>
      </c>
    </row>
    <row r="77" spans="1:11" x14ac:dyDescent="0.25">
      <c r="A77" s="1" t="s">
        <v>96</v>
      </c>
      <c r="B77" t="s">
        <v>12</v>
      </c>
      <c r="C77" t="s">
        <v>97</v>
      </c>
      <c r="E77" s="6">
        <v>42646</v>
      </c>
      <c r="F77" t="s">
        <v>5399</v>
      </c>
      <c r="G77">
        <v>9.99</v>
      </c>
      <c r="H77" t="s">
        <v>16</v>
      </c>
      <c r="I77">
        <v>1</v>
      </c>
      <c r="J77">
        <v>1067105</v>
      </c>
      <c r="K77" t="str">
        <f t="shared" si="1"/>
        <v>9901209734;Tarjeta Credito;Amex;;20161003;59028592;9.99;ARS;1;1067105</v>
      </c>
    </row>
    <row r="78" spans="1:11" x14ac:dyDescent="0.25">
      <c r="A78" s="1" t="s">
        <v>96</v>
      </c>
      <c r="B78" t="s">
        <v>12</v>
      </c>
      <c r="C78" t="s">
        <v>97</v>
      </c>
      <c r="E78" s="6">
        <v>42646</v>
      </c>
      <c r="F78" t="s">
        <v>5400</v>
      </c>
      <c r="G78">
        <v>19.98</v>
      </c>
      <c r="H78" t="s">
        <v>16</v>
      </c>
      <c r="I78">
        <v>1</v>
      </c>
      <c r="J78">
        <v>1067106</v>
      </c>
      <c r="K78" t="str">
        <f t="shared" si="1"/>
        <v>9901209734;Tarjeta Credito;Amex;;20161003;59026190;19.98;ARS;1;1067106</v>
      </c>
    </row>
    <row r="79" spans="1:11" x14ac:dyDescent="0.25">
      <c r="A79" s="1" t="s">
        <v>96</v>
      </c>
      <c r="B79" t="s">
        <v>12</v>
      </c>
      <c r="C79" t="s">
        <v>97</v>
      </c>
      <c r="E79" s="6">
        <v>42646</v>
      </c>
      <c r="F79" t="s">
        <v>5401</v>
      </c>
      <c r="G79">
        <v>19.98</v>
      </c>
      <c r="H79" t="s">
        <v>16</v>
      </c>
      <c r="I79">
        <v>1</v>
      </c>
      <c r="J79">
        <v>1067107</v>
      </c>
      <c r="K79" t="str">
        <f t="shared" si="1"/>
        <v>9901209734;Tarjeta Credito;Amex;;20161003;59011794;19.98;ARS;1;1067107</v>
      </c>
    </row>
    <row r="80" spans="1:11" x14ac:dyDescent="0.25">
      <c r="A80" s="1" t="s">
        <v>96</v>
      </c>
      <c r="B80" t="s">
        <v>12</v>
      </c>
      <c r="C80" t="s">
        <v>97</v>
      </c>
      <c r="E80" s="6">
        <v>42646</v>
      </c>
      <c r="F80" t="s">
        <v>5402</v>
      </c>
      <c r="G80">
        <v>19.98</v>
      </c>
      <c r="H80" t="s">
        <v>16</v>
      </c>
      <c r="I80">
        <v>1</v>
      </c>
      <c r="J80">
        <v>1067108</v>
      </c>
      <c r="K80" t="str">
        <f t="shared" si="1"/>
        <v>9901209734;Tarjeta Credito;Amex;;20161003;59011506;19.98;ARS;1;1067108</v>
      </c>
    </row>
    <row r="81" spans="1:11" x14ac:dyDescent="0.25">
      <c r="A81" s="1" t="s">
        <v>96</v>
      </c>
      <c r="B81" t="s">
        <v>12</v>
      </c>
      <c r="C81" t="s">
        <v>97</v>
      </c>
      <c r="E81" s="6">
        <v>42646</v>
      </c>
      <c r="F81" t="s">
        <v>5403</v>
      </c>
      <c r="G81">
        <v>19.98</v>
      </c>
      <c r="H81" t="s">
        <v>16</v>
      </c>
      <c r="I81">
        <v>1</v>
      </c>
      <c r="J81">
        <v>1067109</v>
      </c>
      <c r="K81" t="str">
        <f t="shared" si="1"/>
        <v>9901209734;Tarjeta Credito;Amex;;20161003;59011188;19.98;ARS;1;1067109</v>
      </c>
    </row>
    <row r="82" spans="1:11" x14ac:dyDescent="0.25">
      <c r="A82" s="1" t="s">
        <v>96</v>
      </c>
      <c r="B82" t="s">
        <v>12</v>
      </c>
      <c r="C82" t="s">
        <v>97</v>
      </c>
      <c r="E82" s="6">
        <v>42646</v>
      </c>
      <c r="F82" t="s">
        <v>5404</v>
      </c>
      <c r="G82">
        <v>9.99</v>
      </c>
      <c r="H82" t="s">
        <v>16</v>
      </c>
      <c r="I82">
        <v>1</v>
      </c>
      <c r="J82">
        <v>1067110</v>
      </c>
      <c r="K82" t="str">
        <f t="shared" si="1"/>
        <v>9901209734;Tarjeta Credito;Amex;;20161003;59010390;9.99;ARS;1;1067110</v>
      </c>
    </row>
    <row r="83" spans="1:11" x14ac:dyDescent="0.25">
      <c r="A83" s="1" t="s">
        <v>96</v>
      </c>
      <c r="B83" t="s">
        <v>12</v>
      </c>
      <c r="C83" t="s">
        <v>97</v>
      </c>
      <c r="E83" s="6">
        <v>42646</v>
      </c>
      <c r="F83" t="s">
        <v>5405</v>
      </c>
      <c r="G83">
        <v>9.99</v>
      </c>
      <c r="H83" t="s">
        <v>16</v>
      </c>
      <c r="I83">
        <v>1</v>
      </c>
      <c r="J83">
        <v>1067111</v>
      </c>
      <c r="K83" t="str">
        <f t="shared" si="1"/>
        <v>9901209734;Tarjeta Credito;Amex;;20161003;59007723;9.99;ARS;1;1067111</v>
      </c>
    </row>
    <row r="84" spans="1:11" x14ac:dyDescent="0.25">
      <c r="A84" s="1" t="s">
        <v>96</v>
      </c>
      <c r="B84" t="s">
        <v>12</v>
      </c>
      <c r="C84" t="s">
        <v>97</v>
      </c>
      <c r="E84" s="6">
        <v>42646</v>
      </c>
      <c r="F84" t="s">
        <v>5406</v>
      </c>
      <c r="G84">
        <v>9.99</v>
      </c>
      <c r="H84" t="s">
        <v>16</v>
      </c>
      <c r="I84">
        <v>1</v>
      </c>
      <c r="J84">
        <v>1067112</v>
      </c>
      <c r="K84" t="str">
        <f t="shared" si="1"/>
        <v>9901209734;Tarjeta Credito;Amex;;20161003;59007223;9.99;ARS;1;1067112</v>
      </c>
    </row>
    <row r="85" spans="1:11" x14ac:dyDescent="0.25">
      <c r="A85" s="1" t="s">
        <v>96</v>
      </c>
      <c r="B85" t="s">
        <v>12</v>
      </c>
      <c r="C85" t="s">
        <v>97</v>
      </c>
      <c r="E85" s="6">
        <v>42646</v>
      </c>
      <c r="F85" t="s">
        <v>5407</v>
      </c>
      <c r="G85">
        <v>9.99</v>
      </c>
      <c r="H85" t="s">
        <v>16</v>
      </c>
      <c r="I85">
        <v>1</v>
      </c>
      <c r="J85">
        <v>1067113</v>
      </c>
      <c r="K85" t="str">
        <f t="shared" si="1"/>
        <v>9901209734;Tarjeta Credito;Amex;;20161003;59006856;9.99;ARS;1;1067113</v>
      </c>
    </row>
    <row r="86" spans="1:11" x14ac:dyDescent="0.25">
      <c r="A86" s="1" t="s">
        <v>96</v>
      </c>
      <c r="B86" t="s">
        <v>12</v>
      </c>
      <c r="C86" t="s">
        <v>97</v>
      </c>
      <c r="D86" s="1" t="s">
        <v>150</v>
      </c>
      <c r="E86" s="6">
        <v>42647</v>
      </c>
      <c r="F86" s="1" t="s">
        <v>152</v>
      </c>
      <c r="G86">
        <v>3037.47</v>
      </c>
      <c r="H86" t="s">
        <v>16</v>
      </c>
      <c r="I86">
        <v>1</v>
      </c>
      <c r="J86">
        <v>1064378</v>
      </c>
      <c r="K86" t="str">
        <f t="shared" si="1"/>
        <v>9901209734;Tarjeta Credito;Amex;2007;20161004;68;3037.47;ARS;1;1064378</v>
      </c>
    </row>
    <row r="87" spans="1:11" x14ac:dyDescent="0.25">
      <c r="A87" s="1" t="s">
        <v>96</v>
      </c>
      <c r="B87" t="s">
        <v>12</v>
      </c>
      <c r="C87" t="s">
        <v>97</v>
      </c>
      <c r="E87" s="6">
        <v>42647</v>
      </c>
      <c r="F87" t="s">
        <v>5408</v>
      </c>
      <c r="G87">
        <v>19.98</v>
      </c>
      <c r="H87" t="s">
        <v>16</v>
      </c>
      <c r="I87">
        <v>1</v>
      </c>
      <c r="J87">
        <v>1067114</v>
      </c>
      <c r="K87" t="str">
        <f t="shared" si="1"/>
        <v>9901209734;Tarjeta Credito;Amex;;20161004;59114814;19.98;ARS;1;1067114</v>
      </c>
    </row>
    <row r="88" spans="1:11" x14ac:dyDescent="0.25">
      <c r="A88" s="1" t="s">
        <v>96</v>
      </c>
      <c r="B88" t="s">
        <v>12</v>
      </c>
      <c r="C88" t="s">
        <v>97</v>
      </c>
      <c r="E88" s="6">
        <v>42647</v>
      </c>
      <c r="F88" t="s">
        <v>5409</v>
      </c>
      <c r="G88">
        <v>9.99</v>
      </c>
      <c r="H88" t="s">
        <v>16</v>
      </c>
      <c r="I88">
        <v>1</v>
      </c>
      <c r="J88">
        <v>1067115</v>
      </c>
      <c r="K88" t="str">
        <f t="shared" si="1"/>
        <v>9901209734;Tarjeta Credito;Amex;;20161004;59071107;9.99;ARS;1;1067115</v>
      </c>
    </row>
    <row r="89" spans="1:11" x14ac:dyDescent="0.25">
      <c r="A89" s="1" t="s">
        <v>96</v>
      </c>
      <c r="B89" t="s">
        <v>12</v>
      </c>
      <c r="C89" t="s">
        <v>97</v>
      </c>
      <c r="E89" s="6">
        <v>42647</v>
      </c>
      <c r="F89" t="s">
        <v>5410</v>
      </c>
      <c r="G89">
        <v>9.99</v>
      </c>
      <c r="H89" t="s">
        <v>16</v>
      </c>
      <c r="I89">
        <v>1</v>
      </c>
      <c r="J89">
        <v>1067116</v>
      </c>
      <c r="K89" t="str">
        <f t="shared" si="1"/>
        <v>9901209734;Tarjeta Credito;Amex;;20161004;59092467;9.99;ARS;1;1067116</v>
      </c>
    </row>
    <row r="90" spans="1:11" x14ac:dyDescent="0.25">
      <c r="A90" s="1" t="s">
        <v>96</v>
      </c>
      <c r="B90" t="s">
        <v>12</v>
      </c>
      <c r="C90" t="s">
        <v>97</v>
      </c>
      <c r="E90" s="6">
        <v>42647</v>
      </c>
      <c r="F90" t="s">
        <v>5411</v>
      </c>
      <c r="G90">
        <v>19.98</v>
      </c>
      <c r="H90" t="s">
        <v>16</v>
      </c>
      <c r="I90">
        <v>1</v>
      </c>
      <c r="J90">
        <v>1067117</v>
      </c>
      <c r="K90" t="str">
        <f t="shared" si="1"/>
        <v>9901209734;Tarjeta Credito;Amex;;20161004;59086509;19.98;ARS;1;1067117</v>
      </c>
    </row>
    <row r="91" spans="1:11" x14ac:dyDescent="0.25">
      <c r="A91" s="1" t="s">
        <v>96</v>
      </c>
      <c r="B91" t="s">
        <v>12</v>
      </c>
      <c r="C91" t="s">
        <v>97</v>
      </c>
      <c r="E91" s="6">
        <v>42647</v>
      </c>
      <c r="F91" t="s">
        <v>5412</v>
      </c>
      <c r="G91">
        <v>9.99</v>
      </c>
      <c r="H91" t="s">
        <v>16</v>
      </c>
      <c r="I91">
        <v>1</v>
      </c>
      <c r="J91">
        <v>1067118</v>
      </c>
      <c r="K91" t="str">
        <f t="shared" si="1"/>
        <v>9901209734;Tarjeta Credito;Amex;;20161004;59075574;9.99;ARS;1;1067118</v>
      </c>
    </row>
    <row r="92" spans="1:11" x14ac:dyDescent="0.25">
      <c r="A92" s="1" t="s">
        <v>96</v>
      </c>
      <c r="B92" t="s">
        <v>12</v>
      </c>
      <c r="C92" t="s">
        <v>97</v>
      </c>
      <c r="E92" s="6">
        <v>42647</v>
      </c>
      <c r="F92" t="s">
        <v>5413</v>
      </c>
      <c r="G92">
        <v>9.99</v>
      </c>
      <c r="H92" t="s">
        <v>16</v>
      </c>
      <c r="I92">
        <v>1</v>
      </c>
      <c r="J92">
        <v>1067119</v>
      </c>
      <c r="K92" t="str">
        <f t="shared" si="1"/>
        <v>9901209734;Tarjeta Credito;Amex;;20161004;59075251;9.99;ARS;1;1067119</v>
      </c>
    </row>
    <row r="93" spans="1:11" x14ac:dyDescent="0.25">
      <c r="A93" s="1" t="s">
        <v>96</v>
      </c>
      <c r="B93" t="s">
        <v>12</v>
      </c>
      <c r="C93" t="s">
        <v>97</v>
      </c>
      <c r="E93" s="6">
        <v>42647</v>
      </c>
      <c r="F93" t="s">
        <v>5414</v>
      </c>
      <c r="G93">
        <v>9.99</v>
      </c>
      <c r="H93" t="s">
        <v>16</v>
      </c>
      <c r="I93">
        <v>1</v>
      </c>
      <c r="J93">
        <v>1067120</v>
      </c>
      <c r="K93" t="str">
        <f t="shared" si="1"/>
        <v>9901209734;Tarjeta Credito;Amex;;20161004;59075187;9.99;ARS;1;1067120</v>
      </c>
    </row>
    <row r="94" spans="1:11" x14ac:dyDescent="0.25">
      <c r="A94" s="1" t="s">
        <v>96</v>
      </c>
      <c r="B94" t="s">
        <v>12</v>
      </c>
      <c r="C94" t="s">
        <v>97</v>
      </c>
      <c r="E94" s="6">
        <v>42647</v>
      </c>
      <c r="F94" t="s">
        <v>5415</v>
      </c>
      <c r="G94">
        <v>19.98</v>
      </c>
      <c r="H94" t="s">
        <v>16</v>
      </c>
      <c r="I94">
        <v>1</v>
      </c>
      <c r="J94">
        <v>1067121</v>
      </c>
      <c r="K94" t="str">
        <f t="shared" si="1"/>
        <v>9901209734;Tarjeta Credito;Amex;;20161004;59074054;19.98;ARS;1;1067121</v>
      </c>
    </row>
    <row r="95" spans="1:11" x14ac:dyDescent="0.25">
      <c r="A95" s="1" t="s">
        <v>96</v>
      </c>
      <c r="B95" t="s">
        <v>12</v>
      </c>
      <c r="C95" t="s">
        <v>97</v>
      </c>
      <c r="E95" s="6">
        <v>42647</v>
      </c>
      <c r="F95" t="s">
        <v>5416</v>
      </c>
      <c r="G95">
        <v>19.98</v>
      </c>
      <c r="H95" t="s">
        <v>16</v>
      </c>
      <c r="I95">
        <v>1</v>
      </c>
      <c r="J95">
        <v>1067122</v>
      </c>
      <c r="K95" t="str">
        <f t="shared" si="1"/>
        <v>9901209734;Tarjeta Credito;Amex;;20161004;59120686;19.98;ARS;1;1067122</v>
      </c>
    </row>
    <row r="96" spans="1:11" x14ac:dyDescent="0.25">
      <c r="A96" s="1" t="s">
        <v>96</v>
      </c>
      <c r="B96" t="s">
        <v>12</v>
      </c>
      <c r="C96" t="s">
        <v>97</v>
      </c>
      <c r="E96" s="6">
        <v>42647</v>
      </c>
      <c r="F96" t="s">
        <v>5417</v>
      </c>
      <c r="G96">
        <v>9.99</v>
      </c>
      <c r="H96" t="s">
        <v>16</v>
      </c>
      <c r="I96">
        <v>1</v>
      </c>
      <c r="J96">
        <v>1067123</v>
      </c>
      <c r="K96" t="str">
        <f t="shared" si="1"/>
        <v>9901209734;Tarjeta Credito;Amex;;20161004;59120119;9.99;ARS;1;1067123</v>
      </c>
    </row>
    <row r="97" spans="1:11" x14ac:dyDescent="0.25">
      <c r="A97" s="1" t="s">
        <v>96</v>
      </c>
      <c r="B97" t="s">
        <v>12</v>
      </c>
      <c r="C97" t="s">
        <v>97</v>
      </c>
      <c r="D97" s="1" t="s">
        <v>162</v>
      </c>
      <c r="E97" s="6">
        <v>42648</v>
      </c>
      <c r="F97" s="1" t="s">
        <v>163</v>
      </c>
      <c r="G97">
        <v>11411.4</v>
      </c>
      <c r="H97" t="s">
        <v>16</v>
      </c>
      <c r="I97">
        <v>1</v>
      </c>
      <c r="J97">
        <v>1064412</v>
      </c>
      <c r="K97" t="str">
        <f t="shared" si="1"/>
        <v>9901209734;Tarjeta Credito;Amex;2044;20161005;62;11411.4;ARS;1;1064412</v>
      </c>
    </row>
    <row r="98" spans="1:11" x14ac:dyDescent="0.25">
      <c r="A98" s="1" t="s">
        <v>96</v>
      </c>
      <c r="B98" t="s">
        <v>12</v>
      </c>
      <c r="C98" t="s">
        <v>97</v>
      </c>
      <c r="E98" s="6">
        <v>42648</v>
      </c>
      <c r="F98" t="s">
        <v>5418</v>
      </c>
      <c r="G98">
        <v>19.98</v>
      </c>
      <c r="H98" t="s">
        <v>16</v>
      </c>
      <c r="I98">
        <v>1</v>
      </c>
      <c r="J98">
        <v>1067124</v>
      </c>
      <c r="K98" t="str">
        <f t="shared" si="1"/>
        <v>9901209734;Tarjeta Credito;Amex;;20161005;59173703;19.98;ARS;1;1067124</v>
      </c>
    </row>
    <row r="99" spans="1:11" x14ac:dyDescent="0.25">
      <c r="A99" s="1" t="s">
        <v>96</v>
      </c>
      <c r="B99" t="s">
        <v>12</v>
      </c>
      <c r="C99" t="s">
        <v>97</v>
      </c>
      <c r="E99" s="6">
        <v>42648</v>
      </c>
      <c r="F99" t="s">
        <v>5419</v>
      </c>
      <c r="G99">
        <v>19.98</v>
      </c>
      <c r="H99" t="s">
        <v>16</v>
      </c>
      <c r="I99">
        <v>1</v>
      </c>
      <c r="J99">
        <v>1067125</v>
      </c>
      <c r="K99" t="str">
        <f t="shared" si="1"/>
        <v>9901209734;Tarjeta Credito;Amex;;20161005;59171865;19.98;ARS;1;1067125</v>
      </c>
    </row>
    <row r="100" spans="1:11" x14ac:dyDescent="0.25">
      <c r="A100" s="1" t="s">
        <v>96</v>
      </c>
      <c r="B100" t="s">
        <v>12</v>
      </c>
      <c r="C100" t="s">
        <v>97</v>
      </c>
      <c r="E100" s="6">
        <v>42648</v>
      </c>
      <c r="F100" t="s">
        <v>5420</v>
      </c>
      <c r="G100">
        <v>9.99</v>
      </c>
      <c r="H100" t="s">
        <v>16</v>
      </c>
      <c r="I100">
        <v>1</v>
      </c>
      <c r="J100">
        <v>1067126</v>
      </c>
      <c r="K100" t="str">
        <f t="shared" si="1"/>
        <v>9901209734;Tarjeta Credito;Amex;;20161005;59168650;9.99;ARS;1;1067126</v>
      </c>
    </row>
    <row r="101" spans="1:11" x14ac:dyDescent="0.25">
      <c r="A101" s="1" t="s">
        <v>96</v>
      </c>
      <c r="B101" t="s">
        <v>12</v>
      </c>
      <c r="C101" t="s">
        <v>97</v>
      </c>
      <c r="E101" s="6">
        <v>42648</v>
      </c>
      <c r="F101" t="s">
        <v>5421</v>
      </c>
      <c r="G101">
        <v>9.99</v>
      </c>
      <c r="H101" t="s">
        <v>16</v>
      </c>
      <c r="I101">
        <v>1</v>
      </c>
      <c r="J101">
        <v>1067127</v>
      </c>
      <c r="K101" t="str">
        <f t="shared" si="1"/>
        <v>9901209734;Tarjeta Credito;Amex;;20161005;59164591;9.99;ARS;1;1067127</v>
      </c>
    </row>
    <row r="102" spans="1:11" x14ac:dyDescent="0.25">
      <c r="A102" s="1" t="s">
        <v>96</v>
      </c>
      <c r="B102" t="s">
        <v>12</v>
      </c>
      <c r="C102" t="s">
        <v>97</v>
      </c>
      <c r="E102" s="6">
        <v>42648</v>
      </c>
      <c r="F102" t="s">
        <v>5422</v>
      </c>
      <c r="G102">
        <v>9.99</v>
      </c>
      <c r="H102" t="s">
        <v>16</v>
      </c>
      <c r="I102">
        <v>1</v>
      </c>
      <c r="J102">
        <v>1067128</v>
      </c>
      <c r="K102" t="str">
        <f t="shared" si="1"/>
        <v>9901209734;Tarjeta Credito;Amex;;20161005;59164541;9.99;ARS;1;1067128</v>
      </c>
    </row>
    <row r="103" spans="1:11" x14ac:dyDescent="0.25">
      <c r="A103" s="1" t="s">
        <v>96</v>
      </c>
      <c r="B103" t="s">
        <v>12</v>
      </c>
      <c r="C103" t="s">
        <v>97</v>
      </c>
      <c r="E103" s="6">
        <v>42648</v>
      </c>
      <c r="F103" t="s">
        <v>5423</v>
      </c>
      <c r="G103">
        <v>19.98</v>
      </c>
      <c r="H103" t="s">
        <v>16</v>
      </c>
      <c r="I103">
        <v>1</v>
      </c>
      <c r="J103">
        <v>1067129</v>
      </c>
      <c r="K103" t="str">
        <f t="shared" si="1"/>
        <v>9901209734;Tarjeta Credito;Amex;;20161005;59149581;19.98;ARS;1;1067129</v>
      </c>
    </row>
    <row r="104" spans="1:11" x14ac:dyDescent="0.25">
      <c r="A104" s="1" t="s">
        <v>96</v>
      </c>
      <c r="B104" t="s">
        <v>12</v>
      </c>
      <c r="C104" t="s">
        <v>97</v>
      </c>
      <c r="E104" s="6">
        <v>42648</v>
      </c>
      <c r="F104" t="s">
        <v>5424</v>
      </c>
      <c r="G104">
        <v>19.98</v>
      </c>
      <c r="H104" t="s">
        <v>16</v>
      </c>
      <c r="I104">
        <v>1</v>
      </c>
      <c r="J104">
        <v>1067130</v>
      </c>
      <c r="K104" t="str">
        <f t="shared" si="1"/>
        <v>9901209734;Tarjeta Credito;Amex;;20161005;59147917;19.98;ARS;1;1067130</v>
      </c>
    </row>
    <row r="105" spans="1:11" x14ac:dyDescent="0.25">
      <c r="A105" s="1" t="s">
        <v>96</v>
      </c>
      <c r="B105" t="s">
        <v>12</v>
      </c>
      <c r="C105" t="s">
        <v>97</v>
      </c>
      <c r="E105" s="6">
        <v>42648</v>
      </c>
      <c r="F105" t="s">
        <v>5425</v>
      </c>
      <c r="G105">
        <v>19.98</v>
      </c>
      <c r="H105" t="s">
        <v>16</v>
      </c>
      <c r="I105">
        <v>1</v>
      </c>
      <c r="J105">
        <v>1067131</v>
      </c>
      <c r="K105" t="str">
        <f t="shared" si="1"/>
        <v>9901209734;Tarjeta Credito;Amex;;20161005;59147642;19.98;ARS;1;1067131</v>
      </c>
    </row>
    <row r="106" spans="1:11" x14ac:dyDescent="0.25">
      <c r="A106" s="1" t="s">
        <v>96</v>
      </c>
      <c r="B106" t="s">
        <v>12</v>
      </c>
      <c r="C106" t="s">
        <v>97</v>
      </c>
      <c r="E106" s="6">
        <v>42648</v>
      </c>
      <c r="F106" t="s">
        <v>5426</v>
      </c>
      <c r="G106">
        <v>19.98</v>
      </c>
      <c r="H106" t="s">
        <v>16</v>
      </c>
      <c r="I106">
        <v>1</v>
      </c>
      <c r="J106">
        <v>1067132</v>
      </c>
      <c r="K106" t="str">
        <f t="shared" si="1"/>
        <v>9901209734;Tarjeta Credito;Amex;;20161005;59147572;19.98;ARS;1;1067132</v>
      </c>
    </row>
    <row r="107" spans="1:11" x14ac:dyDescent="0.25">
      <c r="A107" s="1" t="s">
        <v>96</v>
      </c>
      <c r="B107" t="s">
        <v>12</v>
      </c>
      <c r="C107" t="s">
        <v>97</v>
      </c>
      <c r="E107" s="6">
        <v>42648</v>
      </c>
      <c r="F107" t="s">
        <v>5427</v>
      </c>
      <c r="G107">
        <v>19.98</v>
      </c>
      <c r="H107" t="s">
        <v>16</v>
      </c>
      <c r="I107">
        <v>1</v>
      </c>
      <c r="J107">
        <v>1067133</v>
      </c>
      <c r="K107" t="str">
        <f t="shared" si="1"/>
        <v>9901209734;Tarjeta Credito;Amex;;20161005;59147424;19.98;ARS;1;1067133</v>
      </c>
    </row>
    <row r="108" spans="1:11" x14ac:dyDescent="0.25">
      <c r="A108" s="1" t="s">
        <v>96</v>
      </c>
      <c r="B108" t="s">
        <v>12</v>
      </c>
      <c r="C108" t="s">
        <v>97</v>
      </c>
      <c r="E108" s="6">
        <v>42648</v>
      </c>
      <c r="F108" t="s">
        <v>5428</v>
      </c>
      <c r="G108">
        <v>19.98</v>
      </c>
      <c r="H108" t="s">
        <v>16</v>
      </c>
      <c r="I108">
        <v>1</v>
      </c>
      <c r="J108">
        <v>1067134</v>
      </c>
      <c r="K108" t="str">
        <f t="shared" si="1"/>
        <v>9901209734;Tarjeta Credito;Amex;;20161005;59147181;19.98;ARS;1;1067134</v>
      </c>
    </row>
    <row r="109" spans="1:11" x14ac:dyDescent="0.25">
      <c r="A109" s="1" t="s">
        <v>96</v>
      </c>
      <c r="B109" t="s">
        <v>12</v>
      </c>
      <c r="C109" t="s">
        <v>97</v>
      </c>
      <c r="E109" s="6">
        <v>42648</v>
      </c>
      <c r="F109" t="s">
        <v>5429</v>
      </c>
      <c r="G109">
        <v>9.99</v>
      </c>
      <c r="H109" t="s">
        <v>16</v>
      </c>
      <c r="I109">
        <v>1</v>
      </c>
      <c r="J109">
        <v>1067135</v>
      </c>
      <c r="K109" t="str">
        <f t="shared" si="1"/>
        <v>9901209734;Tarjeta Credito;Amex;;20161005;59146873;9.99;ARS;1;1067135</v>
      </c>
    </row>
    <row r="110" spans="1:11" x14ac:dyDescent="0.25">
      <c r="A110" s="1" t="s">
        <v>96</v>
      </c>
      <c r="B110" t="s">
        <v>12</v>
      </c>
      <c r="C110" t="s">
        <v>97</v>
      </c>
      <c r="E110" s="6">
        <v>42648</v>
      </c>
      <c r="F110" t="s">
        <v>5430</v>
      </c>
      <c r="G110">
        <v>9.99</v>
      </c>
      <c r="H110" t="s">
        <v>16</v>
      </c>
      <c r="I110">
        <v>1</v>
      </c>
      <c r="J110">
        <v>1067136</v>
      </c>
      <c r="K110" t="str">
        <f t="shared" si="1"/>
        <v>9901209734;Tarjeta Credito;Amex;;20161005;59146734;9.99;ARS;1;1067136</v>
      </c>
    </row>
    <row r="111" spans="1:11" x14ac:dyDescent="0.25">
      <c r="A111" s="1" t="s">
        <v>96</v>
      </c>
      <c r="B111" t="s">
        <v>12</v>
      </c>
      <c r="C111" t="s">
        <v>97</v>
      </c>
      <c r="E111" s="6">
        <v>42648</v>
      </c>
      <c r="F111" t="s">
        <v>5431</v>
      </c>
      <c r="G111">
        <v>9.99</v>
      </c>
      <c r="H111" t="s">
        <v>16</v>
      </c>
      <c r="I111">
        <v>1</v>
      </c>
      <c r="J111">
        <v>1067137</v>
      </c>
      <c r="K111" t="str">
        <f t="shared" si="1"/>
        <v>9901209734;Tarjeta Credito;Amex;;20161005;59146542;9.99;ARS;1;1067137</v>
      </c>
    </row>
    <row r="112" spans="1:11" x14ac:dyDescent="0.25">
      <c r="A112" s="1" t="s">
        <v>96</v>
      </c>
      <c r="B112" t="s">
        <v>12</v>
      </c>
      <c r="C112" t="s">
        <v>97</v>
      </c>
      <c r="E112" s="6">
        <v>42648</v>
      </c>
      <c r="F112" t="s">
        <v>5432</v>
      </c>
      <c r="G112">
        <v>9.99</v>
      </c>
      <c r="H112" t="s">
        <v>16</v>
      </c>
      <c r="I112">
        <v>1</v>
      </c>
      <c r="J112">
        <v>1067138</v>
      </c>
      <c r="K112" t="str">
        <f t="shared" si="1"/>
        <v>9901209734;Tarjeta Credito;Amex;;20161005;59146416;9.99;ARS;1;1067138</v>
      </c>
    </row>
    <row r="113" spans="1:11" x14ac:dyDescent="0.25">
      <c r="A113" s="1" t="s">
        <v>96</v>
      </c>
      <c r="B113" t="s">
        <v>12</v>
      </c>
      <c r="C113" t="s">
        <v>97</v>
      </c>
      <c r="E113" s="6">
        <v>42648</v>
      </c>
      <c r="F113" t="s">
        <v>5433</v>
      </c>
      <c r="G113">
        <v>9.99</v>
      </c>
      <c r="H113" t="s">
        <v>16</v>
      </c>
      <c r="I113">
        <v>1</v>
      </c>
      <c r="J113">
        <v>1067139</v>
      </c>
      <c r="K113" t="str">
        <f t="shared" si="1"/>
        <v>9901209734;Tarjeta Credito;Amex;;20161005;59146288;9.99;ARS;1;1067139</v>
      </c>
    </row>
    <row r="114" spans="1:11" x14ac:dyDescent="0.25">
      <c r="A114" s="1" t="s">
        <v>96</v>
      </c>
      <c r="B114" t="s">
        <v>12</v>
      </c>
      <c r="C114" t="s">
        <v>97</v>
      </c>
      <c r="E114" s="6">
        <v>42648</v>
      </c>
      <c r="F114" t="s">
        <v>5434</v>
      </c>
      <c r="G114">
        <v>19.98</v>
      </c>
      <c r="H114" t="s">
        <v>16</v>
      </c>
      <c r="I114">
        <v>1</v>
      </c>
      <c r="J114">
        <v>1067140</v>
      </c>
      <c r="K114" t="str">
        <f t="shared" si="1"/>
        <v>9901209734;Tarjeta Credito;Amex;;20161005;59144839;19.98;ARS;1;1067140</v>
      </c>
    </row>
    <row r="115" spans="1:11" x14ac:dyDescent="0.25">
      <c r="A115" s="1" t="s">
        <v>96</v>
      </c>
      <c r="B115" t="s">
        <v>12</v>
      </c>
      <c r="C115" t="s">
        <v>97</v>
      </c>
      <c r="E115" s="6">
        <v>42648</v>
      </c>
      <c r="F115" t="s">
        <v>5435</v>
      </c>
      <c r="G115">
        <v>19.98</v>
      </c>
      <c r="H115" t="s">
        <v>16</v>
      </c>
      <c r="I115">
        <v>1</v>
      </c>
      <c r="J115">
        <v>1067141</v>
      </c>
      <c r="K115" t="str">
        <f t="shared" si="1"/>
        <v>9901209734;Tarjeta Credito;Amex;;20161005;59144619;19.98;ARS;1;1067141</v>
      </c>
    </row>
    <row r="116" spans="1:11" x14ac:dyDescent="0.25">
      <c r="A116" s="1" t="s">
        <v>96</v>
      </c>
      <c r="B116" t="s">
        <v>12</v>
      </c>
      <c r="C116" t="s">
        <v>97</v>
      </c>
      <c r="E116" s="6">
        <v>42648</v>
      </c>
      <c r="F116" t="s">
        <v>5436</v>
      </c>
      <c r="G116">
        <v>19.98</v>
      </c>
      <c r="H116" t="s">
        <v>16</v>
      </c>
      <c r="I116">
        <v>1</v>
      </c>
      <c r="J116">
        <v>1067142</v>
      </c>
      <c r="K116" t="str">
        <f t="shared" si="1"/>
        <v>9901209734;Tarjeta Credito;Amex;;20161005;59144319;19.98;ARS;1;1067142</v>
      </c>
    </row>
    <row r="117" spans="1:11" x14ac:dyDescent="0.25">
      <c r="A117" s="1" t="s">
        <v>96</v>
      </c>
      <c r="B117" t="s">
        <v>12</v>
      </c>
      <c r="C117" t="s">
        <v>97</v>
      </c>
      <c r="E117" s="6">
        <v>42648</v>
      </c>
      <c r="F117" t="s">
        <v>5437</v>
      </c>
      <c r="G117">
        <v>9.99</v>
      </c>
      <c r="H117" t="s">
        <v>16</v>
      </c>
      <c r="I117">
        <v>1</v>
      </c>
      <c r="J117">
        <v>1067143</v>
      </c>
      <c r="K117" t="str">
        <f t="shared" si="1"/>
        <v>9901209734;Tarjeta Credito;Amex;;20161005;59188520;9.99;ARS;1;1067143</v>
      </c>
    </row>
    <row r="118" spans="1:11" x14ac:dyDescent="0.25">
      <c r="A118" s="1" t="s">
        <v>96</v>
      </c>
      <c r="B118" t="s">
        <v>12</v>
      </c>
      <c r="C118" t="s">
        <v>97</v>
      </c>
      <c r="E118" s="6">
        <v>42648</v>
      </c>
      <c r="F118" t="s">
        <v>5438</v>
      </c>
      <c r="G118">
        <v>9.99</v>
      </c>
      <c r="H118" t="s">
        <v>16</v>
      </c>
      <c r="I118">
        <v>1</v>
      </c>
      <c r="J118">
        <v>1067144</v>
      </c>
      <c r="K118" t="str">
        <f t="shared" si="1"/>
        <v>9901209734;Tarjeta Credito;Amex;;20161005;59188016;9.99;ARS;1;1067144</v>
      </c>
    </row>
    <row r="119" spans="1:11" x14ac:dyDescent="0.25">
      <c r="A119" s="1" t="s">
        <v>96</v>
      </c>
      <c r="B119" t="s">
        <v>12</v>
      </c>
      <c r="C119" t="s">
        <v>97</v>
      </c>
      <c r="D119" s="1" t="s">
        <v>173</v>
      </c>
      <c r="E119" s="6">
        <v>42649</v>
      </c>
      <c r="F119" s="1" t="s">
        <v>105</v>
      </c>
      <c r="G119">
        <v>4455</v>
      </c>
      <c r="H119" t="s">
        <v>16</v>
      </c>
      <c r="I119">
        <v>1</v>
      </c>
      <c r="J119">
        <v>1064677</v>
      </c>
      <c r="K119" t="str">
        <f t="shared" si="1"/>
        <v>9901209734;Tarjeta Credito;Amex;3020;20161006;11;4455;ARS;1;1064677</v>
      </c>
    </row>
    <row r="120" spans="1:11" x14ac:dyDescent="0.25">
      <c r="A120" s="1" t="s">
        <v>96</v>
      </c>
      <c r="B120" t="s">
        <v>12</v>
      </c>
      <c r="C120" t="s">
        <v>97</v>
      </c>
      <c r="D120" s="1" t="s">
        <v>173</v>
      </c>
      <c r="E120" s="6">
        <v>42649</v>
      </c>
      <c r="F120" s="1" t="s">
        <v>120</v>
      </c>
      <c r="G120">
        <v>720</v>
      </c>
      <c r="H120" t="s">
        <v>16</v>
      </c>
      <c r="I120">
        <v>1</v>
      </c>
      <c r="J120">
        <v>1064678</v>
      </c>
      <c r="K120" t="str">
        <f t="shared" si="1"/>
        <v>9901209734;Tarjeta Credito;Amex;3020;20161006;20;720;ARS;1;1064678</v>
      </c>
    </row>
    <row r="121" spans="1:11" x14ac:dyDescent="0.25">
      <c r="A121" s="1" t="s">
        <v>96</v>
      </c>
      <c r="B121" t="s">
        <v>12</v>
      </c>
      <c r="C121" t="s">
        <v>97</v>
      </c>
      <c r="D121" s="1" t="s">
        <v>126</v>
      </c>
      <c r="E121" s="6">
        <v>42650</v>
      </c>
      <c r="F121" s="1" t="s">
        <v>131</v>
      </c>
      <c r="G121">
        <v>3049.2</v>
      </c>
      <c r="H121" t="s">
        <v>16</v>
      </c>
      <c r="I121">
        <v>1</v>
      </c>
      <c r="J121">
        <v>1064075</v>
      </c>
      <c r="K121" t="str">
        <f t="shared" si="1"/>
        <v>9901209734;Tarjeta Credito;Amex;1009;20161007;44;3049.2;ARS;1;1064075</v>
      </c>
    </row>
    <row r="122" spans="1:11" x14ac:dyDescent="0.25">
      <c r="A122" s="1" t="s">
        <v>96</v>
      </c>
      <c r="B122" t="s">
        <v>12</v>
      </c>
      <c r="C122" t="s">
        <v>97</v>
      </c>
      <c r="D122" s="1" t="s">
        <v>191</v>
      </c>
      <c r="E122" s="6">
        <v>42650</v>
      </c>
      <c r="F122" s="1" t="s">
        <v>192</v>
      </c>
      <c r="G122">
        <v>4004</v>
      </c>
      <c r="H122" t="s">
        <v>16</v>
      </c>
      <c r="I122">
        <v>1</v>
      </c>
      <c r="J122">
        <v>1065192</v>
      </c>
      <c r="K122" t="str">
        <f t="shared" si="1"/>
        <v>9901209734;Tarjeta Credito;Amex;5009;20161007;69;4004;ARS;1;1065192</v>
      </c>
    </row>
    <row r="123" spans="1:11" x14ac:dyDescent="0.25">
      <c r="A123" s="1" t="s">
        <v>96</v>
      </c>
      <c r="B123" t="s">
        <v>12</v>
      </c>
      <c r="C123" t="s">
        <v>97</v>
      </c>
      <c r="E123" s="6">
        <v>42650</v>
      </c>
      <c r="F123" t="s">
        <v>5439</v>
      </c>
      <c r="G123">
        <v>19.98</v>
      </c>
      <c r="H123" t="s">
        <v>16</v>
      </c>
      <c r="I123">
        <v>1</v>
      </c>
      <c r="J123">
        <v>1067145</v>
      </c>
      <c r="K123" t="str">
        <f t="shared" si="1"/>
        <v>9901209734;Tarjeta Credito;Amex;;20161007;59288092;19.98;ARS;1;1067145</v>
      </c>
    </row>
    <row r="124" spans="1:11" x14ac:dyDescent="0.25">
      <c r="A124" s="1" t="s">
        <v>96</v>
      </c>
      <c r="B124" t="s">
        <v>12</v>
      </c>
      <c r="C124" t="s">
        <v>97</v>
      </c>
      <c r="E124" s="6">
        <v>42650</v>
      </c>
      <c r="F124" t="s">
        <v>5440</v>
      </c>
      <c r="G124">
        <v>19.98</v>
      </c>
      <c r="H124" t="s">
        <v>16</v>
      </c>
      <c r="I124">
        <v>1</v>
      </c>
      <c r="J124">
        <v>1067146</v>
      </c>
      <c r="K124" t="str">
        <f t="shared" si="1"/>
        <v>9901209734;Tarjeta Credito;Amex;;20161007;59287869;19.98;ARS;1;1067146</v>
      </c>
    </row>
    <row r="125" spans="1:11" x14ac:dyDescent="0.25">
      <c r="A125" s="1" t="s">
        <v>96</v>
      </c>
      <c r="B125" t="s">
        <v>12</v>
      </c>
      <c r="C125" t="s">
        <v>97</v>
      </c>
      <c r="E125" s="6">
        <v>42650</v>
      </c>
      <c r="F125" t="s">
        <v>5441</v>
      </c>
      <c r="G125">
        <v>19.98</v>
      </c>
      <c r="H125" t="s">
        <v>16</v>
      </c>
      <c r="I125">
        <v>1</v>
      </c>
      <c r="J125">
        <v>1067147</v>
      </c>
      <c r="K125" t="str">
        <f t="shared" si="1"/>
        <v>9901209734;Tarjeta Credito;Amex;;20161007;59287521;19.98;ARS;1;1067147</v>
      </c>
    </row>
    <row r="126" spans="1:11" x14ac:dyDescent="0.25">
      <c r="A126" s="1" t="s">
        <v>96</v>
      </c>
      <c r="B126" t="s">
        <v>12</v>
      </c>
      <c r="C126" t="s">
        <v>97</v>
      </c>
      <c r="E126" s="6">
        <v>42650</v>
      </c>
      <c r="F126" t="s">
        <v>5442</v>
      </c>
      <c r="G126">
        <v>19.98</v>
      </c>
      <c r="H126" t="s">
        <v>16</v>
      </c>
      <c r="I126">
        <v>1</v>
      </c>
      <c r="J126">
        <v>1067148</v>
      </c>
      <c r="K126" t="str">
        <f t="shared" si="1"/>
        <v>9901209734;Tarjeta Credito;Amex;;20161007;59287253;19.98;ARS;1;1067148</v>
      </c>
    </row>
    <row r="127" spans="1:11" x14ac:dyDescent="0.25">
      <c r="A127" s="1" t="s">
        <v>96</v>
      </c>
      <c r="B127" t="s">
        <v>12</v>
      </c>
      <c r="C127" t="s">
        <v>97</v>
      </c>
      <c r="E127" s="6">
        <v>42650</v>
      </c>
      <c r="F127" t="s">
        <v>5443</v>
      </c>
      <c r="G127">
        <v>9.99</v>
      </c>
      <c r="H127" t="s">
        <v>16</v>
      </c>
      <c r="I127">
        <v>1</v>
      </c>
      <c r="J127">
        <v>1067149</v>
      </c>
      <c r="K127" t="str">
        <f t="shared" si="1"/>
        <v>9901209734;Tarjeta Credito;Amex;;20161007;59259324;9.99;ARS;1;1067149</v>
      </c>
    </row>
    <row r="128" spans="1:11" x14ac:dyDescent="0.25">
      <c r="A128" s="1" t="s">
        <v>96</v>
      </c>
      <c r="B128" t="s">
        <v>12</v>
      </c>
      <c r="C128" t="s">
        <v>97</v>
      </c>
      <c r="E128" s="6">
        <v>42650</v>
      </c>
      <c r="F128" t="s">
        <v>5444</v>
      </c>
      <c r="G128">
        <v>9.99</v>
      </c>
      <c r="H128" t="s">
        <v>16</v>
      </c>
      <c r="I128">
        <v>1</v>
      </c>
      <c r="J128">
        <v>1067150</v>
      </c>
      <c r="K128" t="str">
        <f t="shared" si="1"/>
        <v>9901209734;Tarjeta Credito;Amex;;20161007;59259132;9.99;ARS;1;1067150</v>
      </c>
    </row>
    <row r="129" spans="1:11" x14ac:dyDescent="0.25">
      <c r="A129" s="1" t="s">
        <v>96</v>
      </c>
      <c r="B129" t="s">
        <v>12</v>
      </c>
      <c r="C129" t="s">
        <v>97</v>
      </c>
      <c r="E129" s="6">
        <v>42650</v>
      </c>
      <c r="F129" t="s">
        <v>5445</v>
      </c>
      <c r="G129">
        <v>9.99</v>
      </c>
      <c r="H129" t="s">
        <v>16</v>
      </c>
      <c r="I129">
        <v>1</v>
      </c>
      <c r="J129">
        <v>1067151</v>
      </c>
      <c r="K129" t="str">
        <f t="shared" si="1"/>
        <v>9901209734;Tarjeta Credito;Amex;;20161007;59296023;9.99;ARS;1;1067151</v>
      </c>
    </row>
    <row r="130" spans="1:11" x14ac:dyDescent="0.25">
      <c r="A130" s="1" t="s">
        <v>96</v>
      </c>
      <c r="B130" t="s">
        <v>12</v>
      </c>
      <c r="C130" t="s">
        <v>97</v>
      </c>
      <c r="E130" s="6">
        <v>42650</v>
      </c>
      <c r="F130" t="s">
        <v>5446</v>
      </c>
      <c r="G130">
        <v>9.99</v>
      </c>
      <c r="H130" t="s">
        <v>16</v>
      </c>
      <c r="I130">
        <v>1</v>
      </c>
      <c r="J130">
        <v>1067152</v>
      </c>
      <c r="K130" t="str">
        <f t="shared" si="1"/>
        <v>9901209734;Tarjeta Credito;Amex;;20161007;59306713;9.99;ARS;1;1067152</v>
      </c>
    </row>
    <row r="131" spans="1:11" x14ac:dyDescent="0.25">
      <c r="A131" s="1" t="s">
        <v>96</v>
      </c>
      <c r="B131" t="s">
        <v>12</v>
      </c>
      <c r="C131" t="s">
        <v>97</v>
      </c>
      <c r="E131" s="6">
        <v>42650</v>
      </c>
      <c r="F131" t="s">
        <v>5447</v>
      </c>
      <c r="G131">
        <v>9.99</v>
      </c>
      <c r="H131" t="s">
        <v>16</v>
      </c>
      <c r="I131">
        <v>1</v>
      </c>
      <c r="J131">
        <v>1067153</v>
      </c>
      <c r="K131" t="str">
        <f t="shared" si="1"/>
        <v>9901209734;Tarjeta Credito;Amex;;20161007;59298273;9.99;ARS;1;1067153</v>
      </c>
    </row>
    <row r="132" spans="1:11" x14ac:dyDescent="0.25">
      <c r="A132" s="1" t="s">
        <v>96</v>
      </c>
      <c r="B132" t="s">
        <v>12</v>
      </c>
      <c r="C132" t="s">
        <v>97</v>
      </c>
      <c r="E132" s="6">
        <v>42650</v>
      </c>
      <c r="F132" t="s">
        <v>5448</v>
      </c>
      <c r="G132">
        <v>9.99</v>
      </c>
      <c r="H132" t="s">
        <v>16</v>
      </c>
      <c r="I132">
        <v>1</v>
      </c>
      <c r="J132">
        <v>1067154</v>
      </c>
      <c r="K132" t="str">
        <f t="shared" si="1"/>
        <v>9901209734;Tarjeta Credito;Amex;;20161007;59286481;9.99;ARS;1;1067154</v>
      </c>
    </row>
    <row r="133" spans="1:11" x14ac:dyDescent="0.25">
      <c r="A133" s="1" t="s">
        <v>96</v>
      </c>
      <c r="B133" t="s">
        <v>12</v>
      </c>
      <c r="C133" t="s">
        <v>97</v>
      </c>
      <c r="E133" s="6">
        <v>42650</v>
      </c>
      <c r="F133" t="s">
        <v>5449</v>
      </c>
      <c r="G133">
        <v>39.96</v>
      </c>
      <c r="H133" t="s">
        <v>16</v>
      </c>
      <c r="I133">
        <v>1</v>
      </c>
      <c r="J133">
        <v>1067155</v>
      </c>
      <c r="K133" t="str">
        <f t="shared" ref="K133:K196" si="2">CONCATENATE(A133,";",B133,";",C133,";",D133,";",CONCATENATE(YEAR(E133),RIGHT(100+MONTH(E133),2),RIGHT(100+DAY(E133),2)),";",F133,";",G133,";",H133,";",I133, ";", J133)</f>
        <v>9901209734;Tarjeta Credito;Amex;;20161007;59282333;39.96;ARS;1;1067155</v>
      </c>
    </row>
    <row r="134" spans="1:11" x14ac:dyDescent="0.25">
      <c r="A134" s="1" t="s">
        <v>96</v>
      </c>
      <c r="B134" t="s">
        <v>12</v>
      </c>
      <c r="C134" t="s">
        <v>97</v>
      </c>
      <c r="E134" s="6">
        <v>42650</v>
      </c>
      <c r="F134" t="s">
        <v>5450</v>
      </c>
      <c r="G134">
        <v>19.98</v>
      </c>
      <c r="H134" t="s">
        <v>16</v>
      </c>
      <c r="I134">
        <v>1</v>
      </c>
      <c r="J134">
        <v>1067156</v>
      </c>
      <c r="K134" t="str">
        <f t="shared" si="2"/>
        <v>9901209734;Tarjeta Credito;Amex;;20161007;59292494;19.98;ARS;1;1067156</v>
      </c>
    </row>
    <row r="135" spans="1:11" x14ac:dyDescent="0.25">
      <c r="A135" s="1" t="s">
        <v>96</v>
      </c>
      <c r="B135" t="s">
        <v>12</v>
      </c>
      <c r="C135" t="s">
        <v>97</v>
      </c>
      <c r="E135" s="6">
        <v>42650</v>
      </c>
      <c r="F135" t="s">
        <v>5451</v>
      </c>
      <c r="G135">
        <v>9.99</v>
      </c>
      <c r="H135" t="s">
        <v>16</v>
      </c>
      <c r="I135">
        <v>1</v>
      </c>
      <c r="J135">
        <v>1067157</v>
      </c>
      <c r="K135" t="str">
        <f t="shared" si="2"/>
        <v>9901209734;Tarjeta Credito;Amex;;20161007;59295593;9.99;ARS;1;1067157</v>
      </c>
    </row>
    <row r="136" spans="1:11" x14ac:dyDescent="0.25">
      <c r="A136" s="1" t="s">
        <v>96</v>
      </c>
      <c r="B136" t="s">
        <v>12</v>
      </c>
      <c r="C136" t="s">
        <v>97</v>
      </c>
      <c r="D136" s="1" t="s">
        <v>117</v>
      </c>
      <c r="E136" s="6">
        <v>42651</v>
      </c>
      <c r="F136" s="1" t="s">
        <v>120</v>
      </c>
      <c r="G136">
        <v>2109.8000000000002</v>
      </c>
      <c r="H136" t="s">
        <v>16</v>
      </c>
      <c r="I136">
        <v>1</v>
      </c>
      <c r="J136">
        <v>1064063</v>
      </c>
      <c r="K136" t="str">
        <f t="shared" si="2"/>
        <v>9901209734;Tarjeta Credito;Amex;1005;20161008;20;2109.8;ARS;1;1064063</v>
      </c>
    </row>
    <row r="137" spans="1:11" x14ac:dyDescent="0.25">
      <c r="A137" s="1" t="s">
        <v>96</v>
      </c>
      <c r="B137" t="s">
        <v>12</v>
      </c>
      <c r="C137" t="s">
        <v>97</v>
      </c>
      <c r="E137" s="6">
        <v>42651</v>
      </c>
      <c r="F137" t="s">
        <v>5452</v>
      </c>
      <c r="G137">
        <v>19.98</v>
      </c>
      <c r="H137" t="s">
        <v>16</v>
      </c>
      <c r="I137">
        <v>1</v>
      </c>
      <c r="J137">
        <v>1067158</v>
      </c>
      <c r="K137" t="str">
        <f t="shared" si="2"/>
        <v>9901209734;Tarjeta Credito;Amex;;20161008;59349973;19.98;ARS;1;1067158</v>
      </c>
    </row>
    <row r="138" spans="1:11" x14ac:dyDescent="0.25">
      <c r="A138" s="1" t="s">
        <v>96</v>
      </c>
      <c r="B138" t="s">
        <v>12</v>
      </c>
      <c r="C138" t="s">
        <v>97</v>
      </c>
      <c r="E138" s="6">
        <v>42651</v>
      </c>
      <c r="F138" t="s">
        <v>5453</v>
      </c>
      <c r="G138">
        <v>9.99</v>
      </c>
      <c r="H138" t="s">
        <v>16</v>
      </c>
      <c r="I138">
        <v>1</v>
      </c>
      <c r="J138">
        <v>1067159</v>
      </c>
      <c r="K138" t="str">
        <f t="shared" si="2"/>
        <v>9901209734;Tarjeta Credito;Amex;;20161008;59349723;9.99;ARS;1;1067159</v>
      </c>
    </row>
    <row r="139" spans="1:11" x14ac:dyDescent="0.25">
      <c r="A139" s="1" t="s">
        <v>96</v>
      </c>
      <c r="B139" t="s">
        <v>12</v>
      </c>
      <c r="C139" t="s">
        <v>97</v>
      </c>
      <c r="E139" s="6">
        <v>42651</v>
      </c>
      <c r="F139" t="s">
        <v>5454</v>
      </c>
      <c r="G139">
        <v>9.99</v>
      </c>
      <c r="H139" t="s">
        <v>16</v>
      </c>
      <c r="I139">
        <v>1</v>
      </c>
      <c r="J139">
        <v>1067160</v>
      </c>
      <c r="K139" t="str">
        <f t="shared" si="2"/>
        <v>9901209734;Tarjeta Credito;Amex;;20161008;59349589;9.99;ARS;1;1067160</v>
      </c>
    </row>
    <row r="140" spans="1:11" x14ac:dyDescent="0.25">
      <c r="A140" s="1" t="s">
        <v>96</v>
      </c>
      <c r="B140" t="s">
        <v>12</v>
      </c>
      <c r="C140" t="s">
        <v>97</v>
      </c>
      <c r="E140" s="6">
        <v>42651</v>
      </c>
      <c r="F140" t="s">
        <v>5455</v>
      </c>
      <c r="G140">
        <v>9.99</v>
      </c>
      <c r="H140" t="s">
        <v>16</v>
      </c>
      <c r="I140">
        <v>1</v>
      </c>
      <c r="J140">
        <v>1067161</v>
      </c>
      <c r="K140" t="str">
        <f t="shared" si="2"/>
        <v>9901209734;Tarjeta Credito;Amex;;20161008;59357321;9.99;ARS;1;1067161</v>
      </c>
    </row>
    <row r="141" spans="1:11" x14ac:dyDescent="0.25">
      <c r="A141" s="1" t="s">
        <v>96</v>
      </c>
      <c r="B141" t="s">
        <v>12</v>
      </c>
      <c r="C141" t="s">
        <v>97</v>
      </c>
      <c r="E141" s="6">
        <v>42651</v>
      </c>
      <c r="F141" t="s">
        <v>5456</v>
      </c>
      <c r="G141">
        <v>9.99</v>
      </c>
      <c r="H141" t="s">
        <v>16</v>
      </c>
      <c r="I141">
        <v>1</v>
      </c>
      <c r="J141">
        <v>1067162</v>
      </c>
      <c r="K141" t="str">
        <f t="shared" si="2"/>
        <v>9901209734;Tarjeta Credito;Amex;;20161008;59350638;9.99;ARS;1;1067162</v>
      </c>
    </row>
    <row r="142" spans="1:11" x14ac:dyDescent="0.25">
      <c r="A142" s="1" t="s">
        <v>96</v>
      </c>
      <c r="B142" t="s">
        <v>12</v>
      </c>
      <c r="C142" t="s">
        <v>97</v>
      </c>
      <c r="E142" s="6">
        <v>42652</v>
      </c>
      <c r="F142" t="s">
        <v>5457</v>
      </c>
      <c r="G142">
        <v>9.99</v>
      </c>
      <c r="H142" t="s">
        <v>16</v>
      </c>
      <c r="I142">
        <v>1</v>
      </c>
      <c r="J142">
        <v>1067163</v>
      </c>
      <c r="K142" t="str">
        <f t="shared" si="2"/>
        <v>9901209734;Tarjeta Credito;Amex;;20161009;59423771;9.99;ARS;1;1067163</v>
      </c>
    </row>
    <row r="143" spans="1:11" x14ac:dyDescent="0.25">
      <c r="A143" s="1" t="s">
        <v>96</v>
      </c>
      <c r="B143" t="s">
        <v>12</v>
      </c>
      <c r="C143" t="s">
        <v>97</v>
      </c>
      <c r="E143" s="6">
        <v>42652</v>
      </c>
      <c r="F143" t="s">
        <v>5458</v>
      </c>
      <c r="G143">
        <v>9.99</v>
      </c>
      <c r="H143" t="s">
        <v>16</v>
      </c>
      <c r="I143">
        <v>1</v>
      </c>
      <c r="J143">
        <v>1067164</v>
      </c>
      <c r="K143" t="str">
        <f t="shared" si="2"/>
        <v>9901209734;Tarjeta Credito;Amex;;20161009;59418212;9.99;ARS;1;1067164</v>
      </c>
    </row>
    <row r="144" spans="1:11" x14ac:dyDescent="0.25">
      <c r="A144" s="1" t="s">
        <v>96</v>
      </c>
      <c r="B144" t="s">
        <v>12</v>
      </c>
      <c r="C144" t="s">
        <v>97</v>
      </c>
      <c r="E144" s="6">
        <v>42652</v>
      </c>
      <c r="F144" t="s">
        <v>5459</v>
      </c>
      <c r="G144">
        <v>39.96</v>
      </c>
      <c r="H144" t="s">
        <v>16</v>
      </c>
      <c r="I144">
        <v>1</v>
      </c>
      <c r="J144">
        <v>1067165</v>
      </c>
      <c r="K144" t="str">
        <f t="shared" si="2"/>
        <v>9901209734;Tarjeta Credito;Amex;;20161009;59407412;39.96;ARS;1;1067165</v>
      </c>
    </row>
    <row r="145" spans="1:11" x14ac:dyDescent="0.25">
      <c r="A145" s="1" t="s">
        <v>96</v>
      </c>
      <c r="B145" t="s">
        <v>12</v>
      </c>
      <c r="C145" t="s">
        <v>97</v>
      </c>
      <c r="E145" s="6">
        <v>42652</v>
      </c>
      <c r="F145" t="s">
        <v>5460</v>
      </c>
      <c r="G145">
        <v>9.99</v>
      </c>
      <c r="H145" t="s">
        <v>16</v>
      </c>
      <c r="I145">
        <v>1</v>
      </c>
      <c r="J145">
        <v>1067166</v>
      </c>
      <c r="K145" t="str">
        <f t="shared" si="2"/>
        <v>9901209734;Tarjeta Credito;Amex;;20161009;59412032;9.99;ARS;1;1067166</v>
      </c>
    </row>
    <row r="146" spans="1:11" x14ac:dyDescent="0.25">
      <c r="A146" s="1" t="s">
        <v>96</v>
      </c>
      <c r="B146" t="s">
        <v>12</v>
      </c>
      <c r="C146" t="s">
        <v>97</v>
      </c>
      <c r="E146" s="6">
        <v>42652</v>
      </c>
      <c r="F146" t="s">
        <v>5461</v>
      </c>
      <c r="G146">
        <v>19.98</v>
      </c>
      <c r="H146" t="s">
        <v>16</v>
      </c>
      <c r="I146">
        <v>1</v>
      </c>
      <c r="J146">
        <v>1067167</v>
      </c>
      <c r="K146" t="str">
        <f t="shared" si="2"/>
        <v>9901209734;Tarjeta Credito;Amex;;20161009;59381567;19.98;ARS;1;1067167</v>
      </c>
    </row>
    <row r="147" spans="1:11" x14ac:dyDescent="0.25">
      <c r="A147" s="1" t="s">
        <v>96</v>
      </c>
      <c r="B147" t="s">
        <v>12</v>
      </c>
      <c r="C147" t="s">
        <v>97</v>
      </c>
      <c r="E147" s="6">
        <v>42652</v>
      </c>
      <c r="F147" t="s">
        <v>5462</v>
      </c>
      <c r="G147">
        <v>9.99</v>
      </c>
      <c r="H147" t="s">
        <v>16</v>
      </c>
      <c r="I147">
        <v>1</v>
      </c>
      <c r="J147">
        <v>1067168</v>
      </c>
      <c r="K147" t="str">
        <f t="shared" si="2"/>
        <v>9901209734;Tarjeta Credito;Amex;;20161009;59415735;9.99;ARS;1;1067168</v>
      </c>
    </row>
    <row r="148" spans="1:11" x14ac:dyDescent="0.25">
      <c r="A148" s="1" t="s">
        <v>96</v>
      </c>
      <c r="B148" t="s">
        <v>12</v>
      </c>
      <c r="C148" t="s">
        <v>97</v>
      </c>
      <c r="E148" s="6">
        <v>42652</v>
      </c>
      <c r="F148" t="s">
        <v>5463</v>
      </c>
      <c r="G148">
        <v>9.99</v>
      </c>
      <c r="H148" t="s">
        <v>16</v>
      </c>
      <c r="I148">
        <v>1</v>
      </c>
      <c r="J148">
        <v>1067169</v>
      </c>
      <c r="K148" t="str">
        <f t="shared" si="2"/>
        <v>9901209734;Tarjeta Credito;Amex;;20161009;59415405;9.99;ARS;1;1067169</v>
      </c>
    </row>
    <row r="149" spans="1:11" x14ac:dyDescent="0.25">
      <c r="A149" s="1" t="s">
        <v>96</v>
      </c>
      <c r="B149" t="s">
        <v>12</v>
      </c>
      <c r="C149" t="s">
        <v>97</v>
      </c>
      <c r="E149" s="6">
        <v>42652</v>
      </c>
      <c r="F149" t="s">
        <v>5464</v>
      </c>
      <c r="G149">
        <v>9.99</v>
      </c>
      <c r="H149" t="s">
        <v>16</v>
      </c>
      <c r="I149">
        <v>1</v>
      </c>
      <c r="J149">
        <v>1067170</v>
      </c>
      <c r="K149" t="str">
        <f t="shared" si="2"/>
        <v>9901209734;Tarjeta Credito;Amex;;20161009;59409535;9.99;ARS;1;1067170</v>
      </c>
    </row>
    <row r="150" spans="1:11" x14ac:dyDescent="0.25">
      <c r="A150" s="1" t="s">
        <v>96</v>
      </c>
      <c r="B150" t="s">
        <v>12</v>
      </c>
      <c r="C150" t="s">
        <v>97</v>
      </c>
      <c r="D150" s="1" t="s">
        <v>143</v>
      </c>
      <c r="E150" s="6">
        <v>42653</v>
      </c>
      <c r="F150" s="1" t="s">
        <v>144</v>
      </c>
      <c r="G150">
        <v>5692.5</v>
      </c>
      <c r="H150" t="s">
        <v>16</v>
      </c>
      <c r="I150">
        <v>1</v>
      </c>
      <c r="J150">
        <v>1064369</v>
      </c>
      <c r="K150" t="str">
        <f t="shared" si="2"/>
        <v>9901209734;Tarjeta Credito;Amex;2002;20161010;17;5692.5;ARS;1;1064369</v>
      </c>
    </row>
    <row r="151" spans="1:11" x14ac:dyDescent="0.25">
      <c r="A151" s="1" t="s">
        <v>96</v>
      </c>
      <c r="B151" t="s">
        <v>12</v>
      </c>
      <c r="C151" t="s">
        <v>97</v>
      </c>
      <c r="E151" s="6">
        <v>42653</v>
      </c>
      <c r="F151" t="s">
        <v>5465</v>
      </c>
      <c r="G151">
        <v>19.98</v>
      </c>
      <c r="H151" t="s">
        <v>16</v>
      </c>
      <c r="I151">
        <v>1</v>
      </c>
      <c r="J151">
        <v>1067171</v>
      </c>
      <c r="K151" t="str">
        <f t="shared" si="2"/>
        <v>9901209734;Tarjeta Credito;Amex;;20161010;59471921;19.98;ARS;1;1067171</v>
      </c>
    </row>
    <row r="152" spans="1:11" x14ac:dyDescent="0.25">
      <c r="A152" s="1" t="s">
        <v>96</v>
      </c>
      <c r="B152" t="s">
        <v>12</v>
      </c>
      <c r="C152" t="s">
        <v>97</v>
      </c>
      <c r="E152" s="6">
        <v>42653</v>
      </c>
      <c r="F152" t="s">
        <v>5466</v>
      </c>
      <c r="G152">
        <v>9.99</v>
      </c>
      <c r="H152" t="s">
        <v>16</v>
      </c>
      <c r="I152">
        <v>1</v>
      </c>
      <c r="J152">
        <v>1067172</v>
      </c>
      <c r="K152" t="str">
        <f t="shared" si="2"/>
        <v>9901209734;Tarjeta Credito;Amex;;20161010;59480816;9.99;ARS;1;1067172</v>
      </c>
    </row>
    <row r="153" spans="1:11" x14ac:dyDescent="0.25">
      <c r="A153" s="1" t="s">
        <v>96</v>
      </c>
      <c r="B153" t="s">
        <v>12</v>
      </c>
      <c r="C153" t="s">
        <v>97</v>
      </c>
      <c r="E153" s="6">
        <v>42653</v>
      </c>
      <c r="F153" t="s">
        <v>5467</v>
      </c>
      <c r="G153">
        <v>9.99</v>
      </c>
      <c r="H153" t="s">
        <v>16</v>
      </c>
      <c r="I153">
        <v>1</v>
      </c>
      <c r="J153">
        <v>1067173</v>
      </c>
      <c r="K153" t="str">
        <f t="shared" si="2"/>
        <v>9901209734;Tarjeta Credito;Amex;;20161010;59487707;9.99;ARS;1;1067173</v>
      </c>
    </row>
    <row r="154" spans="1:11" x14ac:dyDescent="0.25">
      <c r="A154" s="1" t="s">
        <v>96</v>
      </c>
      <c r="B154" t="s">
        <v>12</v>
      </c>
      <c r="C154" t="s">
        <v>97</v>
      </c>
      <c r="E154" s="6">
        <v>42653</v>
      </c>
      <c r="F154" t="s">
        <v>5468</v>
      </c>
      <c r="G154">
        <v>19.98</v>
      </c>
      <c r="H154" t="s">
        <v>16</v>
      </c>
      <c r="I154">
        <v>1</v>
      </c>
      <c r="J154">
        <v>1067174</v>
      </c>
      <c r="K154" t="str">
        <f t="shared" si="2"/>
        <v>9901209734;Tarjeta Credito;Amex;;20161010;59452770;19.98;ARS;1;1067174</v>
      </c>
    </row>
    <row r="155" spans="1:11" x14ac:dyDescent="0.25">
      <c r="A155" s="1" t="s">
        <v>96</v>
      </c>
      <c r="B155" t="s">
        <v>12</v>
      </c>
      <c r="C155" t="s">
        <v>97</v>
      </c>
      <c r="D155" s="1" t="s">
        <v>98</v>
      </c>
      <c r="E155" s="6">
        <v>42654</v>
      </c>
      <c r="F155" s="1" t="s">
        <v>99</v>
      </c>
      <c r="G155">
        <v>2279.1999999999998</v>
      </c>
      <c r="H155" t="s">
        <v>16</v>
      </c>
      <c r="I155">
        <v>1</v>
      </c>
      <c r="J155">
        <v>1063832</v>
      </c>
      <c r="K155" t="str">
        <f t="shared" si="2"/>
        <v>9901209734;Tarjeta Credito;Amex;0243;20161011;93;2279.2;ARS;1;1063832</v>
      </c>
    </row>
    <row r="156" spans="1:11" x14ac:dyDescent="0.25">
      <c r="A156" s="1" t="s">
        <v>96</v>
      </c>
      <c r="B156" t="s">
        <v>12</v>
      </c>
      <c r="C156" t="s">
        <v>97</v>
      </c>
      <c r="D156" s="1" t="s">
        <v>123</v>
      </c>
      <c r="E156" s="6">
        <v>42654</v>
      </c>
      <c r="F156" s="1" t="s">
        <v>124</v>
      </c>
      <c r="G156">
        <v>4389</v>
      </c>
      <c r="H156" t="s">
        <v>16</v>
      </c>
      <c r="I156">
        <v>1</v>
      </c>
      <c r="J156">
        <v>1064069</v>
      </c>
      <c r="K156" t="str">
        <f t="shared" si="2"/>
        <v>9901209734;Tarjeta Credito;Amex;1007;20161011;47;4389;ARS;1;1064069</v>
      </c>
    </row>
    <row r="157" spans="1:11" x14ac:dyDescent="0.25">
      <c r="A157" s="1" t="s">
        <v>96</v>
      </c>
      <c r="B157" t="s">
        <v>12</v>
      </c>
      <c r="C157" t="s">
        <v>97</v>
      </c>
      <c r="D157" s="1" t="s">
        <v>185</v>
      </c>
      <c r="E157" s="6">
        <v>42654</v>
      </c>
      <c r="F157" s="1" t="s">
        <v>138</v>
      </c>
      <c r="G157">
        <v>2217.6</v>
      </c>
      <c r="H157" t="s">
        <v>16</v>
      </c>
      <c r="I157">
        <v>1</v>
      </c>
      <c r="J157">
        <v>1064947</v>
      </c>
      <c r="K157" t="str">
        <f t="shared" si="2"/>
        <v>9901209734;Tarjeta Credito;Amex;4006;20161011;42;2217.6;ARS;1;1064947</v>
      </c>
    </row>
    <row r="158" spans="1:11" x14ac:dyDescent="0.25">
      <c r="A158" s="1" t="s">
        <v>96</v>
      </c>
      <c r="B158" t="s">
        <v>12</v>
      </c>
      <c r="C158" t="s">
        <v>97</v>
      </c>
      <c r="D158" s="1" t="s">
        <v>186</v>
      </c>
      <c r="E158" s="6">
        <v>42654</v>
      </c>
      <c r="F158" s="1" t="s">
        <v>187</v>
      </c>
      <c r="G158">
        <v>6817.5</v>
      </c>
      <c r="H158" t="s">
        <v>16</v>
      </c>
      <c r="I158">
        <v>1</v>
      </c>
      <c r="J158">
        <v>1064956</v>
      </c>
      <c r="K158" t="str">
        <f t="shared" si="2"/>
        <v>9901209734;Tarjeta Credito;Amex;4025;20161011;40;6817.5;ARS;1;1064956</v>
      </c>
    </row>
    <row r="159" spans="1:11" x14ac:dyDescent="0.25">
      <c r="A159" s="1" t="s">
        <v>96</v>
      </c>
      <c r="B159" t="s">
        <v>12</v>
      </c>
      <c r="C159" t="s">
        <v>97</v>
      </c>
      <c r="D159" s="1" t="s">
        <v>202</v>
      </c>
      <c r="E159" s="6">
        <v>42654</v>
      </c>
      <c r="F159" s="1" t="s">
        <v>183</v>
      </c>
      <c r="G159">
        <v>1185</v>
      </c>
      <c r="H159" t="s">
        <v>16</v>
      </c>
      <c r="I159">
        <v>1</v>
      </c>
      <c r="J159">
        <v>1065727</v>
      </c>
      <c r="K159" t="str">
        <f t="shared" si="2"/>
        <v>9901209734;Tarjeta Credito;Amex;6998;20161011;13;1185;ARS;1;1065727</v>
      </c>
    </row>
    <row r="160" spans="1:11" x14ac:dyDescent="0.25">
      <c r="A160" s="1" t="s">
        <v>96</v>
      </c>
      <c r="B160" t="s">
        <v>12</v>
      </c>
      <c r="C160" t="s">
        <v>97</v>
      </c>
      <c r="D160" s="1" t="s">
        <v>211</v>
      </c>
      <c r="E160" s="6">
        <v>42654</v>
      </c>
      <c r="F160" s="1" t="s">
        <v>212</v>
      </c>
      <c r="G160">
        <v>1848</v>
      </c>
      <c r="H160" t="s">
        <v>16</v>
      </c>
      <c r="I160">
        <v>1</v>
      </c>
      <c r="J160">
        <v>1066209</v>
      </c>
      <c r="K160" t="str">
        <f t="shared" si="2"/>
        <v>9901209734;Tarjeta Credito;Amex;8788;20161011;52;1848;ARS;1;1066209</v>
      </c>
    </row>
    <row r="161" spans="1:11" x14ac:dyDescent="0.25">
      <c r="A161" s="1" t="s">
        <v>96</v>
      </c>
      <c r="B161" t="s">
        <v>12</v>
      </c>
      <c r="C161" t="s">
        <v>97</v>
      </c>
      <c r="E161" s="6">
        <v>42654</v>
      </c>
      <c r="F161" t="s">
        <v>5469</v>
      </c>
      <c r="G161">
        <v>19.98</v>
      </c>
      <c r="H161" t="s">
        <v>16</v>
      </c>
      <c r="I161">
        <v>1</v>
      </c>
      <c r="J161">
        <v>1067175</v>
      </c>
      <c r="K161" t="str">
        <f t="shared" si="2"/>
        <v>9901209734;Tarjeta Credito;Amex;;20161011;59546773;19.98;ARS;1;1067175</v>
      </c>
    </row>
    <row r="162" spans="1:11" x14ac:dyDescent="0.25">
      <c r="A162" s="1" t="s">
        <v>96</v>
      </c>
      <c r="B162" t="s">
        <v>12</v>
      </c>
      <c r="C162" t="s">
        <v>97</v>
      </c>
      <c r="E162" s="6">
        <v>42654</v>
      </c>
      <c r="F162" t="s">
        <v>5470</v>
      </c>
      <c r="G162">
        <v>9.99</v>
      </c>
      <c r="H162" t="s">
        <v>16</v>
      </c>
      <c r="I162">
        <v>1</v>
      </c>
      <c r="J162">
        <v>1067176</v>
      </c>
      <c r="K162" t="str">
        <f t="shared" si="2"/>
        <v>9901209734;Tarjeta Credito;Amex;;20161011;59513377;9.99;ARS;1;1067176</v>
      </c>
    </row>
    <row r="163" spans="1:11" x14ac:dyDescent="0.25">
      <c r="A163" s="1" t="s">
        <v>96</v>
      </c>
      <c r="B163" t="s">
        <v>12</v>
      </c>
      <c r="C163" t="s">
        <v>97</v>
      </c>
      <c r="E163" s="6">
        <v>42654</v>
      </c>
      <c r="F163" t="s">
        <v>5471</v>
      </c>
      <c r="G163">
        <v>19.98</v>
      </c>
      <c r="H163" t="s">
        <v>16</v>
      </c>
      <c r="I163">
        <v>1</v>
      </c>
      <c r="J163">
        <v>1067177</v>
      </c>
      <c r="K163" t="str">
        <f t="shared" si="2"/>
        <v>9901209734;Tarjeta Credito;Amex;;20161011;59514281;19.98;ARS;1;1067177</v>
      </c>
    </row>
    <row r="164" spans="1:11" x14ac:dyDescent="0.25">
      <c r="A164" s="1" t="s">
        <v>96</v>
      </c>
      <c r="B164" t="s">
        <v>12</v>
      </c>
      <c r="C164" t="s">
        <v>97</v>
      </c>
      <c r="E164" s="6">
        <v>42654</v>
      </c>
      <c r="F164" t="s">
        <v>5472</v>
      </c>
      <c r="G164">
        <v>39.96</v>
      </c>
      <c r="H164" t="s">
        <v>16</v>
      </c>
      <c r="I164">
        <v>1</v>
      </c>
      <c r="J164">
        <v>1067178</v>
      </c>
      <c r="K164" t="str">
        <f t="shared" si="2"/>
        <v>9901209734;Tarjeta Credito;Amex;;20161011;59542889;39.96;ARS;1;1067178</v>
      </c>
    </row>
    <row r="165" spans="1:11" x14ac:dyDescent="0.25">
      <c r="A165" s="1" t="s">
        <v>96</v>
      </c>
      <c r="B165" t="s">
        <v>12</v>
      </c>
      <c r="C165" t="s">
        <v>97</v>
      </c>
      <c r="E165" s="6">
        <v>42654</v>
      </c>
      <c r="F165" t="s">
        <v>5473</v>
      </c>
      <c r="G165">
        <v>9.99</v>
      </c>
      <c r="H165" t="s">
        <v>16</v>
      </c>
      <c r="I165">
        <v>1</v>
      </c>
      <c r="J165">
        <v>1067179</v>
      </c>
      <c r="K165" t="str">
        <f t="shared" si="2"/>
        <v>9901209734;Tarjeta Credito;Amex;;20161011;59514578;9.99;ARS;1;1067179</v>
      </c>
    </row>
    <row r="166" spans="1:11" x14ac:dyDescent="0.25">
      <c r="A166" s="1" t="s">
        <v>96</v>
      </c>
      <c r="B166" t="s">
        <v>12</v>
      </c>
      <c r="C166" t="s">
        <v>97</v>
      </c>
      <c r="E166" s="6">
        <v>42654</v>
      </c>
      <c r="F166" t="s">
        <v>5474</v>
      </c>
      <c r="G166">
        <v>19.98</v>
      </c>
      <c r="H166" t="s">
        <v>16</v>
      </c>
      <c r="I166">
        <v>1</v>
      </c>
      <c r="J166">
        <v>1067180</v>
      </c>
      <c r="K166" t="str">
        <f t="shared" si="2"/>
        <v>9901209734;Tarjeta Credito;Amex;;20161011;59523195;19.98;ARS;1;1067180</v>
      </c>
    </row>
    <row r="167" spans="1:11" x14ac:dyDescent="0.25">
      <c r="A167" s="1" t="s">
        <v>96</v>
      </c>
      <c r="B167" t="s">
        <v>12</v>
      </c>
      <c r="C167" t="s">
        <v>97</v>
      </c>
      <c r="E167" s="6">
        <v>42654</v>
      </c>
      <c r="F167" t="s">
        <v>5475</v>
      </c>
      <c r="G167">
        <v>9.99</v>
      </c>
      <c r="H167" t="s">
        <v>16</v>
      </c>
      <c r="I167">
        <v>1</v>
      </c>
      <c r="J167">
        <v>1067181</v>
      </c>
      <c r="K167" t="str">
        <f t="shared" si="2"/>
        <v>9901209734;Tarjeta Credito;Amex;;20161011;59526770;9.99;ARS;1;1067181</v>
      </c>
    </row>
    <row r="168" spans="1:11" x14ac:dyDescent="0.25">
      <c r="A168" s="1" t="s">
        <v>96</v>
      </c>
      <c r="B168" t="s">
        <v>12</v>
      </c>
      <c r="C168" t="s">
        <v>97</v>
      </c>
      <c r="E168" s="6">
        <v>42654</v>
      </c>
      <c r="F168" t="s">
        <v>5476</v>
      </c>
      <c r="G168">
        <v>9.99</v>
      </c>
      <c r="H168" t="s">
        <v>16</v>
      </c>
      <c r="I168">
        <v>1</v>
      </c>
      <c r="J168">
        <v>1067182</v>
      </c>
      <c r="K168" t="str">
        <f t="shared" si="2"/>
        <v>9901209734;Tarjeta Credito;Amex;;20161011;59525612;9.99;ARS;1;1067182</v>
      </c>
    </row>
    <row r="169" spans="1:11" x14ac:dyDescent="0.25">
      <c r="A169" s="1" t="s">
        <v>96</v>
      </c>
      <c r="B169" t="s">
        <v>12</v>
      </c>
      <c r="C169" t="s">
        <v>97</v>
      </c>
      <c r="E169" s="6">
        <v>42654</v>
      </c>
      <c r="F169" t="s">
        <v>5477</v>
      </c>
      <c r="G169">
        <v>39.96</v>
      </c>
      <c r="H169" t="s">
        <v>16</v>
      </c>
      <c r="I169">
        <v>1</v>
      </c>
      <c r="J169">
        <v>1067183</v>
      </c>
      <c r="K169" t="str">
        <f t="shared" si="2"/>
        <v>9901209734;Tarjeta Credito;Amex;;20161011;59525097;39.96;ARS;1;1067183</v>
      </c>
    </row>
    <row r="170" spans="1:11" x14ac:dyDescent="0.25">
      <c r="A170" s="1" t="s">
        <v>96</v>
      </c>
      <c r="B170" t="s">
        <v>12</v>
      </c>
      <c r="C170" t="s">
        <v>97</v>
      </c>
      <c r="E170" s="6">
        <v>42654</v>
      </c>
      <c r="F170" t="s">
        <v>5478</v>
      </c>
      <c r="G170">
        <v>19.98</v>
      </c>
      <c r="H170" t="s">
        <v>16</v>
      </c>
      <c r="I170">
        <v>1</v>
      </c>
      <c r="J170">
        <v>1067184</v>
      </c>
      <c r="K170" t="str">
        <f t="shared" si="2"/>
        <v>9901209734;Tarjeta Credito;Amex;;20161011;59524550;19.98;ARS;1;1067184</v>
      </c>
    </row>
    <row r="171" spans="1:11" x14ac:dyDescent="0.25">
      <c r="A171" s="1" t="s">
        <v>96</v>
      </c>
      <c r="B171" t="s">
        <v>12</v>
      </c>
      <c r="C171" t="s">
        <v>97</v>
      </c>
      <c r="E171" s="6">
        <v>42654</v>
      </c>
      <c r="F171" t="s">
        <v>5479</v>
      </c>
      <c r="G171">
        <v>9.99</v>
      </c>
      <c r="H171" t="s">
        <v>16</v>
      </c>
      <c r="I171">
        <v>1</v>
      </c>
      <c r="J171">
        <v>1067185</v>
      </c>
      <c r="K171" t="str">
        <f t="shared" si="2"/>
        <v>9901209734;Tarjeta Credito;Amex;;20161011;59524177;9.99;ARS;1;1067185</v>
      </c>
    </row>
    <row r="172" spans="1:11" x14ac:dyDescent="0.25">
      <c r="A172" s="1" t="s">
        <v>96</v>
      </c>
      <c r="B172" t="s">
        <v>12</v>
      </c>
      <c r="C172" t="s">
        <v>97</v>
      </c>
      <c r="E172" s="6">
        <v>42654</v>
      </c>
      <c r="F172" t="s">
        <v>5480</v>
      </c>
      <c r="G172">
        <v>9.99</v>
      </c>
      <c r="H172" t="s">
        <v>16</v>
      </c>
      <c r="I172">
        <v>1</v>
      </c>
      <c r="J172">
        <v>1067186</v>
      </c>
      <c r="K172" t="str">
        <f t="shared" si="2"/>
        <v>9901209734;Tarjeta Credito;Amex;;20161011;59523997;9.99;ARS;1;1067186</v>
      </c>
    </row>
    <row r="173" spans="1:11" x14ac:dyDescent="0.25">
      <c r="A173" s="1" t="s">
        <v>96</v>
      </c>
      <c r="B173" t="s">
        <v>12</v>
      </c>
      <c r="C173" t="s">
        <v>97</v>
      </c>
      <c r="E173" s="6">
        <v>42654</v>
      </c>
      <c r="F173" t="s">
        <v>5481</v>
      </c>
      <c r="G173">
        <v>9.99</v>
      </c>
      <c r="H173" t="s">
        <v>16</v>
      </c>
      <c r="I173">
        <v>1</v>
      </c>
      <c r="J173">
        <v>1067187</v>
      </c>
      <c r="K173" t="str">
        <f t="shared" si="2"/>
        <v>9901209734;Tarjeta Credito;Amex;;20161011;59508835;9.99;ARS;1;1067187</v>
      </c>
    </row>
    <row r="174" spans="1:11" x14ac:dyDescent="0.25">
      <c r="A174" s="1" t="s">
        <v>96</v>
      </c>
      <c r="B174" t="s">
        <v>12</v>
      </c>
      <c r="C174" t="s">
        <v>97</v>
      </c>
      <c r="E174" s="6">
        <v>42654</v>
      </c>
      <c r="F174" t="s">
        <v>5482</v>
      </c>
      <c r="G174">
        <v>19.98</v>
      </c>
      <c r="H174" t="s">
        <v>16</v>
      </c>
      <c r="I174">
        <v>1</v>
      </c>
      <c r="J174">
        <v>1067188</v>
      </c>
      <c r="K174" t="str">
        <f t="shared" si="2"/>
        <v>9901209734;Tarjeta Credito;Amex;;20161011;59508707;19.98;ARS;1;1067188</v>
      </c>
    </row>
    <row r="175" spans="1:11" x14ac:dyDescent="0.25">
      <c r="A175" s="1" t="s">
        <v>96</v>
      </c>
      <c r="B175" t="s">
        <v>12</v>
      </c>
      <c r="C175" t="s">
        <v>97</v>
      </c>
      <c r="E175" s="6">
        <v>42654</v>
      </c>
      <c r="F175" t="s">
        <v>5483</v>
      </c>
      <c r="G175">
        <v>9.99</v>
      </c>
      <c r="H175" t="s">
        <v>16</v>
      </c>
      <c r="I175">
        <v>1</v>
      </c>
      <c r="J175">
        <v>1067189</v>
      </c>
      <c r="K175" t="str">
        <f t="shared" si="2"/>
        <v>9901209734;Tarjeta Credito;Amex;;20161011;59508435;9.99;ARS;1;1067189</v>
      </c>
    </row>
    <row r="176" spans="1:11" x14ac:dyDescent="0.25">
      <c r="A176" s="1" t="s">
        <v>96</v>
      </c>
      <c r="B176" t="s">
        <v>12</v>
      </c>
      <c r="C176" t="s">
        <v>97</v>
      </c>
      <c r="D176" s="1" t="s">
        <v>139</v>
      </c>
      <c r="E176" s="6">
        <v>42655</v>
      </c>
      <c r="F176" s="1" t="s">
        <v>127</v>
      </c>
      <c r="G176">
        <v>5112.8</v>
      </c>
      <c r="H176" t="s">
        <v>16</v>
      </c>
      <c r="I176">
        <v>1</v>
      </c>
      <c r="J176">
        <v>1064365</v>
      </c>
      <c r="K176" t="str">
        <f t="shared" si="2"/>
        <v>9901209734;Tarjeta Credito;Amex;2000;20161012;89;5112.8;ARS;1;1064365</v>
      </c>
    </row>
    <row r="177" spans="1:11" x14ac:dyDescent="0.25">
      <c r="A177" s="1" t="s">
        <v>96</v>
      </c>
      <c r="B177" t="s">
        <v>12</v>
      </c>
      <c r="C177" t="s">
        <v>97</v>
      </c>
      <c r="D177" s="1" t="s">
        <v>205</v>
      </c>
      <c r="E177" s="6">
        <v>42655</v>
      </c>
      <c r="F177" s="1" t="s">
        <v>103</v>
      </c>
      <c r="G177">
        <v>1328.25</v>
      </c>
      <c r="H177" t="s">
        <v>16</v>
      </c>
      <c r="I177">
        <v>1</v>
      </c>
      <c r="J177">
        <v>1065927</v>
      </c>
      <c r="K177" t="str">
        <f t="shared" si="2"/>
        <v>9901209734;Tarjeta Credito;Amex;7798;20161012;38;1328.25;ARS;1;1065927</v>
      </c>
    </row>
    <row r="178" spans="1:11" x14ac:dyDescent="0.25">
      <c r="A178" s="1" t="s">
        <v>96</v>
      </c>
      <c r="B178" t="s">
        <v>12</v>
      </c>
      <c r="C178" t="s">
        <v>97</v>
      </c>
      <c r="E178" s="6">
        <v>42655</v>
      </c>
      <c r="F178" t="s">
        <v>5484</v>
      </c>
      <c r="G178">
        <v>19.98</v>
      </c>
      <c r="H178" t="s">
        <v>16</v>
      </c>
      <c r="I178">
        <v>1</v>
      </c>
      <c r="J178">
        <v>1067190</v>
      </c>
      <c r="K178" t="str">
        <f t="shared" si="2"/>
        <v>9901209734;Tarjeta Credito;Amex;;20161012;59595015;19.98;ARS;1;1067190</v>
      </c>
    </row>
    <row r="179" spans="1:11" x14ac:dyDescent="0.25">
      <c r="A179" s="1" t="s">
        <v>96</v>
      </c>
      <c r="B179" t="s">
        <v>12</v>
      </c>
      <c r="C179" t="s">
        <v>97</v>
      </c>
      <c r="E179" s="6">
        <v>42655</v>
      </c>
      <c r="F179" t="s">
        <v>5485</v>
      </c>
      <c r="G179">
        <v>19.98</v>
      </c>
      <c r="H179" t="s">
        <v>16</v>
      </c>
      <c r="I179">
        <v>1</v>
      </c>
      <c r="J179">
        <v>1067191</v>
      </c>
      <c r="K179" t="str">
        <f t="shared" si="2"/>
        <v>9901209734;Tarjeta Credito;Amex;;20161012;59576131;19.98;ARS;1;1067191</v>
      </c>
    </row>
    <row r="180" spans="1:11" x14ac:dyDescent="0.25">
      <c r="A180" s="1" t="s">
        <v>96</v>
      </c>
      <c r="B180" t="s">
        <v>12</v>
      </c>
      <c r="C180" t="s">
        <v>97</v>
      </c>
      <c r="E180" s="6">
        <v>42655</v>
      </c>
      <c r="F180" t="s">
        <v>5486</v>
      </c>
      <c r="G180">
        <v>9.99</v>
      </c>
      <c r="H180" t="s">
        <v>16</v>
      </c>
      <c r="I180">
        <v>1</v>
      </c>
      <c r="J180">
        <v>1067192</v>
      </c>
      <c r="K180" t="str">
        <f t="shared" si="2"/>
        <v>9901209734;Tarjeta Credito;Amex;;20161012;59572397;9.99;ARS;1;1067192</v>
      </c>
    </row>
    <row r="181" spans="1:11" x14ac:dyDescent="0.25">
      <c r="A181" s="1" t="s">
        <v>96</v>
      </c>
      <c r="B181" t="s">
        <v>12</v>
      </c>
      <c r="C181" t="s">
        <v>97</v>
      </c>
      <c r="E181" s="6">
        <v>42655</v>
      </c>
      <c r="F181" t="s">
        <v>5487</v>
      </c>
      <c r="G181">
        <v>19.98</v>
      </c>
      <c r="H181" t="s">
        <v>16</v>
      </c>
      <c r="I181">
        <v>1</v>
      </c>
      <c r="J181">
        <v>1067193</v>
      </c>
      <c r="K181" t="str">
        <f t="shared" si="2"/>
        <v>9901209734;Tarjeta Credito;Amex;;20161012;59609376;19.98;ARS;1;1067193</v>
      </c>
    </row>
    <row r="182" spans="1:11" x14ac:dyDescent="0.25">
      <c r="A182" s="1" t="s">
        <v>96</v>
      </c>
      <c r="B182" t="s">
        <v>12</v>
      </c>
      <c r="C182" t="s">
        <v>97</v>
      </c>
      <c r="E182" s="6">
        <v>42655</v>
      </c>
      <c r="F182" t="s">
        <v>5488</v>
      </c>
      <c r="G182">
        <v>9.99</v>
      </c>
      <c r="H182" t="s">
        <v>16</v>
      </c>
      <c r="I182">
        <v>1</v>
      </c>
      <c r="J182">
        <v>1067194</v>
      </c>
      <c r="K182" t="str">
        <f t="shared" si="2"/>
        <v>9901209734;Tarjeta Credito;Amex;;20161012;59580248;9.99;ARS;1;1067194</v>
      </c>
    </row>
    <row r="183" spans="1:11" x14ac:dyDescent="0.25">
      <c r="A183" s="1" t="s">
        <v>96</v>
      </c>
      <c r="B183" t="s">
        <v>12</v>
      </c>
      <c r="C183" t="s">
        <v>97</v>
      </c>
      <c r="E183" s="6">
        <v>42655</v>
      </c>
      <c r="F183" t="s">
        <v>5489</v>
      </c>
      <c r="G183">
        <v>9.99</v>
      </c>
      <c r="H183" t="s">
        <v>16</v>
      </c>
      <c r="I183">
        <v>1</v>
      </c>
      <c r="J183">
        <v>1067195</v>
      </c>
      <c r="K183" t="str">
        <f t="shared" si="2"/>
        <v>9901209734;Tarjeta Credito;Amex;;20161012;59583276;9.99;ARS;1;1067195</v>
      </c>
    </row>
    <row r="184" spans="1:11" x14ac:dyDescent="0.25">
      <c r="A184" s="1" t="s">
        <v>96</v>
      </c>
      <c r="B184" t="s">
        <v>12</v>
      </c>
      <c r="C184" t="s">
        <v>97</v>
      </c>
      <c r="E184" s="6">
        <v>42655</v>
      </c>
      <c r="F184" t="s">
        <v>5490</v>
      </c>
      <c r="G184">
        <v>9.99</v>
      </c>
      <c r="H184" t="s">
        <v>16</v>
      </c>
      <c r="I184">
        <v>1</v>
      </c>
      <c r="J184">
        <v>1067196</v>
      </c>
      <c r="K184" t="str">
        <f t="shared" si="2"/>
        <v>9901209734;Tarjeta Credito;Amex;;20161012;59574926;9.99;ARS;1;1067196</v>
      </c>
    </row>
    <row r="185" spans="1:11" x14ac:dyDescent="0.25">
      <c r="A185" s="1" t="s">
        <v>96</v>
      </c>
      <c r="B185" t="s">
        <v>12</v>
      </c>
      <c r="C185" t="s">
        <v>97</v>
      </c>
      <c r="E185" s="6">
        <v>42655</v>
      </c>
      <c r="F185" t="s">
        <v>5491</v>
      </c>
      <c r="G185">
        <v>9.99</v>
      </c>
      <c r="H185" t="s">
        <v>16</v>
      </c>
      <c r="I185">
        <v>1</v>
      </c>
      <c r="J185">
        <v>1067197</v>
      </c>
      <c r="K185" t="str">
        <f t="shared" si="2"/>
        <v>9901209734;Tarjeta Credito;Amex;;20161012;59574769;9.99;ARS;1;1067197</v>
      </c>
    </row>
    <row r="186" spans="1:11" x14ac:dyDescent="0.25">
      <c r="A186" s="1" t="s">
        <v>96</v>
      </c>
      <c r="B186" t="s">
        <v>12</v>
      </c>
      <c r="C186" t="s">
        <v>97</v>
      </c>
      <c r="E186" s="6">
        <v>42655</v>
      </c>
      <c r="F186" t="s">
        <v>5492</v>
      </c>
      <c r="G186">
        <v>19.98</v>
      </c>
      <c r="H186" t="s">
        <v>16</v>
      </c>
      <c r="I186">
        <v>1</v>
      </c>
      <c r="J186">
        <v>1067198</v>
      </c>
      <c r="K186" t="str">
        <f t="shared" si="2"/>
        <v>9901209734;Tarjeta Credito;Amex;;20161012;59574583;19.98;ARS;1;1067198</v>
      </c>
    </row>
    <row r="187" spans="1:11" x14ac:dyDescent="0.25">
      <c r="A187" s="1" t="s">
        <v>96</v>
      </c>
      <c r="B187" t="s">
        <v>12</v>
      </c>
      <c r="C187" t="s">
        <v>97</v>
      </c>
      <c r="E187" s="6">
        <v>42655</v>
      </c>
      <c r="F187" t="s">
        <v>5493</v>
      </c>
      <c r="G187">
        <v>19.98</v>
      </c>
      <c r="H187" t="s">
        <v>16</v>
      </c>
      <c r="I187">
        <v>1</v>
      </c>
      <c r="J187">
        <v>1067199</v>
      </c>
      <c r="K187" t="str">
        <f t="shared" si="2"/>
        <v>9901209734;Tarjeta Credito;Amex;;20161012;59574411;19.98;ARS;1;1067199</v>
      </c>
    </row>
    <row r="188" spans="1:11" x14ac:dyDescent="0.25">
      <c r="A188" s="1" t="s">
        <v>96</v>
      </c>
      <c r="B188" t="s">
        <v>12</v>
      </c>
      <c r="C188" t="s">
        <v>97</v>
      </c>
      <c r="E188" s="6">
        <v>42655</v>
      </c>
      <c r="F188" t="s">
        <v>5494</v>
      </c>
      <c r="G188">
        <v>19.98</v>
      </c>
      <c r="H188" t="s">
        <v>16</v>
      </c>
      <c r="I188">
        <v>1</v>
      </c>
      <c r="J188">
        <v>1067200</v>
      </c>
      <c r="K188" t="str">
        <f t="shared" si="2"/>
        <v>9901209734;Tarjeta Credito;Amex;;20161012;59573697;19.98;ARS;1;1067200</v>
      </c>
    </row>
    <row r="189" spans="1:11" x14ac:dyDescent="0.25">
      <c r="A189" s="1" t="s">
        <v>96</v>
      </c>
      <c r="B189" t="s">
        <v>12</v>
      </c>
      <c r="C189" t="s">
        <v>97</v>
      </c>
      <c r="E189" s="6">
        <v>42655</v>
      </c>
      <c r="F189" t="s">
        <v>5495</v>
      </c>
      <c r="G189">
        <v>19.98</v>
      </c>
      <c r="H189" t="s">
        <v>16</v>
      </c>
      <c r="I189">
        <v>1</v>
      </c>
      <c r="J189">
        <v>1067201</v>
      </c>
      <c r="K189" t="str">
        <f t="shared" si="2"/>
        <v>9901209734;Tarjeta Credito;Amex;;20161012;59573506;19.98;ARS;1;1067201</v>
      </c>
    </row>
    <row r="190" spans="1:11" x14ac:dyDescent="0.25">
      <c r="A190" s="1" t="s">
        <v>96</v>
      </c>
      <c r="B190" t="s">
        <v>12</v>
      </c>
      <c r="C190" t="s">
        <v>97</v>
      </c>
      <c r="E190" s="6">
        <v>42655</v>
      </c>
      <c r="F190" t="s">
        <v>5496</v>
      </c>
      <c r="G190">
        <v>19.98</v>
      </c>
      <c r="H190" t="s">
        <v>16</v>
      </c>
      <c r="I190">
        <v>1</v>
      </c>
      <c r="J190">
        <v>1067202</v>
      </c>
      <c r="K190" t="str">
        <f t="shared" si="2"/>
        <v>9901209734;Tarjeta Credito;Amex;;20161012;59573267;19.98;ARS;1;1067202</v>
      </c>
    </row>
    <row r="191" spans="1:11" x14ac:dyDescent="0.25">
      <c r="A191" s="1" t="s">
        <v>96</v>
      </c>
      <c r="B191" t="s">
        <v>12</v>
      </c>
      <c r="C191" t="s">
        <v>97</v>
      </c>
      <c r="E191" s="6">
        <v>42655</v>
      </c>
      <c r="F191" t="s">
        <v>5497</v>
      </c>
      <c r="G191">
        <v>19.98</v>
      </c>
      <c r="H191" t="s">
        <v>16</v>
      </c>
      <c r="I191">
        <v>1</v>
      </c>
      <c r="J191">
        <v>1067203</v>
      </c>
      <c r="K191" t="str">
        <f t="shared" si="2"/>
        <v>9901209734;Tarjeta Credito;Amex;;20161012;59572950;19.98;ARS;1;1067203</v>
      </c>
    </row>
    <row r="192" spans="1:11" x14ac:dyDescent="0.25">
      <c r="A192" s="1" t="s">
        <v>96</v>
      </c>
      <c r="B192" t="s">
        <v>12</v>
      </c>
      <c r="C192" t="s">
        <v>97</v>
      </c>
      <c r="E192" s="6">
        <v>42655</v>
      </c>
      <c r="F192" t="s">
        <v>5498</v>
      </c>
      <c r="G192">
        <v>9.99</v>
      </c>
      <c r="H192" t="s">
        <v>16</v>
      </c>
      <c r="I192">
        <v>1</v>
      </c>
      <c r="J192">
        <v>1067204</v>
      </c>
      <c r="K192" t="str">
        <f t="shared" si="2"/>
        <v>9901209734;Tarjeta Credito;Amex;;20161012;59572641;9.99;ARS;1;1067204</v>
      </c>
    </row>
    <row r="193" spans="1:11" x14ac:dyDescent="0.25">
      <c r="A193" s="1" t="s">
        <v>96</v>
      </c>
      <c r="B193" t="s">
        <v>12</v>
      </c>
      <c r="C193" t="s">
        <v>97</v>
      </c>
      <c r="E193" s="6">
        <v>42655</v>
      </c>
      <c r="F193" t="s">
        <v>5499</v>
      </c>
      <c r="G193">
        <v>9.99</v>
      </c>
      <c r="H193" t="s">
        <v>16</v>
      </c>
      <c r="I193">
        <v>1</v>
      </c>
      <c r="J193">
        <v>1067205</v>
      </c>
      <c r="K193" t="str">
        <f t="shared" si="2"/>
        <v>9901209734;Tarjeta Credito;Amex;;20161012;59570367;9.99;ARS;1;1067205</v>
      </c>
    </row>
    <row r="194" spans="1:11" x14ac:dyDescent="0.25">
      <c r="A194" s="1" t="s">
        <v>96</v>
      </c>
      <c r="B194" t="s">
        <v>12</v>
      </c>
      <c r="C194" t="s">
        <v>97</v>
      </c>
      <c r="E194" s="6">
        <v>42655</v>
      </c>
      <c r="F194" t="s">
        <v>5500</v>
      </c>
      <c r="G194">
        <v>9.99</v>
      </c>
      <c r="H194" t="s">
        <v>16</v>
      </c>
      <c r="I194">
        <v>1</v>
      </c>
      <c r="J194">
        <v>1067206</v>
      </c>
      <c r="K194" t="str">
        <f t="shared" si="2"/>
        <v>9901209734;Tarjeta Credito;Amex;;20161012;59568159;9.99;ARS;1;1067206</v>
      </c>
    </row>
    <row r="195" spans="1:11" x14ac:dyDescent="0.25">
      <c r="A195" s="1" t="s">
        <v>96</v>
      </c>
      <c r="B195" t="s">
        <v>12</v>
      </c>
      <c r="C195" t="s">
        <v>97</v>
      </c>
      <c r="E195" s="6">
        <v>42655</v>
      </c>
      <c r="F195" t="s">
        <v>5501</v>
      </c>
      <c r="G195">
        <v>19.98</v>
      </c>
      <c r="H195" t="s">
        <v>16</v>
      </c>
      <c r="I195">
        <v>1</v>
      </c>
      <c r="J195">
        <v>1067207</v>
      </c>
      <c r="K195" t="str">
        <f t="shared" si="2"/>
        <v>9901209734;Tarjeta Credito;Amex;;20161012;59602751;19.98;ARS;1;1067207</v>
      </c>
    </row>
    <row r="196" spans="1:11" x14ac:dyDescent="0.25">
      <c r="A196" s="1" t="s">
        <v>96</v>
      </c>
      <c r="B196" t="s">
        <v>12</v>
      </c>
      <c r="C196" t="s">
        <v>97</v>
      </c>
      <c r="E196" s="6">
        <v>42655</v>
      </c>
      <c r="F196" t="s">
        <v>5502</v>
      </c>
      <c r="G196">
        <v>19.98</v>
      </c>
      <c r="H196" t="s">
        <v>16</v>
      </c>
      <c r="I196">
        <v>1</v>
      </c>
      <c r="J196">
        <v>1067208</v>
      </c>
      <c r="K196" t="str">
        <f t="shared" si="2"/>
        <v>9901209734;Tarjeta Credito;Amex;;20161012;59601966;19.98;ARS;1;1067208</v>
      </c>
    </row>
    <row r="197" spans="1:11" x14ac:dyDescent="0.25">
      <c r="A197" s="1" t="s">
        <v>96</v>
      </c>
      <c r="B197" t="s">
        <v>12</v>
      </c>
      <c r="C197" t="s">
        <v>97</v>
      </c>
      <c r="E197" s="6">
        <v>42655</v>
      </c>
      <c r="F197" t="s">
        <v>5503</v>
      </c>
      <c r="G197">
        <v>19.98</v>
      </c>
      <c r="H197" t="s">
        <v>16</v>
      </c>
      <c r="I197">
        <v>1</v>
      </c>
      <c r="J197">
        <v>1067209</v>
      </c>
      <c r="K197" t="str">
        <f t="shared" ref="K197:K260" si="3">CONCATENATE(A197,";",B197,";",C197,";",D197,";",CONCATENATE(YEAR(E197),RIGHT(100+MONTH(E197),2),RIGHT(100+DAY(E197),2)),";",F197,";",G197,";",H197,";",I197, ";", J197)</f>
        <v>9901209734;Tarjeta Credito;Amex;;20161012;59573948;19.98;ARS;1;1067209</v>
      </c>
    </row>
    <row r="198" spans="1:11" x14ac:dyDescent="0.25">
      <c r="A198" s="1" t="s">
        <v>96</v>
      </c>
      <c r="B198" t="s">
        <v>12</v>
      </c>
      <c r="C198" t="s">
        <v>97</v>
      </c>
      <c r="E198" s="6">
        <v>42655</v>
      </c>
      <c r="F198" t="s">
        <v>5504</v>
      </c>
      <c r="G198">
        <v>19.98</v>
      </c>
      <c r="H198" t="s">
        <v>16</v>
      </c>
      <c r="I198">
        <v>1</v>
      </c>
      <c r="J198">
        <v>1067210</v>
      </c>
      <c r="K198" t="str">
        <f t="shared" si="3"/>
        <v>9901209734;Tarjeta Credito;Amex;;20161012;59573425;19.98;ARS;1;1067210</v>
      </c>
    </row>
    <row r="199" spans="1:11" x14ac:dyDescent="0.25">
      <c r="A199" s="1" t="s">
        <v>96</v>
      </c>
      <c r="B199" t="s">
        <v>12</v>
      </c>
      <c r="C199" t="s">
        <v>97</v>
      </c>
      <c r="E199" s="6">
        <v>42655</v>
      </c>
      <c r="F199" t="s">
        <v>5505</v>
      </c>
      <c r="G199">
        <v>9.99</v>
      </c>
      <c r="H199" t="s">
        <v>16</v>
      </c>
      <c r="I199">
        <v>1</v>
      </c>
      <c r="J199">
        <v>1067211</v>
      </c>
      <c r="K199" t="str">
        <f t="shared" si="3"/>
        <v>9901209734;Tarjeta Credito;Amex;;20161012;59590349;9.99;ARS;1;1067211</v>
      </c>
    </row>
    <row r="200" spans="1:11" x14ac:dyDescent="0.25">
      <c r="A200" s="1" t="s">
        <v>96</v>
      </c>
      <c r="B200" t="s">
        <v>12</v>
      </c>
      <c r="C200" t="s">
        <v>97</v>
      </c>
      <c r="E200" s="6">
        <v>42655</v>
      </c>
      <c r="F200" t="s">
        <v>5506</v>
      </c>
      <c r="G200">
        <v>9.99</v>
      </c>
      <c r="H200" t="s">
        <v>16</v>
      </c>
      <c r="I200">
        <v>1</v>
      </c>
      <c r="J200">
        <v>1067212</v>
      </c>
      <c r="K200" t="str">
        <f t="shared" si="3"/>
        <v>9901209734;Tarjeta Credito;Amex;;20161012;59571267;9.99;ARS;1;1067212</v>
      </c>
    </row>
    <row r="201" spans="1:11" x14ac:dyDescent="0.25">
      <c r="A201" s="1" t="s">
        <v>96</v>
      </c>
      <c r="B201" t="s">
        <v>12</v>
      </c>
      <c r="C201" t="s">
        <v>97</v>
      </c>
      <c r="E201" s="6">
        <v>42655</v>
      </c>
      <c r="F201" t="s">
        <v>5507</v>
      </c>
      <c r="G201">
        <v>19.98</v>
      </c>
      <c r="H201" t="s">
        <v>16</v>
      </c>
      <c r="I201">
        <v>1</v>
      </c>
      <c r="J201">
        <v>1067213</v>
      </c>
      <c r="K201" t="str">
        <f t="shared" si="3"/>
        <v>9901209734;Tarjeta Credito;Amex;;20161012;59576549;19.98;ARS;1;1067213</v>
      </c>
    </row>
    <row r="202" spans="1:11" x14ac:dyDescent="0.25">
      <c r="A202" s="1" t="s">
        <v>96</v>
      </c>
      <c r="B202" t="s">
        <v>12</v>
      </c>
      <c r="C202" t="s">
        <v>97</v>
      </c>
      <c r="D202" s="1" t="s">
        <v>145</v>
      </c>
      <c r="E202" s="6">
        <v>42656</v>
      </c>
      <c r="F202" s="1" t="s">
        <v>146</v>
      </c>
      <c r="G202">
        <v>2233.8000000000002</v>
      </c>
      <c r="H202" t="s">
        <v>16</v>
      </c>
      <c r="I202">
        <v>1</v>
      </c>
      <c r="J202">
        <v>1064372</v>
      </c>
      <c r="K202" t="str">
        <f t="shared" si="3"/>
        <v>9901209734;Tarjeta Credito;Amex;2003;20161013;36;2233.8;ARS;1;1064372</v>
      </c>
    </row>
    <row r="203" spans="1:11" x14ac:dyDescent="0.25">
      <c r="A203" s="1" t="s">
        <v>96</v>
      </c>
      <c r="B203" t="s">
        <v>12</v>
      </c>
      <c r="C203" t="s">
        <v>97</v>
      </c>
      <c r="D203" s="1" t="s">
        <v>213</v>
      </c>
      <c r="E203" s="6">
        <v>42656</v>
      </c>
      <c r="F203" s="1" t="s">
        <v>183</v>
      </c>
      <c r="G203">
        <v>1208.7</v>
      </c>
      <c r="H203" t="s">
        <v>16</v>
      </c>
      <c r="I203">
        <v>1</v>
      </c>
      <c r="J203">
        <v>1066305</v>
      </c>
      <c r="K203" t="str">
        <f t="shared" si="3"/>
        <v>9901209734;Tarjeta Credito;Amex;9103;20161013;13;1208.7;ARS;1;1066305</v>
      </c>
    </row>
    <row r="204" spans="1:11" x14ac:dyDescent="0.25">
      <c r="A204" s="1" t="s">
        <v>96</v>
      </c>
      <c r="B204" t="s">
        <v>12</v>
      </c>
      <c r="C204" t="s">
        <v>97</v>
      </c>
      <c r="E204" s="6">
        <v>42656</v>
      </c>
      <c r="F204" t="s">
        <v>5508</v>
      </c>
      <c r="G204">
        <v>9.99</v>
      </c>
      <c r="H204" t="s">
        <v>16</v>
      </c>
      <c r="I204">
        <v>1</v>
      </c>
      <c r="J204">
        <v>1067214</v>
      </c>
      <c r="K204" t="str">
        <f t="shared" si="3"/>
        <v>9901209734;Tarjeta Credito;Amex;;20161013;59639138;9.99;ARS;1;1067214</v>
      </c>
    </row>
    <row r="205" spans="1:11" x14ac:dyDescent="0.25">
      <c r="A205" s="1" t="s">
        <v>96</v>
      </c>
      <c r="B205" t="s">
        <v>12</v>
      </c>
      <c r="C205" t="s">
        <v>97</v>
      </c>
      <c r="E205" s="6">
        <v>42656</v>
      </c>
      <c r="F205" t="s">
        <v>5509</v>
      </c>
      <c r="G205">
        <v>9.99</v>
      </c>
      <c r="H205" t="s">
        <v>16</v>
      </c>
      <c r="I205">
        <v>1</v>
      </c>
      <c r="J205">
        <v>1067215</v>
      </c>
      <c r="K205" t="str">
        <f t="shared" si="3"/>
        <v>9901209734;Tarjeta Credito;Amex;;20161013;59638754;9.99;ARS;1;1067215</v>
      </c>
    </row>
    <row r="206" spans="1:11" x14ac:dyDescent="0.25">
      <c r="A206" s="1" t="s">
        <v>96</v>
      </c>
      <c r="B206" t="s">
        <v>12</v>
      </c>
      <c r="C206" t="s">
        <v>97</v>
      </c>
      <c r="E206" s="6">
        <v>42656</v>
      </c>
      <c r="F206" t="s">
        <v>5510</v>
      </c>
      <c r="G206">
        <v>19.98</v>
      </c>
      <c r="H206" t="s">
        <v>16</v>
      </c>
      <c r="I206">
        <v>1</v>
      </c>
      <c r="J206">
        <v>1067216</v>
      </c>
      <c r="K206" t="str">
        <f t="shared" si="3"/>
        <v>9901209734;Tarjeta Credito;Amex;;20161013;59646516;19.98;ARS;1;1067216</v>
      </c>
    </row>
    <row r="207" spans="1:11" x14ac:dyDescent="0.25">
      <c r="A207" s="1" t="s">
        <v>96</v>
      </c>
      <c r="B207" t="s">
        <v>12</v>
      </c>
      <c r="C207" t="s">
        <v>97</v>
      </c>
      <c r="E207" s="6">
        <v>42656</v>
      </c>
      <c r="F207" t="s">
        <v>5511</v>
      </c>
      <c r="G207">
        <v>9.99</v>
      </c>
      <c r="H207" t="s">
        <v>16</v>
      </c>
      <c r="I207">
        <v>1</v>
      </c>
      <c r="J207">
        <v>1067217</v>
      </c>
      <c r="K207" t="str">
        <f t="shared" si="3"/>
        <v>9901209734;Tarjeta Credito;Amex;;20161013;59635703;9.99;ARS;1;1067217</v>
      </c>
    </row>
    <row r="208" spans="1:11" x14ac:dyDescent="0.25">
      <c r="A208" s="1" t="s">
        <v>96</v>
      </c>
      <c r="B208" t="s">
        <v>12</v>
      </c>
      <c r="C208" t="s">
        <v>97</v>
      </c>
      <c r="E208" s="6">
        <v>42656</v>
      </c>
      <c r="F208" t="s">
        <v>5512</v>
      </c>
      <c r="G208">
        <v>9.99</v>
      </c>
      <c r="H208" t="s">
        <v>16</v>
      </c>
      <c r="I208">
        <v>1</v>
      </c>
      <c r="J208">
        <v>1067218</v>
      </c>
      <c r="K208" t="str">
        <f t="shared" si="3"/>
        <v>9901209734;Tarjeta Credito;Amex;;20161013;59635901;9.99;ARS;1;1067218</v>
      </c>
    </row>
    <row r="209" spans="1:11" x14ac:dyDescent="0.25">
      <c r="A209" s="1" t="s">
        <v>96</v>
      </c>
      <c r="B209" t="s">
        <v>12</v>
      </c>
      <c r="C209" t="s">
        <v>97</v>
      </c>
      <c r="E209" s="6">
        <v>42656</v>
      </c>
      <c r="F209" t="s">
        <v>5513</v>
      </c>
      <c r="G209">
        <v>9.99</v>
      </c>
      <c r="H209" t="s">
        <v>16</v>
      </c>
      <c r="I209">
        <v>1</v>
      </c>
      <c r="J209">
        <v>1067219</v>
      </c>
      <c r="K209" t="str">
        <f t="shared" si="3"/>
        <v>9901209734;Tarjeta Credito;Amex;;20161013;59644498;9.99;ARS;1;1067219</v>
      </c>
    </row>
    <row r="210" spans="1:11" x14ac:dyDescent="0.25">
      <c r="A210" s="1" t="s">
        <v>96</v>
      </c>
      <c r="B210" t="s">
        <v>12</v>
      </c>
      <c r="C210" t="s">
        <v>97</v>
      </c>
      <c r="E210" s="6">
        <v>42656</v>
      </c>
      <c r="F210" t="s">
        <v>5514</v>
      </c>
      <c r="G210">
        <v>9.99</v>
      </c>
      <c r="H210" t="s">
        <v>16</v>
      </c>
      <c r="I210">
        <v>1</v>
      </c>
      <c r="J210">
        <v>1067220</v>
      </c>
      <c r="K210" t="str">
        <f t="shared" si="3"/>
        <v>9901209734;Tarjeta Credito;Amex;;20161013;59655025;9.99;ARS;1;1067220</v>
      </c>
    </row>
    <row r="211" spans="1:11" x14ac:dyDescent="0.25">
      <c r="A211" s="1" t="s">
        <v>96</v>
      </c>
      <c r="B211" t="s">
        <v>12</v>
      </c>
      <c r="C211" t="s">
        <v>97</v>
      </c>
      <c r="E211" s="6">
        <v>42656</v>
      </c>
      <c r="F211" t="s">
        <v>5515</v>
      </c>
      <c r="G211">
        <v>19.98</v>
      </c>
      <c r="H211" t="s">
        <v>16</v>
      </c>
      <c r="I211">
        <v>1</v>
      </c>
      <c r="J211">
        <v>1067221</v>
      </c>
      <c r="K211" t="str">
        <f t="shared" si="3"/>
        <v>9901209734;Tarjeta Credito;Amex;;20161013;59633890;19.98;ARS;1;1067221</v>
      </c>
    </row>
    <row r="212" spans="1:11" x14ac:dyDescent="0.25">
      <c r="A212" s="1" t="s">
        <v>96</v>
      </c>
      <c r="B212" t="s">
        <v>12</v>
      </c>
      <c r="C212" t="s">
        <v>97</v>
      </c>
      <c r="E212" s="6">
        <v>42656</v>
      </c>
      <c r="F212" t="s">
        <v>5516</v>
      </c>
      <c r="G212">
        <v>9.99</v>
      </c>
      <c r="H212" t="s">
        <v>16</v>
      </c>
      <c r="I212">
        <v>1</v>
      </c>
      <c r="J212">
        <v>1067222</v>
      </c>
      <c r="K212" t="str">
        <f t="shared" si="3"/>
        <v>9901209734;Tarjeta Credito;Amex;;20161013;59633375;9.99;ARS;1;1067222</v>
      </c>
    </row>
    <row r="213" spans="1:11" x14ac:dyDescent="0.25">
      <c r="A213" s="1" t="s">
        <v>96</v>
      </c>
      <c r="B213" t="s">
        <v>12</v>
      </c>
      <c r="C213" t="s">
        <v>97</v>
      </c>
      <c r="D213" s="1" t="s">
        <v>117</v>
      </c>
      <c r="E213" s="6">
        <v>42657</v>
      </c>
      <c r="F213" s="1" t="s">
        <v>119</v>
      </c>
      <c r="G213">
        <v>4712.3999999999996</v>
      </c>
      <c r="H213" t="s">
        <v>16</v>
      </c>
      <c r="I213">
        <v>1</v>
      </c>
      <c r="J213">
        <v>1064062</v>
      </c>
      <c r="K213" t="str">
        <f t="shared" si="3"/>
        <v>9901209734;Tarjeta Credito;Amex;1005;20161014;95;4712.4;ARS;1;1064062</v>
      </c>
    </row>
    <row r="214" spans="1:11" x14ac:dyDescent="0.25">
      <c r="A214" s="1" t="s">
        <v>96</v>
      </c>
      <c r="B214" t="s">
        <v>12</v>
      </c>
      <c r="C214" t="s">
        <v>97</v>
      </c>
      <c r="D214" s="1" t="s">
        <v>137</v>
      </c>
      <c r="E214" s="6">
        <v>42657</v>
      </c>
      <c r="F214" s="1" t="s">
        <v>138</v>
      </c>
      <c r="G214">
        <v>1166.32</v>
      </c>
      <c r="H214" t="s">
        <v>16</v>
      </c>
      <c r="I214">
        <v>1</v>
      </c>
      <c r="J214">
        <v>1064186</v>
      </c>
      <c r="K214" t="str">
        <f t="shared" si="3"/>
        <v>9901209734;Tarjeta Credito;Amex;1302;20161014;42;1166.32;ARS;1;1064186</v>
      </c>
    </row>
    <row r="215" spans="1:11" x14ac:dyDescent="0.25">
      <c r="A215" s="1" t="s">
        <v>96</v>
      </c>
      <c r="B215" t="s">
        <v>12</v>
      </c>
      <c r="C215" t="s">
        <v>97</v>
      </c>
      <c r="D215" s="1" t="s">
        <v>159</v>
      </c>
      <c r="E215" s="6">
        <v>42657</v>
      </c>
      <c r="F215" s="1" t="s">
        <v>144</v>
      </c>
      <c r="G215">
        <v>2233.8000000000002</v>
      </c>
      <c r="H215" t="s">
        <v>16</v>
      </c>
      <c r="I215">
        <v>1</v>
      </c>
      <c r="J215">
        <v>1064400</v>
      </c>
      <c r="K215" t="str">
        <f t="shared" si="3"/>
        <v>9901209734;Tarjeta Credito;Amex;2027;20161014;17;2233.8;ARS;1;1064400</v>
      </c>
    </row>
    <row r="216" spans="1:11" x14ac:dyDescent="0.25">
      <c r="A216" s="1" t="s">
        <v>96</v>
      </c>
      <c r="B216" t="s">
        <v>12</v>
      </c>
      <c r="C216" t="s">
        <v>97</v>
      </c>
      <c r="D216" s="1" t="s">
        <v>159</v>
      </c>
      <c r="E216" s="6">
        <v>42657</v>
      </c>
      <c r="F216" s="1" t="s">
        <v>160</v>
      </c>
      <c r="G216">
        <v>6579</v>
      </c>
      <c r="H216" t="s">
        <v>16</v>
      </c>
      <c r="I216">
        <v>1</v>
      </c>
      <c r="J216">
        <v>1064401</v>
      </c>
      <c r="K216" t="str">
        <f t="shared" si="3"/>
        <v>9901209734;Tarjeta Credito;Amex;2027;20161014;58;6579;ARS;1;1064401</v>
      </c>
    </row>
    <row r="217" spans="1:11" x14ac:dyDescent="0.25">
      <c r="A217" s="1" t="s">
        <v>96</v>
      </c>
      <c r="B217" t="s">
        <v>12</v>
      </c>
      <c r="C217" t="s">
        <v>97</v>
      </c>
      <c r="E217" s="6">
        <v>42657</v>
      </c>
      <c r="F217" t="s">
        <v>5517</v>
      </c>
      <c r="G217">
        <v>19.98</v>
      </c>
      <c r="H217" t="s">
        <v>16</v>
      </c>
      <c r="I217">
        <v>1</v>
      </c>
      <c r="J217">
        <v>1067223</v>
      </c>
      <c r="K217" t="str">
        <f t="shared" si="3"/>
        <v>9901209734;Tarjeta Credito;Amex;;20161014;59721005;19.98;ARS;1;1067223</v>
      </c>
    </row>
    <row r="218" spans="1:11" x14ac:dyDescent="0.25">
      <c r="A218" s="1" t="s">
        <v>96</v>
      </c>
      <c r="B218" t="s">
        <v>12</v>
      </c>
      <c r="C218" t="s">
        <v>97</v>
      </c>
      <c r="E218" s="6">
        <v>42657</v>
      </c>
      <c r="F218" t="s">
        <v>5518</v>
      </c>
      <c r="G218">
        <v>9.99</v>
      </c>
      <c r="H218" t="s">
        <v>16</v>
      </c>
      <c r="I218">
        <v>1</v>
      </c>
      <c r="J218">
        <v>1067224</v>
      </c>
      <c r="K218" t="str">
        <f t="shared" si="3"/>
        <v>9901209734;Tarjeta Credito;Amex;;20161014;59714871;9.99;ARS;1;1067224</v>
      </c>
    </row>
    <row r="219" spans="1:11" x14ac:dyDescent="0.25">
      <c r="A219" s="1" t="s">
        <v>96</v>
      </c>
      <c r="B219" t="s">
        <v>12</v>
      </c>
      <c r="C219" t="s">
        <v>97</v>
      </c>
      <c r="E219" s="6">
        <v>42657</v>
      </c>
      <c r="F219" t="s">
        <v>5519</v>
      </c>
      <c r="G219">
        <v>19.98</v>
      </c>
      <c r="H219" t="s">
        <v>16</v>
      </c>
      <c r="I219">
        <v>1</v>
      </c>
      <c r="J219">
        <v>1067225</v>
      </c>
      <c r="K219" t="str">
        <f t="shared" si="3"/>
        <v>9901209734;Tarjeta Credito;Amex;;20161014;59720189;19.98;ARS;1;1067225</v>
      </c>
    </row>
    <row r="220" spans="1:11" x14ac:dyDescent="0.25">
      <c r="A220" s="1" t="s">
        <v>96</v>
      </c>
      <c r="B220" t="s">
        <v>12</v>
      </c>
      <c r="C220" t="s">
        <v>97</v>
      </c>
      <c r="E220" s="6">
        <v>42657</v>
      </c>
      <c r="F220" t="s">
        <v>5520</v>
      </c>
      <c r="G220">
        <v>19.98</v>
      </c>
      <c r="H220" t="s">
        <v>16</v>
      </c>
      <c r="I220">
        <v>1</v>
      </c>
      <c r="J220">
        <v>1067226</v>
      </c>
      <c r="K220" t="str">
        <f t="shared" si="3"/>
        <v>9901209734;Tarjeta Credito;Amex;;20161014;59719422;19.98;ARS;1;1067226</v>
      </c>
    </row>
    <row r="221" spans="1:11" x14ac:dyDescent="0.25">
      <c r="A221" s="1" t="s">
        <v>96</v>
      </c>
      <c r="B221" t="s">
        <v>12</v>
      </c>
      <c r="C221" t="s">
        <v>97</v>
      </c>
      <c r="E221" s="6">
        <v>42657</v>
      </c>
      <c r="F221" t="s">
        <v>5521</v>
      </c>
      <c r="G221">
        <v>9.99</v>
      </c>
      <c r="H221" t="s">
        <v>16</v>
      </c>
      <c r="I221">
        <v>1</v>
      </c>
      <c r="J221">
        <v>1067227</v>
      </c>
      <c r="K221" t="str">
        <f t="shared" si="3"/>
        <v>9901209734;Tarjeta Credito;Amex;;20161014;59719287;9.99;ARS;1;1067227</v>
      </c>
    </row>
    <row r="222" spans="1:11" x14ac:dyDescent="0.25">
      <c r="A222" s="1" t="s">
        <v>96</v>
      </c>
      <c r="B222" t="s">
        <v>12</v>
      </c>
      <c r="C222" t="s">
        <v>97</v>
      </c>
      <c r="E222" s="6">
        <v>42657</v>
      </c>
      <c r="F222" t="s">
        <v>5522</v>
      </c>
      <c r="G222">
        <v>19.98</v>
      </c>
      <c r="H222" t="s">
        <v>16</v>
      </c>
      <c r="I222">
        <v>1</v>
      </c>
      <c r="J222">
        <v>1067228</v>
      </c>
      <c r="K222" t="str">
        <f t="shared" si="3"/>
        <v>9901209734;Tarjeta Credito;Amex;;20161014;59722526;19.98;ARS;1;1067228</v>
      </c>
    </row>
    <row r="223" spans="1:11" x14ac:dyDescent="0.25">
      <c r="A223" s="1" t="s">
        <v>96</v>
      </c>
      <c r="B223" t="s">
        <v>12</v>
      </c>
      <c r="C223" t="s">
        <v>97</v>
      </c>
      <c r="E223" s="6">
        <v>42657</v>
      </c>
      <c r="F223" t="s">
        <v>5523</v>
      </c>
      <c r="G223">
        <v>9.99</v>
      </c>
      <c r="H223" t="s">
        <v>16</v>
      </c>
      <c r="I223">
        <v>1</v>
      </c>
      <c r="J223">
        <v>1067229</v>
      </c>
      <c r="K223" t="str">
        <f t="shared" si="3"/>
        <v>9901209734;Tarjeta Credito;Amex;;20161014;59697417;9.99;ARS;1;1067229</v>
      </c>
    </row>
    <row r="224" spans="1:11" x14ac:dyDescent="0.25">
      <c r="A224" s="1" t="s">
        <v>96</v>
      </c>
      <c r="B224" t="s">
        <v>12</v>
      </c>
      <c r="C224" t="s">
        <v>97</v>
      </c>
      <c r="E224" s="6">
        <v>42657</v>
      </c>
      <c r="F224" t="s">
        <v>5524</v>
      </c>
      <c r="G224">
        <v>9.99</v>
      </c>
      <c r="H224" t="s">
        <v>16</v>
      </c>
      <c r="I224">
        <v>1</v>
      </c>
      <c r="J224">
        <v>1067230</v>
      </c>
      <c r="K224" t="str">
        <f t="shared" si="3"/>
        <v>9901209734;Tarjeta Credito;Amex;;20161014;59706174;9.99;ARS;1;1067230</v>
      </c>
    </row>
    <row r="225" spans="1:11" x14ac:dyDescent="0.25">
      <c r="A225" s="1" t="s">
        <v>96</v>
      </c>
      <c r="B225" t="s">
        <v>12</v>
      </c>
      <c r="C225" t="s">
        <v>97</v>
      </c>
      <c r="E225" s="6">
        <v>42657</v>
      </c>
      <c r="F225" t="s">
        <v>5525</v>
      </c>
      <c r="G225">
        <v>9.99</v>
      </c>
      <c r="H225" t="s">
        <v>16</v>
      </c>
      <c r="I225">
        <v>1</v>
      </c>
      <c r="J225">
        <v>1067231</v>
      </c>
      <c r="K225" t="str">
        <f t="shared" si="3"/>
        <v>9901209734;Tarjeta Credito;Amex;;20161014;59705841;9.99;ARS;1;1067231</v>
      </c>
    </row>
    <row r="226" spans="1:11" x14ac:dyDescent="0.25">
      <c r="A226" s="1" t="s">
        <v>96</v>
      </c>
      <c r="B226" t="s">
        <v>12</v>
      </c>
      <c r="C226" t="s">
        <v>97</v>
      </c>
      <c r="E226" s="6">
        <v>42657</v>
      </c>
      <c r="F226" t="s">
        <v>5526</v>
      </c>
      <c r="G226">
        <v>9.99</v>
      </c>
      <c r="H226" t="s">
        <v>16</v>
      </c>
      <c r="I226">
        <v>1</v>
      </c>
      <c r="J226">
        <v>1067232</v>
      </c>
      <c r="K226" t="str">
        <f t="shared" si="3"/>
        <v>9901209734;Tarjeta Credito;Amex;;20161014;59704300;9.99;ARS;1;1067232</v>
      </c>
    </row>
    <row r="227" spans="1:11" x14ac:dyDescent="0.25">
      <c r="A227" s="1" t="s">
        <v>96</v>
      </c>
      <c r="B227" t="s">
        <v>12</v>
      </c>
      <c r="C227" t="s">
        <v>97</v>
      </c>
      <c r="E227" s="6">
        <v>42657</v>
      </c>
      <c r="F227" t="s">
        <v>5527</v>
      </c>
      <c r="G227">
        <v>9.99</v>
      </c>
      <c r="H227" t="s">
        <v>16</v>
      </c>
      <c r="I227">
        <v>1</v>
      </c>
      <c r="J227">
        <v>1067233</v>
      </c>
      <c r="K227" t="str">
        <f t="shared" si="3"/>
        <v>9901209734;Tarjeta Credito;Amex;;20161014;59704013;9.99;ARS;1;1067233</v>
      </c>
    </row>
    <row r="228" spans="1:11" x14ac:dyDescent="0.25">
      <c r="A228" s="1" t="s">
        <v>96</v>
      </c>
      <c r="B228" t="s">
        <v>12</v>
      </c>
      <c r="C228" t="s">
        <v>97</v>
      </c>
      <c r="E228" s="6">
        <v>42657</v>
      </c>
      <c r="F228" t="s">
        <v>5528</v>
      </c>
      <c r="G228">
        <v>9.99</v>
      </c>
      <c r="H228" t="s">
        <v>16</v>
      </c>
      <c r="I228">
        <v>1</v>
      </c>
      <c r="J228">
        <v>1067234</v>
      </c>
      <c r="K228" t="str">
        <f t="shared" si="3"/>
        <v>9901209734;Tarjeta Credito;Amex;;20161014;59703683;9.99;ARS;1;1067234</v>
      </c>
    </row>
    <row r="229" spans="1:11" x14ac:dyDescent="0.25">
      <c r="A229" s="1" t="s">
        <v>96</v>
      </c>
      <c r="B229" t="s">
        <v>12</v>
      </c>
      <c r="C229" t="s">
        <v>97</v>
      </c>
      <c r="E229" s="6">
        <v>42657</v>
      </c>
      <c r="F229" t="s">
        <v>5529</v>
      </c>
      <c r="G229">
        <v>29.97</v>
      </c>
      <c r="H229" t="s">
        <v>16</v>
      </c>
      <c r="I229">
        <v>1</v>
      </c>
      <c r="J229">
        <v>1067235</v>
      </c>
      <c r="K229" t="str">
        <f t="shared" si="3"/>
        <v>9901209734;Tarjeta Credito;Amex;;20161014;59701960;29.97;ARS;1;1067235</v>
      </c>
    </row>
    <row r="230" spans="1:11" x14ac:dyDescent="0.25">
      <c r="A230" s="1" t="s">
        <v>96</v>
      </c>
      <c r="B230" t="s">
        <v>12</v>
      </c>
      <c r="C230" t="s">
        <v>97</v>
      </c>
      <c r="E230" s="6">
        <v>42657</v>
      </c>
      <c r="F230" t="s">
        <v>5530</v>
      </c>
      <c r="G230">
        <v>9.99</v>
      </c>
      <c r="H230" t="s">
        <v>16</v>
      </c>
      <c r="I230">
        <v>1</v>
      </c>
      <c r="J230">
        <v>1067236</v>
      </c>
      <c r="K230" t="str">
        <f t="shared" si="3"/>
        <v>9901209734;Tarjeta Credito;Amex;;20161014;59702403;9.99;ARS;1;1067236</v>
      </c>
    </row>
    <row r="231" spans="1:11" x14ac:dyDescent="0.25">
      <c r="A231" s="1" t="s">
        <v>96</v>
      </c>
      <c r="B231" t="s">
        <v>12</v>
      </c>
      <c r="C231" t="s">
        <v>97</v>
      </c>
      <c r="E231" s="6">
        <v>42657</v>
      </c>
      <c r="F231" t="s">
        <v>5531</v>
      </c>
      <c r="G231">
        <v>9.99</v>
      </c>
      <c r="H231" t="s">
        <v>16</v>
      </c>
      <c r="I231">
        <v>1</v>
      </c>
      <c r="J231">
        <v>1067237</v>
      </c>
      <c r="K231" t="str">
        <f t="shared" si="3"/>
        <v>9901209734;Tarjeta Credito;Amex;;20161014;59702214;9.99;ARS;1;1067237</v>
      </c>
    </row>
    <row r="232" spans="1:11" x14ac:dyDescent="0.25">
      <c r="A232" s="1" t="s">
        <v>96</v>
      </c>
      <c r="B232" t="s">
        <v>12</v>
      </c>
      <c r="C232" t="s">
        <v>97</v>
      </c>
      <c r="E232" s="6">
        <v>42657</v>
      </c>
      <c r="F232" t="s">
        <v>5532</v>
      </c>
      <c r="G232">
        <v>9.99</v>
      </c>
      <c r="H232" t="s">
        <v>16</v>
      </c>
      <c r="I232">
        <v>1</v>
      </c>
      <c r="J232">
        <v>1067238</v>
      </c>
      <c r="K232" t="str">
        <f t="shared" si="3"/>
        <v>9901209734;Tarjeta Credito;Amex;;20161014;59720245;9.99;ARS;1;1067238</v>
      </c>
    </row>
    <row r="233" spans="1:11" x14ac:dyDescent="0.25">
      <c r="A233" s="1" t="s">
        <v>96</v>
      </c>
      <c r="B233" t="s">
        <v>12</v>
      </c>
      <c r="C233" t="s">
        <v>97</v>
      </c>
      <c r="E233" s="6">
        <v>42657</v>
      </c>
      <c r="F233" t="s">
        <v>5533</v>
      </c>
      <c r="G233">
        <v>9.99</v>
      </c>
      <c r="H233" t="s">
        <v>16</v>
      </c>
      <c r="I233">
        <v>1</v>
      </c>
      <c r="J233">
        <v>1067239</v>
      </c>
      <c r="K233" t="str">
        <f t="shared" si="3"/>
        <v>9901209734;Tarjeta Credito;Amex;;20161014;59721119;9.99;ARS;1;1067239</v>
      </c>
    </row>
    <row r="234" spans="1:11" x14ac:dyDescent="0.25">
      <c r="A234" s="1" t="s">
        <v>96</v>
      </c>
      <c r="B234" t="s">
        <v>12</v>
      </c>
      <c r="C234" t="s">
        <v>97</v>
      </c>
      <c r="E234" s="6">
        <v>42657</v>
      </c>
      <c r="F234" t="s">
        <v>5534</v>
      </c>
      <c r="G234">
        <v>9.99</v>
      </c>
      <c r="H234" t="s">
        <v>16</v>
      </c>
      <c r="I234">
        <v>1</v>
      </c>
      <c r="J234">
        <v>1067240</v>
      </c>
      <c r="K234" t="str">
        <f t="shared" si="3"/>
        <v>9901209734;Tarjeta Credito;Amex;;20161014;59703485;9.99;ARS;1;1067240</v>
      </c>
    </row>
    <row r="235" spans="1:11" x14ac:dyDescent="0.25">
      <c r="A235" s="1" t="s">
        <v>96</v>
      </c>
      <c r="B235" t="s">
        <v>12</v>
      </c>
      <c r="C235" t="s">
        <v>97</v>
      </c>
      <c r="E235" s="6">
        <v>42657</v>
      </c>
      <c r="F235" t="s">
        <v>5535</v>
      </c>
      <c r="G235">
        <v>9.99</v>
      </c>
      <c r="H235" t="s">
        <v>16</v>
      </c>
      <c r="I235">
        <v>1</v>
      </c>
      <c r="J235">
        <v>1067241</v>
      </c>
      <c r="K235" t="str">
        <f t="shared" si="3"/>
        <v>9901209734;Tarjeta Credito;Amex;;20161014;59701883;9.99;ARS;1;1067241</v>
      </c>
    </row>
    <row r="236" spans="1:11" x14ac:dyDescent="0.25">
      <c r="A236" s="1" t="s">
        <v>96</v>
      </c>
      <c r="B236" t="s">
        <v>12</v>
      </c>
      <c r="C236" t="s">
        <v>97</v>
      </c>
      <c r="D236" s="1" t="s">
        <v>141</v>
      </c>
      <c r="E236" s="6">
        <v>42658</v>
      </c>
      <c r="F236" s="1" t="s">
        <v>142</v>
      </c>
      <c r="G236">
        <v>1514.7</v>
      </c>
      <c r="H236" t="s">
        <v>16</v>
      </c>
      <c r="I236">
        <v>1</v>
      </c>
      <c r="J236">
        <v>1064368</v>
      </c>
      <c r="K236" t="str">
        <f t="shared" si="3"/>
        <v>9901209734;Tarjeta Credito;Amex;2001;20161015;60;1514.7;ARS;1;1064368</v>
      </c>
    </row>
    <row r="237" spans="1:11" x14ac:dyDescent="0.25">
      <c r="A237" s="1" t="s">
        <v>96</v>
      </c>
      <c r="B237" t="s">
        <v>12</v>
      </c>
      <c r="C237" t="s">
        <v>97</v>
      </c>
      <c r="E237" s="6">
        <v>42658</v>
      </c>
      <c r="F237" t="s">
        <v>5536</v>
      </c>
      <c r="G237">
        <v>19.98</v>
      </c>
      <c r="H237" t="s">
        <v>16</v>
      </c>
      <c r="I237">
        <v>1</v>
      </c>
      <c r="J237">
        <v>1067242</v>
      </c>
      <c r="K237" t="str">
        <f t="shared" si="3"/>
        <v>9901209734;Tarjeta Credito;Amex;;20161015;59792378;19.98;ARS;1;1067242</v>
      </c>
    </row>
    <row r="238" spans="1:11" x14ac:dyDescent="0.25">
      <c r="A238" s="1" t="s">
        <v>96</v>
      </c>
      <c r="B238" t="s">
        <v>12</v>
      </c>
      <c r="C238" t="s">
        <v>97</v>
      </c>
      <c r="E238" s="6">
        <v>42658</v>
      </c>
      <c r="F238" t="s">
        <v>5537</v>
      </c>
      <c r="G238">
        <v>39.96</v>
      </c>
      <c r="H238" t="s">
        <v>16</v>
      </c>
      <c r="I238">
        <v>1</v>
      </c>
      <c r="J238">
        <v>1067243</v>
      </c>
      <c r="K238" t="str">
        <f t="shared" si="3"/>
        <v>9901209734;Tarjeta Credito;Amex;;20161015;59776972;39.96;ARS;1;1067243</v>
      </c>
    </row>
    <row r="239" spans="1:11" x14ac:dyDescent="0.25">
      <c r="A239" s="1" t="s">
        <v>96</v>
      </c>
      <c r="B239" t="s">
        <v>12</v>
      </c>
      <c r="C239" t="s">
        <v>97</v>
      </c>
      <c r="E239" s="6">
        <v>42659</v>
      </c>
      <c r="F239" t="s">
        <v>5538</v>
      </c>
      <c r="G239">
        <v>39.96</v>
      </c>
      <c r="H239" t="s">
        <v>16</v>
      </c>
      <c r="I239">
        <v>1</v>
      </c>
      <c r="J239">
        <v>1067244</v>
      </c>
      <c r="K239" t="str">
        <f t="shared" si="3"/>
        <v>9901209734;Tarjeta Credito;Amex;;20161016;59836940;39.96;ARS;1;1067244</v>
      </c>
    </row>
    <row r="240" spans="1:11" x14ac:dyDescent="0.25">
      <c r="A240" s="1" t="s">
        <v>96</v>
      </c>
      <c r="B240" t="s">
        <v>12</v>
      </c>
      <c r="C240" t="s">
        <v>97</v>
      </c>
      <c r="E240" s="6">
        <v>42659</v>
      </c>
      <c r="F240" t="s">
        <v>5539</v>
      </c>
      <c r="G240">
        <v>19.98</v>
      </c>
      <c r="H240" t="s">
        <v>16</v>
      </c>
      <c r="I240">
        <v>1</v>
      </c>
      <c r="J240">
        <v>1067245</v>
      </c>
      <c r="K240" t="str">
        <f t="shared" si="3"/>
        <v>9901209734;Tarjeta Credito;Amex;;20161016;59835385;19.98;ARS;1;1067245</v>
      </c>
    </row>
    <row r="241" spans="1:11" x14ac:dyDescent="0.25">
      <c r="A241" s="1" t="s">
        <v>96</v>
      </c>
      <c r="B241" t="s">
        <v>12</v>
      </c>
      <c r="C241" t="s">
        <v>97</v>
      </c>
      <c r="E241" s="6">
        <v>42659</v>
      </c>
      <c r="F241" t="s">
        <v>5540</v>
      </c>
      <c r="G241">
        <v>9.99</v>
      </c>
      <c r="H241" t="s">
        <v>16</v>
      </c>
      <c r="I241">
        <v>1</v>
      </c>
      <c r="J241">
        <v>1067246</v>
      </c>
      <c r="K241" t="str">
        <f t="shared" si="3"/>
        <v>9901209734;Tarjeta Credito;Amex;;20161016;59821894;9.99;ARS;1;1067246</v>
      </c>
    </row>
    <row r="242" spans="1:11" x14ac:dyDescent="0.25">
      <c r="A242" s="1" t="s">
        <v>96</v>
      </c>
      <c r="B242" t="s">
        <v>12</v>
      </c>
      <c r="C242" t="s">
        <v>97</v>
      </c>
      <c r="E242" s="6">
        <v>42659</v>
      </c>
      <c r="F242" t="s">
        <v>5541</v>
      </c>
      <c r="G242">
        <v>9.99</v>
      </c>
      <c r="H242" t="s">
        <v>16</v>
      </c>
      <c r="I242">
        <v>1</v>
      </c>
      <c r="J242">
        <v>1067247</v>
      </c>
      <c r="K242" t="str">
        <f t="shared" si="3"/>
        <v>9901209734;Tarjeta Credito;Amex;;20161016;59850194;9.99;ARS;1;1067247</v>
      </c>
    </row>
    <row r="243" spans="1:11" x14ac:dyDescent="0.25">
      <c r="A243" s="1" t="s">
        <v>96</v>
      </c>
      <c r="B243" t="s">
        <v>12</v>
      </c>
      <c r="C243" t="s">
        <v>97</v>
      </c>
      <c r="E243" s="6">
        <v>42659</v>
      </c>
      <c r="F243" t="s">
        <v>5542</v>
      </c>
      <c r="G243">
        <v>39.96</v>
      </c>
      <c r="H243" t="s">
        <v>16</v>
      </c>
      <c r="I243">
        <v>1</v>
      </c>
      <c r="J243">
        <v>1067248</v>
      </c>
      <c r="K243" t="str">
        <f t="shared" si="3"/>
        <v>9901209734;Tarjeta Credito;Amex;;20161016;59853625;39.96;ARS;1;1067248</v>
      </c>
    </row>
    <row r="244" spans="1:11" x14ac:dyDescent="0.25">
      <c r="A244" s="1" t="s">
        <v>96</v>
      </c>
      <c r="B244" t="s">
        <v>12</v>
      </c>
      <c r="C244" t="s">
        <v>97</v>
      </c>
      <c r="E244" s="6">
        <v>42659</v>
      </c>
      <c r="F244" t="s">
        <v>5543</v>
      </c>
      <c r="G244">
        <v>19.98</v>
      </c>
      <c r="H244" t="s">
        <v>16</v>
      </c>
      <c r="I244">
        <v>1</v>
      </c>
      <c r="J244">
        <v>1067249</v>
      </c>
      <c r="K244" t="str">
        <f t="shared" si="3"/>
        <v>9901209734;Tarjeta Credito;Amex;;20161016;59849785;19.98;ARS;1;1067249</v>
      </c>
    </row>
    <row r="245" spans="1:11" x14ac:dyDescent="0.25">
      <c r="A245" s="1" t="s">
        <v>96</v>
      </c>
      <c r="B245" t="s">
        <v>12</v>
      </c>
      <c r="C245" t="s">
        <v>97</v>
      </c>
      <c r="E245" s="6">
        <v>42659</v>
      </c>
      <c r="F245" t="s">
        <v>5544</v>
      </c>
      <c r="G245">
        <v>9.99</v>
      </c>
      <c r="H245" t="s">
        <v>16</v>
      </c>
      <c r="I245">
        <v>1</v>
      </c>
      <c r="J245">
        <v>1067250</v>
      </c>
      <c r="K245" t="str">
        <f t="shared" si="3"/>
        <v>9901209734;Tarjeta Credito;Amex;;20161016;59842142;9.99;ARS;1;1067250</v>
      </c>
    </row>
    <row r="246" spans="1:11" x14ac:dyDescent="0.25">
      <c r="A246" s="1" t="s">
        <v>96</v>
      </c>
      <c r="B246" t="s">
        <v>12</v>
      </c>
      <c r="C246" t="s">
        <v>97</v>
      </c>
      <c r="D246" s="1" t="s">
        <v>106</v>
      </c>
      <c r="E246" s="6">
        <v>42660</v>
      </c>
      <c r="F246" s="1" t="s">
        <v>108</v>
      </c>
      <c r="G246">
        <v>894</v>
      </c>
      <c r="H246" t="s">
        <v>16</v>
      </c>
      <c r="I246">
        <v>1</v>
      </c>
      <c r="J246">
        <v>1064048</v>
      </c>
      <c r="K246" t="str">
        <f t="shared" si="3"/>
        <v>9901209734;Tarjeta Credito;Amex;1000;20161017;83;894;ARS;1;1064048</v>
      </c>
    </row>
    <row r="247" spans="1:11" x14ac:dyDescent="0.25">
      <c r="A247" s="1" t="s">
        <v>96</v>
      </c>
      <c r="B247" t="s">
        <v>12</v>
      </c>
      <c r="C247" t="s">
        <v>97</v>
      </c>
      <c r="D247" s="1" t="s">
        <v>139</v>
      </c>
      <c r="E247" s="6">
        <v>42660</v>
      </c>
      <c r="F247" s="1" t="s">
        <v>140</v>
      </c>
      <c r="G247">
        <v>3818.88</v>
      </c>
      <c r="H247" t="s">
        <v>16</v>
      </c>
      <c r="I247">
        <v>1</v>
      </c>
      <c r="J247">
        <v>1064364</v>
      </c>
      <c r="K247" t="str">
        <f t="shared" si="3"/>
        <v>9901209734;Tarjeta Credito;Amex;2000;20161017;12;3818.88;ARS;1;1064364</v>
      </c>
    </row>
    <row r="248" spans="1:11" x14ac:dyDescent="0.25">
      <c r="A248" s="1" t="s">
        <v>96</v>
      </c>
      <c r="B248" t="s">
        <v>12</v>
      </c>
      <c r="C248" t="s">
        <v>97</v>
      </c>
      <c r="D248" s="1" t="s">
        <v>198</v>
      </c>
      <c r="E248" s="6">
        <v>42660</v>
      </c>
      <c r="F248" s="1" t="s">
        <v>199</v>
      </c>
      <c r="G248">
        <v>3818.88</v>
      </c>
      <c r="H248" t="s">
        <v>16</v>
      </c>
      <c r="I248">
        <v>1</v>
      </c>
      <c r="J248">
        <v>1065589</v>
      </c>
      <c r="K248" t="str">
        <f t="shared" si="3"/>
        <v>9901209734;Tarjeta Credito;Amex;6426;20161017;80;3818.88;ARS;1;1065589</v>
      </c>
    </row>
    <row r="249" spans="1:11" x14ac:dyDescent="0.25">
      <c r="A249" s="1" t="s">
        <v>96</v>
      </c>
      <c r="B249" t="s">
        <v>12</v>
      </c>
      <c r="C249" t="s">
        <v>97</v>
      </c>
      <c r="E249" s="6">
        <v>42660</v>
      </c>
      <c r="F249" t="s">
        <v>5545</v>
      </c>
      <c r="G249">
        <v>19.98</v>
      </c>
      <c r="H249" t="s">
        <v>16</v>
      </c>
      <c r="I249">
        <v>1</v>
      </c>
      <c r="J249">
        <v>1067251</v>
      </c>
      <c r="K249" t="str">
        <f t="shared" si="3"/>
        <v>9901209734;Tarjeta Credito;Amex;;20161017;59887752;19.98;ARS;1;1067251</v>
      </c>
    </row>
    <row r="250" spans="1:11" x14ac:dyDescent="0.25">
      <c r="A250" s="1" t="s">
        <v>96</v>
      </c>
      <c r="B250" t="s">
        <v>12</v>
      </c>
      <c r="C250" t="s">
        <v>97</v>
      </c>
      <c r="E250" s="6">
        <v>42660</v>
      </c>
      <c r="F250" t="s">
        <v>5546</v>
      </c>
      <c r="G250">
        <v>9.99</v>
      </c>
      <c r="H250" t="s">
        <v>16</v>
      </c>
      <c r="I250">
        <v>1</v>
      </c>
      <c r="J250">
        <v>1067252</v>
      </c>
      <c r="K250" t="str">
        <f t="shared" si="3"/>
        <v>9901209734;Tarjeta Credito;Amex;;20161017;59892438;9.99;ARS;1;1067252</v>
      </c>
    </row>
    <row r="251" spans="1:11" x14ac:dyDescent="0.25">
      <c r="A251" s="1" t="s">
        <v>96</v>
      </c>
      <c r="B251" t="s">
        <v>12</v>
      </c>
      <c r="C251" t="s">
        <v>97</v>
      </c>
      <c r="E251" s="6">
        <v>42660</v>
      </c>
      <c r="F251" t="s">
        <v>5547</v>
      </c>
      <c r="G251">
        <v>9.99</v>
      </c>
      <c r="H251" t="s">
        <v>16</v>
      </c>
      <c r="I251">
        <v>1</v>
      </c>
      <c r="J251">
        <v>1067253</v>
      </c>
      <c r="K251" t="str">
        <f t="shared" si="3"/>
        <v>9901209734;Tarjeta Credito;Amex;;20161017;59881649;9.99;ARS;1;1067253</v>
      </c>
    </row>
    <row r="252" spans="1:11" x14ac:dyDescent="0.25">
      <c r="A252" s="1" t="s">
        <v>96</v>
      </c>
      <c r="B252" t="s">
        <v>12</v>
      </c>
      <c r="C252" t="s">
        <v>97</v>
      </c>
      <c r="E252" s="6">
        <v>42660</v>
      </c>
      <c r="F252" t="s">
        <v>5548</v>
      </c>
      <c r="G252">
        <v>19.98</v>
      </c>
      <c r="H252" t="s">
        <v>16</v>
      </c>
      <c r="I252">
        <v>1</v>
      </c>
      <c r="J252">
        <v>1067254</v>
      </c>
      <c r="K252" t="str">
        <f t="shared" si="3"/>
        <v>9901209734;Tarjeta Credito;Amex;;20161017;59875910;19.98;ARS;1;1067254</v>
      </c>
    </row>
    <row r="253" spans="1:11" x14ac:dyDescent="0.25">
      <c r="A253" s="1" t="s">
        <v>96</v>
      </c>
      <c r="B253" t="s">
        <v>12</v>
      </c>
      <c r="C253" t="s">
        <v>97</v>
      </c>
      <c r="E253" s="6">
        <v>42660</v>
      </c>
      <c r="F253" t="s">
        <v>5549</v>
      </c>
      <c r="G253">
        <v>19.98</v>
      </c>
      <c r="H253" t="s">
        <v>16</v>
      </c>
      <c r="I253">
        <v>1</v>
      </c>
      <c r="J253">
        <v>1067255</v>
      </c>
      <c r="K253" t="str">
        <f t="shared" si="3"/>
        <v>9901209734;Tarjeta Credito;Amex;;20161017;59875772;19.98;ARS;1;1067255</v>
      </c>
    </row>
    <row r="254" spans="1:11" x14ac:dyDescent="0.25">
      <c r="A254" s="1" t="s">
        <v>96</v>
      </c>
      <c r="B254" t="s">
        <v>12</v>
      </c>
      <c r="C254" t="s">
        <v>97</v>
      </c>
      <c r="E254" s="6">
        <v>42660</v>
      </c>
      <c r="F254" t="s">
        <v>5550</v>
      </c>
      <c r="G254">
        <v>19.98</v>
      </c>
      <c r="H254" t="s">
        <v>16</v>
      </c>
      <c r="I254">
        <v>1</v>
      </c>
      <c r="J254">
        <v>1067256</v>
      </c>
      <c r="K254" t="str">
        <f t="shared" si="3"/>
        <v>9901209734;Tarjeta Credito;Amex;;20161017;59875654;19.98;ARS;1;1067256</v>
      </c>
    </row>
    <row r="255" spans="1:11" x14ac:dyDescent="0.25">
      <c r="A255" s="1" t="s">
        <v>96</v>
      </c>
      <c r="B255" t="s">
        <v>12</v>
      </c>
      <c r="C255" t="s">
        <v>97</v>
      </c>
      <c r="E255" s="6">
        <v>42660</v>
      </c>
      <c r="F255" t="s">
        <v>5551</v>
      </c>
      <c r="G255">
        <v>19.98</v>
      </c>
      <c r="H255" t="s">
        <v>16</v>
      </c>
      <c r="I255">
        <v>1</v>
      </c>
      <c r="J255">
        <v>1067257</v>
      </c>
      <c r="K255" t="str">
        <f t="shared" si="3"/>
        <v>9901209734;Tarjeta Credito;Amex;;20161017;59875135;19.98;ARS;1;1067257</v>
      </c>
    </row>
    <row r="256" spans="1:11" x14ac:dyDescent="0.25">
      <c r="A256" s="1" t="s">
        <v>96</v>
      </c>
      <c r="B256" t="s">
        <v>12</v>
      </c>
      <c r="C256" t="s">
        <v>97</v>
      </c>
      <c r="E256" s="6">
        <v>42660</v>
      </c>
      <c r="F256" t="s">
        <v>5552</v>
      </c>
      <c r="G256">
        <v>9.99</v>
      </c>
      <c r="H256" t="s">
        <v>16</v>
      </c>
      <c r="I256">
        <v>1</v>
      </c>
      <c r="J256">
        <v>1067258</v>
      </c>
      <c r="K256" t="str">
        <f t="shared" si="3"/>
        <v>9901209734;Tarjeta Credito;Amex;;20161017;59904602;9.99;ARS;1;1067258</v>
      </c>
    </row>
    <row r="257" spans="1:11" x14ac:dyDescent="0.25">
      <c r="A257" s="1" t="s">
        <v>96</v>
      </c>
      <c r="B257" t="s">
        <v>12</v>
      </c>
      <c r="C257" t="s">
        <v>97</v>
      </c>
      <c r="E257" s="6">
        <v>42660</v>
      </c>
      <c r="F257" t="s">
        <v>5553</v>
      </c>
      <c r="G257">
        <v>9.99</v>
      </c>
      <c r="H257" t="s">
        <v>16</v>
      </c>
      <c r="I257">
        <v>1</v>
      </c>
      <c r="J257">
        <v>1067259</v>
      </c>
      <c r="K257" t="str">
        <f t="shared" si="3"/>
        <v>9901209734;Tarjeta Credito;Amex;;20161017;59892453;9.99;ARS;1;1067259</v>
      </c>
    </row>
    <row r="258" spans="1:11" x14ac:dyDescent="0.25">
      <c r="A258" s="1" t="s">
        <v>96</v>
      </c>
      <c r="B258" t="s">
        <v>12</v>
      </c>
      <c r="C258" t="s">
        <v>97</v>
      </c>
      <c r="E258" s="6">
        <v>42660</v>
      </c>
      <c r="F258" t="s">
        <v>5554</v>
      </c>
      <c r="G258">
        <v>9.99</v>
      </c>
      <c r="H258" t="s">
        <v>16</v>
      </c>
      <c r="I258">
        <v>1</v>
      </c>
      <c r="J258">
        <v>1067260</v>
      </c>
      <c r="K258" t="str">
        <f t="shared" si="3"/>
        <v>9901209734;Tarjeta Credito;Amex;;20161017;59892061;9.99;ARS;1;1067260</v>
      </c>
    </row>
    <row r="259" spans="1:11" x14ac:dyDescent="0.25">
      <c r="A259" s="1" t="s">
        <v>96</v>
      </c>
      <c r="B259" t="s">
        <v>12</v>
      </c>
      <c r="C259" t="s">
        <v>97</v>
      </c>
      <c r="E259" s="6">
        <v>42660</v>
      </c>
      <c r="F259" t="s">
        <v>5555</v>
      </c>
      <c r="G259">
        <v>9.99</v>
      </c>
      <c r="H259" t="s">
        <v>16</v>
      </c>
      <c r="I259">
        <v>1</v>
      </c>
      <c r="J259">
        <v>1067261</v>
      </c>
      <c r="K259" t="str">
        <f t="shared" si="3"/>
        <v>9901209734;Tarjeta Credito;Amex;;20161017;59891956;9.99;ARS;1;1067261</v>
      </c>
    </row>
    <row r="260" spans="1:11" x14ac:dyDescent="0.25">
      <c r="A260" s="1" t="s">
        <v>96</v>
      </c>
      <c r="B260" t="s">
        <v>12</v>
      </c>
      <c r="C260" t="s">
        <v>97</v>
      </c>
      <c r="D260" s="1" t="s">
        <v>167</v>
      </c>
      <c r="E260" s="6">
        <v>42661</v>
      </c>
      <c r="F260" s="1" t="s">
        <v>130</v>
      </c>
      <c r="G260">
        <v>1515</v>
      </c>
      <c r="H260" t="s">
        <v>16</v>
      </c>
      <c r="I260">
        <v>1</v>
      </c>
      <c r="J260">
        <v>1064660</v>
      </c>
      <c r="K260" t="str">
        <f t="shared" si="3"/>
        <v>9901209734;Tarjeta Credito;Amex;3000;20161018;26;1515;ARS;1;1064660</v>
      </c>
    </row>
    <row r="261" spans="1:11" x14ac:dyDescent="0.25">
      <c r="A261" s="1" t="s">
        <v>96</v>
      </c>
      <c r="B261" t="s">
        <v>12</v>
      </c>
      <c r="C261" t="s">
        <v>97</v>
      </c>
      <c r="D261" s="1" t="s">
        <v>190</v>
      </c>
      <c r="E261" s="6">
        <v>42661</v>
      </c>
      <c r="F261" s="1" t="s">
        <v>136</v>
      </c>
      <c r="G261">
        <v>8537.4</v>
      </c>
      <c r="H261" t="s">
        <v>16</v>
      </c>
      <c r="I261">
        <v>1</v>
      </c>
      <c r="J261">
        <v>1065187</v>
      </c>
      <c r="K261" t="str">
        <f t="shared" ref="K261:K324" si="4">CONCATENATE(A261,";",B261,";",C261,";",D261,";",CONCATENATE(YEAR(E261),RIGHT(100+MONTH(E261),2),RIGHT(100+DAY(E261),2)),";",F261,";",G261,";",H261,";",I261, ";", J261)</f>
        <v>9901209734;Tarjeta Credito;Amex;5003;20161018;50;8537.4;ARS;1;1065187</v>
      </c>
    </row>
    <row r="262" spans="1:11" x14ac:dyDescent="0.25">
      <c r="A262" s="1" t="s">
        <v>96</v>
      </c>
      <c r="B262" t="s">
        <v>12</v>
      </c>
      <c r="C262" t="s">
        <v>97</v>
      </c>
      <c r="E262" s="6">
        <v>42661</v>
      </c>
      <c r="F262" t="s">
        <v>5556</v>
      </c>
      <c r="G262">
        <v>19.98</v>
      </c>
      <c r="H262" t="s">
        <v>16</v>
      </c>
      <c r="I262">
        <v>1</v>
      </c>
      <c r="J262">
        <v>1067262</v>
      </c>
      <c r="K262" t="str">
        <f t="shared" si="4"/>
        <v>9901209734;Tarjeta Credito;Amex;;20161018;59939195;19.98;ARS;1;1067262</v>
      </c>
    </row>
    <row r="263" spans="1:11" x14ac:dyDescent="0.25">
      <c r="A263" s="1" t="s">
        <v>96</v>
      </c>
      <c r="B263" t="s">
        <v>12</v>
      </c>
      <c r="C263" t="s">
        <v>97</v>
      </c>
      <c r="E263" s="6">
        <v>42661</v>
      </c>
      <c r="F263" t="s">
        <v>5557</v>
      </c>
      <c r="G263">
        <v>9.99</v>
      </c>
      <c r="H263" t="s">
        <v>16</v>
      </c>
      <c r="I263">
        <v>1</v>
      </c>
      <c r="J263">
        <v>1067263</v>
      </c>
      <c r="K263" t="str">
        <f t="shared" si="4"/>
        <v>9901209734;Tarjeta Credito;Amex;;20161018;59953551;9.99;ARS;1;1067263</v>
      </c>
    </row>
    <row r="264" spans="1:11" x14ac:dyDescent="0.25">
      <c r="A264" s="1" t="s">
        <v>96</v>
      </c>
      <c r="B264" t="s">
        <v>12</v>
      </c>
      <c r="C264" t="s">
        <v>97</v>
      </c>
      <c r="E264" s="6">
        <v>42661</v>
      </c>
      <c r="F264" t="s">
        <v>5558</v>
      </c>
      <c r="G264">
        <v>9.99</v>
      </c>
      <c r="H264" t="s">
        <v>16</v>
      </c>
      <c r="I264">
        <v>1</v>
      </c>
      <c r="J264">
        <v>1067264</v>
      </c>
      <c r="K264" t="str">
        <f t="shared" si="4"/>
        <v>9901209734;Tarjeta Credito;Amex;;20161018;59960057;9.99;ARS;1;1067264</v>
      </c>
    </row>
    <row r="265" spans="1:11" x14ac:dyDescent="0.25">
      <c r="A265" s="1" t="s">
        <v>96</v>
      </c>
      <c r="B265" t="s">
        <v>12</v>
      </c>
      <c r="C265" t="s">
        <v>97</v>
      </c>
      <c r="E265" s="6">
        <v>42661</v>
      </c>
      <c r="F265" t="s">
        <v>5559</v>
      </c>
      <c r="G265">
        <v>9.99</v>
      </c>
      <c r="H265" t="s">
        <v>16</v>
      </c>
      <c r="I265">
        <v>1</v>
      </c>
      <c r="J265">
        <v>1067265</v>
      </c>
      <c r="K265" t="str">
        <f t="shared" si="4"/>
        <v>9901209734;Tarjeta Credito;Amex;;20161018;59959900;9.99;ARS;1;1067265</v>
      </c>
    </row>
    <row r="266" spans="1:11" x14ac:dyDescent="0.25">
      <c r="A266" s="1" t="s">
        <v>96</v>
      </c>
      <c r="B266" t="s">
        <v>12</v>
      </c>
      <c r="C266" t="s">
        <v>97</v>
      </c>
      <c r="E266" s="6">
        <v>42661</v>
      </c>
      <c r="F266" t="s">
        <v>5560</v>
      </c>
      <c r="G266">
        <v>9.99</v>
      </c>
      <c r="H266" t="s">
        <v>16</v>
      </c>
      <c r="I266">
        <v>1</v>
      </c>
      <c r="J266">
        <v>1067266</v>
      </c>
      <c r="K266" t="str">
        <f t="shared" si="4"/>
        <v>9901209734;Tarjeta Credito;Amex;;20161018;59941235;9.99;ARS;1;1067266</v>
      </c>
    </row>
    <row r="267" spans="1:11" x14ac:dyDescent="0.25">
      <c r="A267" s="1" t="s">
        <v>96</v>
      </c>
      <c r="B267" t="s">
        <v>12</v>
      </c>
      <c r="C267" t="s">
        <v>97</v>
      </c>
      <c r="E267" s="6">
        <v>42661</v>
      </c>
      <c r="F267" t="s">
        <v>5561</v>
      </c>
      <c r="G267">
        <v>9.99</v>
      </c>
      <c r="H267" t="s">
        <v>16</v>
      </c>
      <c r="I267">
        <v>1</v>
      </c>
      <c r="J267">
        <v>1067267</v>
      </c>
      <c r="K267" t="str">
        <f t="shared" si="4"/>
        <v>9901209734;Tarjeta Credito;Amex;;20161018;59955618;9.99;ARS;1;1067267</v>
      </c>
    </row>
    <row r="268" spans="1:11" x14ac:dyDescent="0.25">
      <c r="A268" s="1" t="s">
        <v>96</v>
      </c>
      <c r="B268" t="s">
        <v>12</v>
      </c>
      <c r="C268" t="s">
        <v>97</v>
      </c>
      <c r="E268" s="6">
        <v>42661</v>
      </c>
      <c r="F268" t="s">
        <v>5562</v>
      </c>
      <c r="G268">
        <v>9.99</v>
      </c>
      <c r="H268" t="s">
        <v>16</v>
      </c>
      <c r="I268">
        <v>1</v>
      </c>
      <c r="J268">
        <v>1067268</v>
      </c>
      <c r="K268" t="str">
        <f t="shared" si="4"/>
        <v>9901209734;Tarjeta Credito;Amex;;20161018;59955161;9.99;ARS;1;1067268</v>
      </c>
    </row>
    <row r="269" spans="1:11" x14ac:dyDescent="0.25">
      <c r="A269" s="1" t="s">
        <v>96</v>
      </c>
      <c r="B269" t="s">
        <v>12</v>
      </c>
      <c r="C269" t="s">
        <v>97</v>
      </c>
      <c r="E269" s="6">
        <v>42661</v>
      </c>
      <c r="F269" t="s">
        <v>5563</v>
      </c>
      <c r="G269">
        <v>9.99</v>
      </c>
      <c r="H269" t="s">
        <v>16</v>
      </c>
      <c r="I269">
        <v>1</v>
      </c>
      <c r="J269">
        <v>1067269</v>
      </c>
      <c r="K269" t="str">
        <f t="shared" si="4"/>
        <v>9901209734;Tarjeta Credito;Amex;;20161018;59957467;9.99;ARS;1;1067269</v>
      </c>
    </row>
    <row r="270" spans="1:11" x14ac:dyDescent="0.25">
      <c r="A270" s="1" t="s">
        <v>96</v>
      </c>
      <c r="B270" t="s">
        <v>12</v>
      </c>
      <c r="C270" t="s">
        <v>97</v>
      </c>
      <c r="E270" s="6">
        <v>42661</v>
      </c>
      <c r="F270" t="s">
        <v>5564</v>
      </c>
      <c r="G270">
        <v>19.98</v>
      </c>
      <c r="H270" t="s">
        <v>16</v>
      </c>
      <c r="I270">
        <v>1</v>
      </c>
      <c r="J270">
        <v>1067270</v>
      </c>
      <c r="K270" t="str">
        <f t="shared" si="4"/>
        <v>9901209734;Tarjeta Credito;Amex;;20161018;59957708;19.98;ARS;1;1067270</v>
      </c>
    </row>
    <row r="271" spans="1:11" x14ac:dyDescent="0.25">
      <c r="A271" s="1" t="s">
        <v>96</v>
      </c>
      <c r="B271" t="s">
        <v>12</v>
      </c>
      <c r="C271" t="s">
        <v>97</v>
      </c>
      <c r="D271" s="1" t="s">
        <v>182</v>
      </c>
      <c r="E271" s="6">
        <v>42662</v>
      </c>
      <c r="F271" s="1" t="s">
        <v>183</v>
      </c>
      <c r="G271">
        <v>58.08</v>
      </c>
      <c r="H271" t="s">
        <v>16</v>
      </c>
      <c r="I271">
        <v>1</v>
      </c>
      <c r="J271">
        <v>1064909</v>
      </c>
      <c r="K271" t="str">
        <f t="shared" si="4"/>
        <v>9901209734;Tarjeta Credito;Amex;3884;20161019;13;58.08;ARS;1;1064909</v>
      </c>
    </row>
    <row r="272" spans="1:11" x14ac:dyDescent="0.25">
      <c r="A272" s="1" t="s">
        <v>96</v>
      </c>
      <c r="B272" t="s">
        <v>12</v>
      </c>
      <c r="C272" t="s">
        <v>97</v>
      </c>
      <c r="D272" s="1" t="s">
        <v>189</v>
      </c>
      <c r="E272" s="6">
        <v>42662</v>
      </c>
      <c r="F272" s="1" t="s">
        <v>183</v>
      </c>
      <c r="G272">
        <v>3696</v>
      </c>
      <c r="H272" t="s">
        <v>16</v>
      </c>
      <c r="I272">
        <v>1</v>
      </c>
      <c r="J272">
        <v>1064966</v>
      </c>
      <c r="K272" t="str">
        <f t="shared" si="4"/>
        <v>9901209734;Tarjeta Credito;Amex;4052;20161019;13;3696;ARS;1;1064966</v>
      </c>
    </row>
    <row r="273" spans="1:11" x14ac:dyDescent="0.25">
      <c r="A273" s="1" t="s">
        <v>96</v>
      </c>
      <c r="B273" t="s">
        <v>12</v>
      </c>
      <c r="C273" t="s">
        <v>97</v>
      </c>
      <c r="D273" s="1" t="s">
        <v>216</v>
      </c>
      <c r="E273" s="6">
        <v>42662</v>
      </c>
      <c r="F273" s="1" t="s">
        <v>217</v>
      </c>
      <c r="G273">
        <v>8316</v>
      </c>
      <c r="H273" t="s">
        <v>16</v>
      </c>
      <c r="I273">
        <v>1</v>
      </c>
      <c r="J273">
        <v>1066434</v>
      </c>
      <c r="K273" t="str">
        <f t="shared" si="4"/>
        <v>9901209734;Tarjeta Credito;Amex;9639;20161019;61;8316;ARS;1;1066434</v>
      </c>
    </row>
    <row r="274" spans="1:11" x14ac:dyDescent="0.25">
      <c r="A274" s="1" t="s">
        <v>96</v>
      </c>
      <c r="B274" t="s">
        <v>12</v>
      </c>
      <c r="C274" t="s">
        <v>97</v>
      </c>
      <c r="E274" s="6">
        <v>42662</v>
      </c>
      <c r="F274" t="s">
        <v>5565</v>
      </c>
      <c r="G274">
        <v>9.99</v>
      </c>
      <c r="H274" t="s">
        <v>16</v>
      </c>
      <c r="I274">
        <v>1</v>
      </c>
      <c r="J274">
        <v>1067271</v>
      </c>
      <c r="K274" t="str">
        <f t="shared" si="4"/>
        <v>9901209734;Tarjeta Credito;Amex;;20161019;60035533;9.99;ARS;1;1067271</v>
      </c>
    </row>
    <row r="275" spans="1:11" x14ac:dyDescent="0.25">
      <c r="A275" s="1" t="s">
        <v>96</v>
      </c>
      <c r="B275" t="s">
        <v>12</v>
      </c>
      <c r="C275" t="s">
        <v>97</v>
      </c>
      <c r="E275" s="6">
        <v>42662</v>
      </c>
      <c r="F275" t="s">
        <v>5566</v>
      </c>
      <c r="G275">
        <v>9.99</v>
      </c>
      <c r="H275" t="s">
        <v>16</v>
      </c>
      <c r="I275">
        <v>1</v>
      </c>
      <c r="J275">
        <v>1067272</v>
      </c>
      <c r="K275" t="str">
        <f t="shared" si="4"/>
        <v>9901209734;Tarjeta Credito;Amex;;20161019;60012173;9.99;ARS;1;1067272</v>
      </c>
    </row>
    <row r="276" spans="1:11" x14ac:dyDescent="0.25">
      <c r="A276" s="1" t="s">
        <v>96</v>
      </c>
      <c r="B276" t="s">
        <v>12</v>
      </c>
      <c r="C276" t="s">
        <v>97</v>
      </c>
      <c r="E276" s="6">
        <v>42662</v>
      </c>
      <c r="F276" t="s">
        <v>5567</v>
      </c>
      <c r="G276">
        <v>9.99</v>
      </c>
      <c r="H276" t="s">
        <v>16</v>
      </c>
      <c r="I276">
        <v>1</v>
      </c>
      <c r="J276">
        <v>1067273</v>
      </c>
      <c r="K276" t="str">
        <f t="shared" si="4"/>
        <v>9901209734;Tarjeta Credito;Amex;;20161019;60034288;9.99;ARS;1;1067273</v>
      </c>
    </row>
    <row r="277" spans="1:11" x14ac:dyDescent="0.25">
      <c r="A277" s="1" t="s">
        <v>96</v>
      </c>
      <c r="B277" t="s">
        <v>12</v>
      </c>
      <c r="C277" t="s">
        <v>97</v>
      </c>
      <c r="E277" s="6">
        <v>42662</v>
      </c>
      <c r="F277" t="s">
        <v>5568</v>
      </c>
      <c r="G277">
        <v>19.98</v>
      </c>
      <c r="H277" t="s">
        <v>16</v>
      </c>
      <c r="I277">
        <v>1</v>
      </c>
      <c r="J277">
        <v>1067274</v>
      </c>
      <c r="K277" t="str">
        <f t="shared" si="4"/>
        <v>9901209734;Tarjeta Credito;Amex;;20161019;60022129;19.98;ARS;1;1067274</v>
      </c>
    </row>
    <row r="278" spans="1:11" x14ac:dyDescent="0.25">
      <c r="A278" s="1" t="s">
        <v>96</v>
      </c>
      <c r="B278" t="s">
        <v>12</v>
      </c>
      <c r="C278" t="s">
        <v>97</v>
      </c>
      <c r="E278" s="6">
        <v>42662</v>
      </c>
      <c r="F278" t="s">
        <v>5569</v>
      </c>
      <c r="G278">
        <v>19.98</v>
      </c>
      <c r="H278" t="s">
        <v>16</v>
      </c>
      <c r="I278">
        <v>1</v>
      </c>
      <c r="J278">
        <v>1067275</v>
      </c>
      <c r="K278" t="str">
        <f t="shared" si="4"/>
        <v>9901209734;Tarjeta Credito;Amex;;20161019;60031512;19.98;ARS;1;1067275</v>
      </c>
    </row>
    <row r="279" spans="1:11" x14ac:dyDescent="0.25">
      <c r="A279" s="1" t="s">
        <v>96</v>
      </c>
      <c r="B279" t="s">
        <v>12</v>
      </c>
      <c r="C279" t="s">
        <v>97</v>
      </c>
      <c r="E279" s="6">
        <v>42662</v>
      </c>
      <c r="F279" t="s">
        <v>5570</v>
      </c>
      <c r="G279">
        <v>9.99</v>
      </c>
      <c r="H279" t="s">
        <v>16</v>
      </c>
      <c r="I279">
        <v>1</v>
      </c>
      <c r="J279">
        <v>1067276</v>
      </c>
      <c r="K279" t="str">
        <f t="shared" si="4"/>
        <v>9901209734;Tarjeta Credito;Amex;;20161019;60013945;9.99;ARS;1;1067276</v>
      </c>
    </row>
    <row r="280" spans="1:11" x14ac:dyDescent="0.25">
      <c r="A280" s="1" t="s">
        <v>96</v>
      </c>
      <c r="B280" t="s">
        <v>12</v>
      </c>
      <c r="C280" t="s">
        <v>97</v>
      </c>
      <c r="E280" s="6">
        <v>42662</v>
      </c>
      <c r="F280" t="s">
        <v>5571</v>
      </c>
      <c r="G280">
        <v>9.99</v>
      </c>
      <c r="H280" t="s">
        <v>16</v>
      </c>
      <c r="I280">
        <v>1</v>
      </c>
      <c r="J280">
        <v>1067277</v>
      </c>
      <c r="K280" t="str">
        <f t="shared" si="4"/>
        <v>9901209734;Tarjeta Credito;Amex;;20161019;60006870;9.99;ARS;1;1067277</v>
      </c>
    </row>
    <row r="281" spans="1:11" x14ac:dyDescent="0.25">
      <c r="A281" s="1" t="s">
        <v>96</v>
      </c>
      <c r="B281" t="s">
        <v>12</v>
      </c>
      <c r="C281" t="s">
        <v>97</v>
      </c>
      <c r="E281" s="6">
        <v>42662</v>
      </c>
      <c r="F281" t="s">
        <v>5572</v>
      </c>
      <c r="G281">
        <v>9.99</v>
      </c>
      <c r="H281" t="s">
        <v>16</v>
      </c>
      <c r="I281">
        <v>1</v>
      </c>
      <c r="J281">
        <v>1067278</v>
      </c>
      <c r="K281" t="str">
        <f t="shared" si="4"/>
        <v>9901209734;Tarjeta Credito;Amex;;20161019;60007056;9.99;ARS;1;1067278</v>
      </c>
    </row>
    <row r="282" spans="1:11" x14ac:dyDescent="0.25">
      <c r="A282" s="1" t="s">
        <v>96</v>
      </c>
      <c r="B282" t="s">
        <v>12</v>
      </c>
      <c r="C282" t="s">
        <v>97</v>
      </c>
      <c r="D282" s="1" t="s">
        <v>172</v>
      </c>
      <c r="E282" s="6">
        <v>42663</v>
      </c>
      <c r="F282" s="1" t="s">
        <v>157</v>
      </c>
      <c r="G282">
        <v>739.2</v>
      </c>
      <c r="H282" t="s">
        <v>16</v>
      </c>
      <c r="I282">
        <v>1</v>
      </c>
      <c r="J282">
        <v>1064672</v>
      </c>
      <c r="K282" t="str">
        <f t="shared" si="4"/>
        <v>9901209734;Tarjeta Credito;Amex;3008;20161020;64;739.2;ARS;1;1064672</v>
      </c>
    </row>
    <row r="283" spans="1:11" x14ac:dyDescent="0.25">
      <c r="A283" s="1" t="s">
        <v>96</v>
      </c>
      <c r="B283" t="s">
        <v>12</v>
      </c>
      <c r="C283" t="s">
        <v>97</v>
      </c>
      <c r="D283" s="1" t="s">
        <v>180</v>
      </c>
      <c r="E283" s="6">
        <v>42663</v>
      </c>
      <c r="F283" s="1" t="s">
        <v>181</v>
      </c>
      <c r="G283">
        <v>2618</v>
      </c>
      <c r="H283" t="s">
        <v>16</v>
      </c>
      <c r="I283">
        <v>1</v>
      </c>
      <c r="J283">
        <v>1064857</v>
      </c>
      <c r="K283" t="str">
        <f t="shared" si="4"/>
        <v>9901209734;Tarjeta Credito;Amex;3668;20161020;86;2618;ARS;1;1064857</v>
      </c>
    </row>
    <row r="284" spans="1:11" x14ac:dyDescent="0.25">
      <c r="A284" s="1" t="s">
        <v>96</v>
      </c>
      <c r="B284" t="s">
        <v>12</v>
      </c>
      <c r="C284" t="s">
        <v>97</v>
      </c>
      <c r="D284" s="1" t="s">
        <v>203</v>
      </c>
      <c r="E284" s="6">
        <v>42663</v>
      </c>
      <c r="F284" s="1" t="s">
        <v>204</v>
      </c>
      <c r="G284">
        <v>496.66</v>
      </c>
      <c r="H284" t="s">
        <v>16</v>
      </c>
      <c r="I284">
        <v>1</v>
      </c>
      <c r="J284">
        <v>1065895</v>
      </c>
      <c r="K284" t="str">
        <f t="shared" si="4"/>
        <v>9901209734;Tarjeta Credito;Amex;7654;20161020;41;496.66;ARS;1;1065895</v>
      </c>
    </row>
    <row r="285" spans="1:11" x14ac:dyDescent="0.25">
      <c r="A285" s="1" t="s">
        <v>96</v>
      </c>
      <c r="B285" t="s">
        <v>12</v>
      </c>
      <c r="C285" t="s">
        <v>97</v>
      </c>
      <c r="E285" s="6">
        <v>42663</v>
      </c>
      <c r="F285" t="s">
        <v>5573</v>
      </c>
      <c r="G285">
        <v>9.99</v>
      </c>
      <c r="H285" t="s">
        <v>16</v>
      </c>
      <c r="I285">
        <v>1</v>
      </c>
      <c r="J285">
        <v>1067279</v>
      </c>
      <c r="K285" t="str">
        <f t="shared" si="4"/>
        <v>9901209734;Tarjeta Credito;Amex;;20161020;60091653;9.99;ARS;1;1067279</v>
      </c>
    </row>
    <row r="286" spans="1:11" x14ac:dyDescent="0.25">
      <c r="A286" s="1" t="s">
        <v>96</v>
      </c>
      <c r="B286" t="s">
        <v>12</v>
      </c>
      <c r="C286" t="s">
        <v>97</v>
      </c>
      <c r="E286" s="6">
        <v>42663</v>
      </c>
      <c r="F286" t="s">
        <v>5574</v>
      </c>
      <c r="G286">
        <v>9.99</v>
      </c>
      <c r="H286" t="s">
        <v>16</v>
      </c>
      <c r="I286">
        <v>1</v>
      </c>
      <c r="J286">
        <v>1067280</v>
      </c>
      <c r="K286" t="str">
        <f t="shared" si="4"/>
        <v>9901209734;Tarjeta Credito;Amex;;20161020;60111803;9.99;ARS;1;1067280</v>
      </c>
    </row>
    <row r="287" spans="1:11" x14ac:dyDescent="0.25">
      <c r="A287" s="1" t="s">
        <v>96</v>
      </c>
      <c r="B287" t="s">
        <v>12</v>
      </c>
      <c r="C287" t="s">
        <v>97</v>
      </c>
      <c r="E287" s="6">
        <v>42663</v>
      </c>
      <c r="F287" t="s">
        <v>5575</v>
      </c>
      <c r="G287">
        <v>19.98</v>
      </c>
      <c r="H287" t="s">
        <v>16</v>
      </c>
      <c r="I287">
        <v>1</v>
      </c>
      <c r="J287">
        <v>1067281</v>
      </c>
      <c r="K287" t="str">
        <f t="shared" si="4"/>
        <v>9901209734;Tarjeta Credito;Amex;;20161020;60083015;19.98;ARS;1;1067281</v>
      </c>
    </row>
    <row r="288" spans="1:11" x14ac:dyDescent="0.25">
      <c r="A288" s="1" t="s">
        <v>96</v>
      </c>
      <c r="B288" t="s">
        <v>12</v>
      </c>
      <c r="C288" t="s">
        <v>97</v>
      </c>
      <c r="E288" s="6">
        <v>42663</v>
      </c>
      <c r="F288" t="s">
        <v>5576</v>
      </c>
      <c r="G288">
        <v>9.99</v>
      </c>
      <c r="H288" t="s">
        <v>16</v>
      </c>
      <c r="I288">
        <v>1</v>
      </c>
      <c r="J288">
        <v>1067282</v>
      </c>
      <c r="K288" t="str">
        <f t="shared" si="4"/>
        <v>9901209734;Tarjeta Credito;Amex;;20161020;60082564;9.99;ARS;1;1067282</v>
      </c>
    </row>
    <row r="289" spans="1:11" x14ac:dyDescent="0.25">
      <c r="A289" s="1" t="s">
        <v>96</v>
      </c>
      <c r="B289" t="s">
        <v>12</v>
      </c>
      <c r="C289" t="s">
        <v>97</v>
      </c>
      <c r="E289" s="6">
        <v>42663</v>
      </c>
      <c r="F289" t="s">
        <v>5577</v>
      </c>
      <c r="G289">
        <v>9.99</v>
      </c>
      <c r="H289" t="s">
        <v>16</v>
      </c>
      <c r="I289">
        <v>1</v>
      </c>
      <c r="J289">
        <v>1067283</v>
      </c>
      <c r="K289" t="str">
        <f t="shared" si="4"/>
        <v>9901209734;Tarjeta Credito;Amex;;20161020;60098667;9.99;ARS;1;1067283</v>
      </c>
    </row>
    <row r="290" spans="1:11" x14ac:dyDescent="0.25">
      <c r="A290" s="1" t="s">
        <v>96</v>
      </c>
      <c r="B290" t="s">
        <v>12</v>
      </c>
      <c r="C290" t="s">
        <v>97</v>
      </c>
      <c r="E290" s="6">
        <v>42663</v>
      </c>
      <c r="F290" t="s">
        <v>5578</v>
      </c>
      <c r="G290">
        <v>19.98</v>
      </c>
      <c r="H290" t="s">
        <v>16</v>
      </c>
      <c r="I290">
        <v>1</v>
      </c>
      <c r="J290">
        <v>1067284</v>
      </c>
      <c r="K290" t="str">
        <f t="shared" si="4"/>
        <v>9901209734;Tarjeta Credito;Amex;;20161020;60086480;19.98;ARS;1;1067284</v>
      </c>
    </row>
    <row r="291" spans="1:11" x14ac:dyDescent="0.25">
      <c r="A291" s="1" t="s">
        <v>96</v>
      </c>
      <c r="B291" t="s">
        <v>12</v>
      </c>
      <c r="C291" t="s">
        <v>97</v>
      </c>
      <c r="E291" s="6">
        <v>42663</v>
      </c>
      <c r="F291" t="s">
        <v>5579</v>
      </c>
      <c r="G291">
        <v>19.98</v>
      </c>
      <c r="H291" t="s">
        <v>16</v>
      </c>
      <c r="I291">
        <v>1</v>
      </c>
      <c r="J291">
        <v>1067285</v>
      </c>
      <c r="K291" t="str">
        <f t="shared" si="4"/>
        <v>9901209734;Tarjeta Credito;Amex;;20161020;60099117;19.98;ARS;1;1067285</v>
      </c>
    </row>
    <row r="292" spans="1:11" x14ac:dyDescent="0.25">
      <c r="A292" s="1" t="s">
        <v>96</v>
      </c>
      <c r="B292" t="s">
        <v>12</v>
      </c>
      <c r="C292" t="s">
        <v>97</v>
      </c>
      <c r="E292" s="6">
        <v>42663</v>
      </c>
      <c r="F292" t="s">
        <v>5580</v>
      </c>
      <c r="G292">
        <v>19.98</v>
      </c>
      <c r="H292" t="s">
        <v>16</v>
      </c>
      <c r="I292">
        <v>1</v>
      </c>
      <c r="J292">
        <v>1067286</v>
      </c>
      <c r="K292" t="str">
        <f t="shared" si="4"/>
        <v>9901209734;Tarjeta Credito;Amex;;20161020;60091276;19.98;ARS;1;1067286</v>
      </c>
    </row>
    <row r="293" spans="1:11" x14ac:dyDescent="0.25">
      <c r="A293" s="1" t="s">
        <v>96</v>
      </c>
      <c r="B293" t="s">
        <v>12</v>
      </c>
      <c r="C293" t="s">
        <v>97</v>
      </c>
      <c r="E293" s="6">
        <v>42663</v>
      </c>
      <c r="F293" t="s">
        <v>5581</v>
      </c>
      <c r="G293">
        <v>19.98</v>
      </c>
      <c r="H293" t="s">
        <v>16</v>
      </c>
      <c r="I293">
        <v>1</v>
      </c>
      <c r="J293">
        <v>1067287</v>
      </c>
      <c r="K293" t="str">
        <f t="shared" si="4"/>
        <v>9901209734;Tarjeta Credito;Amex;;20161020;60091130;19.98;ARS;1;1067287</v>
      </c>
    </row>
    <row r="294" spans="1:11" x14ac:dyDescent="0.25">
      <c r="A294" s="1" t="s">
        <v>96</v>
      </c>
      <c r="B294" t="s">
        <v>12</v>
      </c>
      <c r="C294" t="s">
        <v>97</v>
      </c>
      <c r="E294" s="6">
        <v>42663</v>
      </c>
      <c r="F294" t="s">
        <v>5582</v>
      </c>
      <c r="G294">
        <v>19.98</v>
      </c>
      <c r="H294" t="s">
        <v>16</v>
      </c>
      <c r="I294">
        <v>1</v>
      </c>
      <c r="J294">
        <v>1067288</v>
      </c>
      <c r="K294" t="str">
        <f t="shared" si="4"/>
        <v>9901209734;Tarjeta Credito;Amex;;20161020;60091004;19.98;ARS;1;1067288</v>
      </c>
    </row>
    <row r="295" spans="1:11" x14ac:dyDescent="0.25">
      <c r="A295" s="1" t="s">
        <v>96</v>
      </c>
      <c r="B295" t="s">
        <v>12</v>
      </c>
      <c r="C295" t="s">
        <v>97</v>
      </c>
      <c r="E295" s="6">
        <v>42663</v>
      </c>
      <c r="F295" t="s">
        <v>5583</v>
      </c>
      <c r="G295">
        <v>19.98</v>
      </c>
      <c r="H295" t="s">
        <v>16</v>
      </c>
      <c r="I295">
        <v>1</v>
      </c>
      <c r="J295">
        <v>1067289</v>
      </c>
      <c r="K295" t="str">
        <f t="shared" si="4"/>
        <v>9901209734;Tarjeta Credito;Amex;;20161020;60090812;19.98;ARS;1;1067289</v>
      </c>
    </row>
    <row r="296" spans="1:11" x14ac:dyDescent="0.25">
      <c r="A296" s="1" t="s">
        <v>96</v>
      </c>
      <c r="B296" t="s">
        <v>12</v>
      </c>
      <c r="C296" t="s">
        <v>97</v>
      </c>
      <c r="E296" s="6">
        <v>42663</v>
      </c>
      <c r="F296" t="s">
        <v>5584</v>
      </c>
      <c r="G296">
        <v>9.99</v>
      </c>
      <c r="H296" t="s">
        <v>16</v>
      </c>
      <c r="I296">
        <v>1</v>
      </c>
      <c r="J296">
        <v>1067290</v>
      </c>
      <c r="K296" t="str">
        <f t="shared" si="4"/>
        <v>9901209734;Tarjeta Credito;Amex;;20161020;60082846;9.99;ARS;1;1067290</v>
      </c>
    </row>
    <row r="297" spans="1:11" x14ac:dyDescent="0.25">
      <c r="A297" s="1" t="s">
        <v>96</v>
      </c>
      <c r="B297" t="s">
        <v>12</v>
      </c>
      <c r="C297" t="s">
        <v>97</v>
      </c>
      <c r="E297" s="6">
        <v>42663</v>
      </c>
      <c r="F297" t="s">
        <v>5585</v>
      </c>
      <c r="G297">
        <v>9.99</v>
      </c>
      <c r="H297" t="s">
        <v>16</v>
      </c>
      <c r="I297">
        <v>1</v>
      </c>
      <c r="J297">
        <v>1067291</v>
      </c>
      <c r="K297" t="str">
        <f t="shared" si="4"/>
        <v>9901209734;Tarjeta Credito;Amex;;20161020;60091349;9.99;ARS;1;1067291</v>
      </c>
    </row>
    <row r="298" spans="1:11" x14ac:dyDescent="0.25">
      <c r="A298" s="1" t="s">
        <v>96</v>
      </c>
      <c r="B298" t="s">
        <v>12</v>
      </c>
      <c r="C298" t="s">
        <v>97</v>
      </c>
      <c r="E298" s="6">
        <v>42663</v>
      </c>
      <c r="F298" t="s">
        <v>5586</v>
      </c>
      <c r="G298">
        <v>9.99</v>
      </c>
      <c r="H298" t="s">
        <v>16</v>
      </c>
      <c r="I298">
        <v>1</v>
      </c>
      <c r="J298">
        <v>1067292</v>
      </c>
      <c r="K298" t="str">
        <f t="shared" si="4"/>
        <v>9901209734;Tarjeta Credito;Amex;;20161020;60090200;9.99;ARS;1;1067292</v>
      </c>
    </row>
    <row r="299" spans="1:11" x14ac:dyDescent="0.25">
      <c r="A299" s="1" t="s">
        <v>96</v>
      </c>
      <c r="B299" t="s">
        <v>12</v>
      </c>
      <c r="C299" t="s">
        <v>97</v>
      </c>
      <c r="D299" s="1" t="s">
        <v>123</v>
      </c>
      <c r="E299" s="6">
        <v>42664</v>
      </c>
      <c r="F299" s="1" t="s">
        <v>112</v>
      </c>
      <c r="G299">
        <v>3840.38</v>
      </c>
      <c r="H299" t="s">
        <v>16</v>
      </c>
      <c r="I299">
        <v>1</v>
      </c>
      <c r="J299">
        <v>1064068</v>
      </c>
      <c r="K299" t="str">
        <f t="shared" si="4"/>
        <v>9901209734;Tarjeta Credito;Amex;1007;20161021;97;3840.38;ARS;1;1064068</v>
      </c>
    </row>
    <row r="300" spans="1:11" x14ac:dyDescent="0.25">
      <c r="A300" s="1" t="s">
        <v>96</v>
      </c>
      <c r="B300" t="s">
        <v>12</v>
      </c>
      <c r="C300" t="s">
        <v>97</v>
      </c>
      <c r="D300" s="1" t="s">
        <v>150</v>
      </c>
      <c r="E300" s="6">
        <v>42664</v>
      </c>
      <c r="F300" s="1" t="s">
        <v>151</v>
      </c>
      <c r="G300">
        <v>3622.08</v>
      </c>
      <c r="H300" t="s">
        <v>16</v>
      </c>
      <c r="I300">
        <v>1</v>
      </c>
      <c r="J300">
        <v>1064377</v>
      </c>
      <c r="K300" t="str">
        <f t="shared" si="4"/>
        <v>9901209734;Tarjeta Credito;Amex;2007;20161021;18;3622.08;ARS;1;1064377</v>
      </c>
    </row>
    <row r="301" spans="1:11" x14ac:dyDescent="0.25">
      <c r="A301" s="1" t="s">
        <v>96</v>
      </c>
      <c r="B301" t="s">
        <v>12</v>
      </c>
      <c r="C301" t="s">
        <v>97</v>
      </c>
      <c r="D301" s="1" t="s">
        <v>188</v>
      </c>
      <c r="E301" s="6">
        <v>42664</v>
      </c>
      <c r="F301" s="1" t="s">
        <v>154</v>
      </c>
      <c r="G301">
        <v>145.19999999999999</v>
      </c>
      <c r="H301" t="s">
        <v>16</v>
      </c>
      <c r="I301">
        <v>1</v>
      </c>
      <c r="J301">
        <v>1064959</v>
      </c>
      <c r="K301" t="str">
        <f t="shared" si="4"/>
        <v>9901209734;Tarjeta Credito;Amex;4037;20161021;34;145.2;ARS;1;1064959</v>
      </c>
    </row>
    <row r="302" spans="1:11" x14ac:dyDescent="0.25">
      <c r="A302" s="1" t="s">
        <v>96</v>
      </c>
      <c r="B302" t="s">
        <v>12</v>
      </c>
      <c r="C302" t="s">
        <v>97</v>
      </c>
      <c r="D302" s="1" t="s">
        <v>214</v>
      </c>
      <c r="E302" s="6">
        <v>42664</v>
      </c>
      <c r="F302" s="1" t="s">
        <v>135</v>
      </c>
      <c r="G302">
        <v>4320</v>
      </c>
      <c r="H302" t="s">
        <v>16</v>
      </c>
      <c r="I302">
        <v>1</v>
      </c>
      <c r="J302">
        <v>1066385</v>
      </c>
      <c r="K302" t="str">
        <f t="shared" si="4"/>
        <v>9901209734;Tarjeta Credito;Amex;9409;20161021;15;4320;ARS;1;1066385</v>
      </c>
    </row>
    <row r="303" spans="1:11" x14ac:dyDescent="0.25">
      <c r="A303" s="1" t="s">
        <v>96</v>
      </c>
      <c r="B303" t="s">
        <v>12</v>
      </c>
      <c r="C303" t="s">
        <v>97</v>
      </c>
      <c r="E303" s="6">
        <v>42664</v>
      </c>
      <c r="F303" t="s">
        <v>5587</v>
      </c>
      <c r="G303">
        <v>19.98</v>
      </c>
      <c r="H303" t="s">
        <v>16</v>
      </c>
      <c r="I303">
        <v>1</v>
      </c>
      <c r="J303">
        <v>1067293</v>
      </c>
      <c r="K303" t="str">
        <f t="shared" si="4"/>
        <v>9901209734;Tarjeta Credito;Amex;;20161021;60150826;19.98;ARS;1;1067293</v>
      </c>
    </row>
    <row r="304" spans="1:11" x14ac:dyDescent="0.25">
      <c r="A304" s="1" t="s">
        <v>96</v>
      </c>
      <c r="B304" t="s">
        <v>12</v>
      </c>
      <c r="C304" t="s">
        <v>97</v>
      </c>
      <c r="E304" s="6">
        <v>42664</v>
      </c>
      <c r="F304" t="s">
        <v>5588</v>
      </c>
      <c r="G304">
        <v>19.98</v>
      </c>
      <c r="H304" t="s">
        <v>16</v>
      </c>
      <c r="I304">
        <v>1</v>
      </c>
      <c r="J304">
        <v>1067294</v>
      </c>
      <c r="K304" t="str">
        <f t="shared" si="4"/>
        <v>9901209734;Tarjeta Credito;Amex;;20161021;60149440;19.98;ARS;1;1067294</v>
      </c>
    </row>
    <row r="305" spans="1:11" x14ac:dyDescent="0.25">
      <c r="A305" s="1" t="s">
        <v>96</v>
      </c>
      <c r="B305" t="s">
        <v>12</v>
      </c>
      <c r="C305" t="s">
        <v>97</v>
      </c>
      <c r="E305" s="6">
        <v>42664</v>
      </c>
      <c r="F305" t="s">
        <v>5589</v>
      </c>
      <c r="G305">
        <v>9.99</v>
      </c>
      <c r="H305" t="s">
        <v>16</v>
      </c>
      <c r="I305">
        <v>1</v>
      </c>
      <c r="J305">
        <v>1067295</v>
      </c>
      <c r="K305" t="str">
        <f t="shared" si="4"/>
        <v>9901209734;Tarjeta Credito;Amex;;20161021;60146477;9.99;ARS;1;1067295</v>
      </c>
    </row>
    <row r="306" spans="1:11" x14ac:dyDescent="0.25">
      <c r="A306" s="1" t="s">
        <v>96</v>
      </c>
      <c r="B306" t="s">
        <v>12</v>
      </c>
      <c r="C306" t="s">
        <v>97</v>
      </c>
      <c r="E306" s="6">
        <v>42664</v>
      </c>
      <c r="F306" t="s">
        <v>5590</v>
      </c>
      <c r="G306">
        <v>9.99</v>
      </c>
      <c r="H306" t="s">
        <v>16</v>
      </c>
      <c r="I306">
        <v>1</v>
      </c>
      <c r="J306">
        <v>1067296</v>
      </c>
      <c r="K306" t="str">
        <f t="shared" si="4"/>
        <v>9901209734;Tarjeta Credito;Amex;;20161021;60146295;9.99;ARS;1;1067296</v>
      </c>
    </row>
    <row r="307" spans="1:11" x14ac:dyDescent="0.25">
      <c r="A307" s="1" t="s">
        <v>96</v>
      </c>
      <c r="B307" t="s">
        <v>12</v>
      </c>
      <c r="C307" t="s">
        <v>97</v>
      </c>
      <c r="E307" s="6">
        <v>42664</v>
      </c>
      <c r="F307" t="s">
        <v>5591</v>
      </c>
      <c r="G307">
        <v>9.99</v>
      </c>
      <c r="H307" t="s">
        <v>16</v>
      </c>
      <c r="I307">
        <v>1</v>
      </c>
      <c r="J307">
        <v>1067297</v>
      </c>
      <c r="K307" t="str">
        <f t="shared" si="4"/>
        <v>9901209734;Tarjeta Credito;Amex;;20161021;60146111;9.99;ARS;1;1067297</v>
      </c>
    </row>
    <row r="308" spans="1:11" x14ac:dyDescent="0.25">
      <c r="A308" s="1" t="s">
        <v>96</v>
      </c>
      <c r="B308" t="s">
        <v>12</v>
      </c>
      <c r="C308" t="s">
        <v>97</v>
      </c>
      <c r="E308" s="6">
        <v>42664</v>
      </c>
      <c r="F308" t="s">
        <v>5592</v>
      </c>
      <c r="G308">
        <v>9.99</v>
      </c>
      <c r="H308" t="s">
        <v>16</v>
      </c>
      <c r="I308">
        <v>1</v>
      </c>
      <c r="J308">
        <v>1067298</v>
      </c>
      <c r="K308" t="str">
        <f t="shared" si="4"/>
        <v>9901209734;Tarjeta Credito;Amex;;20161021;60162856;9.99;ARS;1;1067298</v>
      </c>
    </row>
    <row r="309" spans="1:11" x14ac:dyDescent="0.25">
      <c r="A309" s="1" t="s">
        <v>96</v>
      </c>
      <c r="B309" t="s">
        <v>12</v>
      </c>
      <c r="C309" t="s">
        <v>97</v>
      </c>
      <c r="E309" s="6">
        <v>42664</v>
      </c>
      <c r="F309" t="s">
        <v>5593</v>
      </c>
      <c r="G309">
        <v>19.98</v>
      </c>
      <c r="H309" t="s">
        <v>16</v>
      </c>
      <c r="I309">
        <v>1</v>
      </c>
      <c r="J309">
        <v>1067299</v>
      </c>
      <c r="K309" t="str">
        <f t="shared" si="4"/>
        <v>9901209734;Tarjeta Credito;Amex;;20161021;60163254;19.98;ARS;1;1067299</v>
      </c>
    </row>
    <row r="310" spans="1:11" x14ac:dyDescent="0.25">
      <c r="A310" s="1" t="s">
        <v>96</v>
      </c>
      <c r="B310" t="s">
        <v>12</v>
      </c>
      <c r="C310" t="s">
        <v>97</v>
      </c>
      <c r="E310" s="6">
        <v>42664</v>
      </c>
      <c r="F310" t="s">
        <v>5594</v>
      </c>
      <c r="G310">
        <v>9.99</v>
      </c>
      <c r="H310" t="s">
        <v>16</v>
      </c>
      <c r="I310">
        <v>1</v>
      </c>
      <c r="J310">
        <v>1067300</v>
      </c>
      <c r="K310" t="str">
        <f t="shared" si="4"/>
        <v>9901209734;Tarjeta Credito;Amex;;20161021;60173042;9.99;ARS;1;1067300</v>
      </c>
    </row>
    <row r="311" spans="1:11" x14ac:dyDescent="0.25">
      <c r="A311" s="1" t="s">
        <v>96</v>
      </c>
      <c r="B311" t="s">
        <v>12</v>
      </c>
      <c r="C311" t="s">
        <v>97</v>
      </c>
      <c r="E311" s="6">
        <v>42664</v>
      </c>
      <c r="F311" t="s">
        <v>5595</v>
      </c>
      <c r="G311">
        <v>19.98</v>
      </c>
      <c r="H311" t="s">
        <v>16</v>
      </c>
      <c r="I311">
        <v>1</v>
      </c>
      <c r="J311">
        <v>1067301</v>
      </c>
      <c r="K311" t="str">
        <f t="shared" si="4"/>
        <v>9901209734;Tarjeta Credito;Amex;;20161021;60159453;19.98;ARS;1;1067301</v>
      </c>
    </row>
    <row r="312" spans="1:11" x14ac:dyDescent="0.25">
      <c r="A312" s="1" t="s">
        <v>96</v>
      </c>
      <c r="B312" t="s">
        <v>12</v>
      </c>
      <c r="C312" t="s">
        <v>97</v>
      </c>
      <c r="E312" s="6">
        <v>42665</v>
      </c>
      <c r="F312" t="s">
        <v>5596</v>
      </c>
      <c r="G312">
        <v>9.99</v>
      </c>
      <c r="H312" t="s">
        <v>16</v>
      </c>
      <c r="I312">
        <v>1</v>
      </c>
      <c r="J312">
        <v>1067302</v>
      </c>
      <c r="K312" t="str">
        <f t="shared" si="4"/>
        <v>9901209734;Tarjeta Credito;Amex;;20161022;60206388;9.99;ARS;1;1067302</v>
      </c>
    </row>
    <row r="313" spans="1:11" x14ac:dyDescent="0.25">
      <c r="A313" s="1" t="s">
        <v>96</v>
      </c>
      <c r="B313" t="s">
        <v>12</v>
      </c>
      <c r="C313" t="s">
        <v>97</v>
      </c>
      <c r="E313" s="6">
        <v>42665</v>
      </c>
      <c r="F313" t="s">
        <v>5597</v>
      </c>
      <c r="G313">
        <v>19.98</v>
      </c>
      <c r="H313" t="s">
        <v>16</v>
      </c>
      <c r="I313">
        <v>1</v>
      </c>
      <c r="J313">
        <v>1067303</v>
      </c>
      <c r="K313" t="str">
        <f t="shared" si="4"/>
        <v>9901209734;Tarjeta Credito;Amex;;20161022;60206286;19.98;ARS;1;1067303</v>
      </c>
    </row>
    <row r="314" spans="1:11" x14ac:dyDescent="0.25">
      <c r="A314" s="1" t="s">
        <v>96</v>
      </c>
      <c r="B314" t="s">
        <v>12</v>
      </c>
      <c r="C314" t="s">
        <v>97</v>
      </c>
      <c r="E314" s="6">
        <v>42665</v>
      </c>
      <c r="F314" t="s">
        <v>5598</v>
      </c>
      <c r="G314">
        <v>9.99</v>
      </c>
      <c r="H314" t="s">
        <v>16</v>
      </c>
      <c r="I314">
        <v>1</v>
      </c>
      <c r="J314">
        <v>1067304</v>
      </c>
      <c r="K314" t="str">
        <f t="shared" si="4"/>
        <v>9901209734;Tarjeta Credito;Amex;;20161022;60206225;9.99;ARS;1;1067304</v>
      </c>
    </row>
    <row r="315" spans="1:11" x14ac:dyDescent="0.25">
      <c r="A315" s="1" t="s">
        <v>96</v>
      </c>
      <c r="B315" t="s">
        <v>12</v>
      </c>
      <c r="C315" t="s">
        <v>97</v>
      </c>
      <c r="E315" s="6">
        <v>42665</v>
      </c>
      <c r="F315" t="s">
        <v>5599</v>
      </c>
      <c r="G315">
        <v>9.99</v>
      </c>
      <c r="H315" t="s">
        <v>16</v>
      </c>
      <c r="I315">
        <v>1</v>
      </c>
      <c r="J315">
        <v>1067305</v>
      </c>
      <c r="K315" t="str">
        <f t="shared" si="4"/>
        <v>9901209734;Tarjeta Credito;Amex;;20161022;60206147;9.99;ARS;1;1067305</v>
      </c>
    </row>
    <row r="316" spans="1:11" x14ac:dyDescent="0.25">
      <c r="A316" s="1" t="s">
        <v>96</v>
      </c>
      <c r="B316" t="s">
        <v>12</v>
      </c>
      <c r="C316" t="s">
        <v>97</v>
      </c>
      <c r="E316" s="6">
        <v>42665</v>
      </c>
      <c r="F316" t="s">
        <v>5600</v>
      </c>
      <c r="G316">
        <v>9.99</v>
      </c>
      <c r="H316" t="s">
        <v>16</v>
      </c>
      <c r="I316">
        <v>1</v>
      </c>
      <c r="J316">
        <v>1067306</v>
      </c>
      <c r="K316" t="str">
        <f t="shared" si="4"/>
        <v>9901209734;Tarjeta Credito;Amex;;20161022;60206075;9.99;ARS;1;1067306</v>
      </c>
    </row>
    <row r="317" spans="1:11" x14ac:dyDescent="0.25">
      <c r="A317" s="1" t="s">
        <v>96</v>
      </c>
      <c r="B317" t="s">
        <v>12</v>
      </c>
      <c r="C317" t="s">
        <v>97</v>
      </c>
      <c r="E317" s="6">
        <v>42665</v>
      </c>
      <c r="F317" t="s">
        <v>5601</v>
      </c>
      <c r="G317">
        <v>9.99</v>
      </c>
      <c r="H317" t="s">
        <v>16</v>
      </c>
      <c r="I317">
        <v>1</v>
      </c>
      <c r="J317">
        <v>1067307</v>
      </c>
      <c r="K317" t="str">
        <f t="shared" si="4"/>
        <v>9901209734;Tarjeta Credito;Amex;;20161022;60227998;9.99;ARS;1;1067307</v>
      </c>
    </row>
    <row r="318" spans="1:11" x14ac:dyDescent="0.25">
      <c r="A318" s="1" t="s">
        <v>96</v>
      </c>
      <c r="B318" t="s">
        <v>12</v>
      </c>
      <c r="C318" t="s">
        <v>97</v>
      </c>
      <c r="E318" s="6">
        <v>42665</v>
      </c>
      <c r="F318" t="s">
        <v>5602</v>
      </c>
      <c r="G318">
        <v>19.98</v>
      </c>
      <c r="H318" t="s">
        <v>16</v>
      </c>
      <c r="I318">
        <v>1</v>
      </c>
      <c r="J318">
        <v>1067308</v>
      </c>
      <c r="K318" t="str">
        <f t="shared" si="4"/>
        <v>9901209734;Tarjeta Credito;Amex;;20161022;60229767;19.98;ARS;1;1067308</v>
      </c>
    </row>
    <row r="319" spans="1:11" x14ac:dyDescent="0.25">
      <c r="A319" s="1" t="s">
        <v>96</v>
      </c>
      <c r="B319" t="s">
        <v>12</v>
      </c>
      <c r="C319" t="s">
        <v>97</v>
      </c>
      <c r="E319" s="6">
        <v>42665</v>
      </c>
      <c r="F319" t="s">
        <v>5603</v>
      </c>
      <c r="G319">
        <v>39.96</v>
      </c>
      <c r="H319" t="s">
        <v>16</v>
      </c>
      <c r="I319">
        <v>1</v>
      </c>
      <c r="J319">
        <v>1067309</v>
      </c>
      <c r="K319" t="str">
        <f t="shared" si="4"/>
        <v>9901209734;Tarjeta Credito;Amex;;20161022;60216479;39.96;ARS;1;1067309</v>
      </c>
    </row>
    <row r="320" spans="1:11" x14ac:dyDescent="0.25">
      <c r="A320" s="1" t="s">
        <v>96</v>
      </c>
      <c r="B320" t="s">
        <v>12</v>
      </c>
      <c r="C320" t="s">
        <v>97</v>
      </c>
      <c r="D320" s="1" t="s">
        <v>179</v>
      </c>
      <c r="E320" s="6">
        <v>42666</v>
      </c>
      <c r="F320" s="1" t="s">
        <v>115</v>
      </c>
      <c r="G320">
        <v>2754</v>
      </c>
      <c r="H320" t="s">
        <v>16</v>
      </c>
      <c r="I320">
        <v>1</v>
      </c>
      <c r="J320">
        <v>1064815</v>
      </c>
      <c r="K320" t="str">
        <f t="shared" si="4"/>
        <v>9901209734;Tarjeta Credito;Amex;3463;20161023;57;2754;ARS;1;1064815</v>
      </c>
    </row>
    <row r="321" spans="1:11" x14ac:dyDescent="0.25">
      <c r="A321" s="1" t="s">
        <v>96</v>
      </c>
      <c r="B321" t="s">
        <v>12</v>
      </c>
      <c r="C321" t="s">
        <v>97</v>
      </c>
      <c r="D321" s="1" t="s">
        <v>184</v>
      </c>
      <c r="E321" s="6">
        <v>42666</v>
      </c>
      <c r="F321" s="1" t="s">
        <v>154</v>
      </c>
      <c r="G321">
        <v>4350</v>
      </c>
      <c r="H321" t="s">
        <v>16</v>
      </c>
      <c r="I321">
        <v>1</v>
      </c>
      <c r="J321">
        <v>1064944</v>
      </c>
      <c r="K321" t="str">
        <f t="shared" si="4"/>
        <v>9901209734;Tarjeta Credito;Amex;4004;20161023;34;4350;ARS;1;1064944</v>
      </c>
    </row>
    <row r="322" spans="1:11" x14ac:dyDescent="0.25">
      <c r="A322" s="1" t="s">
        <v>96</v>
      </c>
      <c r="B322" t="s">
        <v>12</v>
      </c>
      <c r="C322" t="s">
        <v>97</v>
      </c>
      <c r="D322" s="1" t="s">
        <v>218</v>
      </c>
      <c r="E322" s="6">
        <v>42666</v>
      </c>
      <c r="F322" s="1" t="s">
        <v>219</v>
      </c>
      <c r="G322">
        <v>2754</v>
      </c>
      <c r="H322" t="s">
        <v>16</v>
      </c>
      <c r="I322">
        <v>1</v>
      </c>
      <c r="J322">
        <v>1066486</v>
      </c>
      <c r="K322" t="str">
        <f t="shared" si="4"/>
        <v>9901209734;Tarjeta Credito;Amex;9858;20161023;14;2754;ARS;1;1066486</v>
      </c>
    </row>
    <row r="323" spans="1:11" x14ac:dyDescent="0.25">
      <c r="A323" s="1" t="s">
        <v>96</v>
      </c>
      <c r="B323" t="s">
        <v>12</v>
      </c>
      <c r="C323" t="s">
        <v>97</v>
      </c>
      <c r="D323" s="1" t="s">
        <v>111</v>
      </c>
      <c r="E323" s="6">
        <v>42667</v>
      </c>
      <c r="F323" s="1" t="s">
        <v>115</v>
      </c>
      <c r="G323">
        <v>1848</v>
      </c>
      <c r="H323" t="s">
        <v>16</v>
      </c>
      <c r="I323">
        <v>1</v>
      </c>
      <c r="J323">
        <v>1064059</v>
      </c>
      <c r="K323" t="str">
        <f t="shared" si="4"/>
        <v>9901209734;Tarjeta Credito;Amex;1004;20161024;57;1848;ARS;1;1064059</v>
      </c>
    </row>
    <row r="324" spans="1:11" x14ac:dyDescent="0.25">
      <c r="A324" s="1" t="s">
        <v>96</v>
      </c>
      <c r="B324" t="s">
        <v>12</v>
      </c>
      <c r="C324" t="s">
        <v>97</v>
      </c>
      <c r="D324" s="1" t="s">
        <v>168</v>
      </c>
      <c r="E324" s="6">
        <v>42667</v>
      </c>
      <c r="F324" s="1" t="s">
        <v>116</v>
      </c>
      <c r="G324">
        <v>689.92</v>
      </c>
      <c r="H324" t="s">
        <v>16</v>
      </c>
      <c r="I324">
        <v>1</v>
      </c>
      <c r="J324">
        <v>1064666</v>
      </c>
      <c r="K324" t="str">
        <f t="shared" si="4"/>
        <v>9901209734;Tarjeta Credito;Amex;3003;20161024;71;689.92;ARS;1;1064666</v>
      </c>
    </row>
    <row r="325" spans="1:11" x14ac:dyDescent="0.25">
      <c r="A325" s="1" t="s">
        <v>96</v>
      </c>
      <c r="B325" t="s">
        <v>12</v>
      </c>
      <c r="C325" t="s">
        <v>97</v>
      </c>
      <c r="D325" s="1" t="s">
        <v>208</v>
      </c>
      <c r="E325" s="6">
        <v>42667</v>
      </c>
      <c r="F325" s="1" t="s">
        <v>209</v>
      </c>
      <c r="G325">
        <v>746.9</v>
      </c>
      <c r="H325" t="s">
        <v>16</v>
      </c>
      <c r="I325">
        <v>1</v>
      </c>
      <c r="J325">
        <v>1065977</v>
      </c>
      <c r="K325" t="str">
        <f t="shared" ref="K325:K388" si="5">CONCATENATE(A325,";",B325,";",C325,";",D325,";",CONCATENATE(YEAR(E325),RIGHT(100+MONTH(E325),2),RIGHT(100+DAY(E325),2)),";",F325,";",G325,";",H325,";",I325, ";", J325)</f>
        <v>9901209734;Tarjeta Credito;Amex;8008;20161024;91;746.9;ARS;1;1065977</v>
      </c>
    </row>
    <row r="326" spans="1:11" x14ac:dyDescent="0.25">
      <c r="A326" s="1" t="s">
        <v>96</v>
      </c>
      <c r="B326" t="s">
        <v>12</v>
      </c>
      <c r="C326" t="s">
        <v>97</v>
      </c>
      <c r="E326" s="6">
        <v>42667</v>
      </c>
      <c r="F326" t="s">
        <v>5604</v>
      </c>
      <c r="G326">
        <v>9.99</v>
      </c>
      <c r="H326" t="s">
        <v>16</v>
      </c>
      <c r="I326">
        <v>1</v>
      </c>
      <c r="J326">
        <v>1067310</v>
      </c>
      <c r="K326" t="str">
        <f t="shared" si="5"/>
        <v>9901209734;Tarjeta Credito;Amex;;20161024;60352395;9.99;ARS;1;1067310</v>
      </c>
    </row>
    <row r="327" spans="1:11" x14ac:dyDescent="0.25">
      <c r="A327" s="1" t="s">
        <v>96</v>
      </c>
      <c r="B327" t="s">
        <v>12</v>
      </c>
      <c r="C327" t="s">
        <v>97</v>
      </c>
      <c r="E327" s="6">
        <v>42667</v>
      </c>
      <c r="F327" t="s">
        <v>5605</v>
      </c>
      <c r="G327">
        <v>39.96</v>
      </c>
      <c r="H327" t="s">
        <v>16</v>
      </c>
      <c r="I327">
        <v>1</v>
      </c>
      <c r="J327">
        <v>1067311</v>
      </c>
      <c r="K327" t="str">
        <f t="shared" si="5"/>
        <v>9901209734;Tarjeta Credito;Amex;;20161024;60325640;39.96;ARS;1;1067311</v>
      </c>
    </row>
    <row r="328" spans="1:11" x14ac:dyDescent="0.25">
      <c r="A328" s="1" t="s">
        <v>96</v>
      </c>
      <c r="B328" t="s">
        <v>12</v>
      </c>
      <c r="C328" t="s">
        <v>97</v>
      </c>
      <c r="E328" s="6">
        <v>42667</v>
      </c>
      <c r="F328" t="s">
        <v>5606</v>
      </c>
      <c r="G328">
        <v>19.98</v>
      </c>
      <c r="H328" t="s">
        <v>16</v>
      </c>
      <c r="I328">
        <v>1</v>
      </c>
      <c r="J328">
        <v>1067312</v>
      </c>
      <c r="K328" t="str">
        <f t="shared" si="5"/>
        <v>9901209734;Tarjeta Credito;Amex;;20161024;60325124;19.98;ARS;1;1067312</v>
      </c>
    </row>
    <row r="329" spans="1:11" x14ac:dyDescent="0.25">
      <c r="A329" s="1" t="s">
        <v>96</v>
      </c>
      <c r="B329" t="s">
        <v>12</v>
      </c>
      <c r="C329" t="s">
        <v>97</v>
      </c>
      <c r="E329" s="6">
        <v>42667</v>
      </c>
      <c r="F329" t="s">
        <v>5607</v>
      </c>
      <c r="G329">
        <v>19.98</v>
      </c>
      <c r="H329" t="s">
        <v>16</v>
      </c>
      <c r="I329">
        <v>1</v>
      </c>
      <c r="J329">
        <v>1067313</v>
      </c>
      <c r="K329" t="str">
        <f t="shared" si="5"/>
        <v>9901209734;Tarjeta Credito;Amex;;20161024;60324977;19.98;ARS;1;1067313</v>
      </c>
    </row>
    <row r="330" spans="1:11" x14ac:dyDescent="0.25">
      <c r="A330" s="1" t="s">
        <v>96</v>
      </c>
      <c r="B330" t="s">
        <v>12</v>
      </c>
      <c r="C330" t="s">
        <v>97</v>
      </c>
      <c r="E330" s="6">
        <v>42667</v>
      </c>
      <c r="F330" t="s">
        <v>5608</v>
      </c>
      <c r="G330">
        <v>19.98</v>
      </c>
      <c r="H330" t="s">
        <v>16</v>
      </c>
      <c r="I330">
        <v>1</v>
      </c>
      <c r="J330">
        <v>1067314</v>
      </c>
      <c r="K330" t="str">
        <f t="shared" si="5"/>
        <v>9901209734;Tarjeta Credito;Amex;;20161024;60324556;19.98;ARS;1;1067314</v>
      </c>
    </row>
    <row r="331" spans="1:11" x14ac:dyDescent="0.25">
      <c r="A331" s="1" t="s">
        <v>96</v>
      </c>
      <c r="B331" t="s">
        <v>12</v>
      </c>
      <c r="C331" t="s">
        <v>97</v>
      </c>
      <c r="E331" s="6">
        <v>42667</v>
      </c>
      <c r="F331" t="s">
        <v>5609</v>
      </c>
      <c r="G331">
        <v>9.99</v>
      </c>
      <c r="H331" t="s">
        <v>16</v>
      </c>
      <c r="I331">
        <v>1</v>
      </c>
      <c r="J331">
        <v>1067315</v>
      </c>
      <c r="K331" t="str">
        <f t="shared" si="5"/>
        <v>9901209734;Tarjeta Credito;Amex;;20161024;60318385;9.99;ARS;1;1067315</v>
      </c>
    </row>
    <row r="332" spans="1:11" x14ac:dyDescent="0.25">
      <c r="A332" s="1" t="s">
        <v>96</v>
      </c>
      <c r="B332" t="s">
        <v>12</v>
      </c>
      <c r="C332" t="s">
        <v>97</v>
      </c>
      <c r="E332" s="6">
        <v>42667</v>
      </c>
      <c r="F332" t="s">
        <v>5610</v>
      </c>
      <c r="G332">
        <v>9.99</v>
      </c>
      <c r="H332" t="s">
        <v>16</v>
      </c>
      <c r="I332">
        <v>1</v>
      </c>
      <c r="J332">
        <v>1067316</v>
      </c>
      <c r="K332" t="str">
        <f t="shared" si="5"/>
        <v>9901209734;Tarjeta Credito;Amex;;20161024;60337641;9.99;ARS;1;1067316</v>
      </c>
    </row>
    <row r="333" spans="1:11" x14ac:dyDescent="0.25">
      <c r="A333" s="1" t="s">
        <v>96</v>
      </c>
      <c r="B333" t="s">
        <v>12</v>
      </c>
      <c r="C333" t="s">
        <v>97</v>
      </c>
      <c r="E333" s="6">
        <v>42667</v>
      </c>
      <c r="F333" t="s">
        <v>5611</v>
      </c>
      <c r="G333">
        <v>9.99</v>
      </c>
      <c r="H333" t="s">
        <v>16</v>
      </c>
      <c r="I333">
        <v>1</v>
      </c>
      <c r="J333">
        <v>1067317</v>
      </c>
      <c r="K333" t="str">
        <f t="shared" si="5"/>
        <v>9901209734;Tarjeta Credito;Amex;;20161024;60336820;9.99;ARS;1;1067317</v>
      </c>
    </row>
    <row r="334" spans="1:11" x14ac:dyDescent="0.25">
      <c r="A334" s="1" t="s">
        <v>96</v>
      </c>
      <c r="B334" t="s">
        <v>12</v>
      </c>
      <c r="C334" t="s">
        <v>97</v>
      </c>
      <c r="E334" s="6">
        <v>42667</v>
      </c>
      <c r="F334" t="s">
        <v>5612</v>
      </c>
      <c r="G334">
        <v>19.98</v>
      </c>
      <c r="H334" t="s">
        <v>16</v>
      </c>
      <c r="I334">
        <v>1</v>
      </c>
      <c r="J334">
        <v>1067318</v>
      </c>
      <c r="K334" t="str">
        <f t="shared" si="5"/>
        <v>9901209734;Tarjeta Credito;Amex;;20161024;60335815;19.98;ARS;1;1067318</v>
      </c>
    </row>
    <row r="335" spans="1:11" x14ac:dyDescent="0.25">
      <c r="A335" s="1" t="s">
        <v>96</v>
      </c>
      <c r="B335" t="s">
        <v>12</v>
      </c>
      <c r="C335" t="s">
        <v>97</v>
      </c>
      <c r="E335" s="6">
        <v>42667</v>
      </c>
      <c r="F335" t="s">
        <v>5613</v>
      </c>
      <c r="G335">
        <v>9.99</v>
      </c>
      <c r="H335" t="s">
        <v>16</v>
      </c>
      <c r="I335">
        <v>1</v>
      </c>
      <c r="J335">
        <v>1067319</v>
      </c>
      <c r="K335" t="str">
        <f t="shared" si="5"/>
        <v>9901209734;Tarjeta Credito;Amex;;20161024;60330465;9.99;ARS;1;1067319</v>
      </c>
    </row>
    <row r="336" spans="1:11" x14ac:dyDescent="0.25">
      <c r="A336" s="1" t="s">
        <v>96</v>
      </c>
      <c r="B336" t="s">
        <v>12</v>
      </c>
      <c r="C336" t="s">
        <v>97</v>
      </c>
      <c r="E336" s="6">
        <v>42667</v>
      </c>
      <c r="F336" t="s">
        <v>5614</v>
      </c>
      <c r="G336">
        <v>19.98</v>
      </c>
      <c r="H336" t="s">
        <v>16</v>
      </c>
      <c r="I336">
        <v>1</v>
      </c>
      <c r="J336">
        <v>1067320</v>
      </c>
      <c r="K336" t="str">
        <f t="shared" si="5"/>
        <v>9901209734;Tarjeta Credito;Amex;;20161024;60328147;19.98;ARS;1;1067320</v>
      </c>
    </row>
    <row r="337" spans="1:11" x14ac:dyDescent="0.25">
      <c r="A337" s="1" t="s">
        <v>96</v>
      </c>
      <c r="B337" t="s">
        <v>12</v>
      </c>
      <c r="C337" t="s">
        <v>97</v>
      </c>
      <c r="E337" s="6">
        <v>42667</v>
      </c>
      <c r="F337" t="s">
        <v>5615</v>
      </c>
      <c r="G337">
        <v>9.99</v>
      </c>
      <c r="H337" t="s">
        <v>16</v>
      </c>
      <c r="I337">
        <v>1</v>
      </c>
      <c r="J337">
        <v>1067321</v>
      </c>
      <c r="K337" t="str">
        <f t="shared" si="5"/>
        <v>9901209734;Tarjeta Credito;Amex;;20161024;60326833;9.99;ARS;1;1067321</v>
      </c>
    </row>
    <row r="338" spans="1:11" x14ac:dyDescent="0.25">
      <c r="A338" s="1" t="s">
        <v>96</v>
      </c>
      <c r="B338" t="s">
        <v>12</v>
      </c>
      <c r="C338" t="s">
        <v>97</v>
      </c>
      <c r="D338" s="1" t="s">
        <v>111</v>
      </c>
      <c r="E338" s="6">
        <v>42668</v>
      </c>
      <c r="F338" s="1" t="s">
        <v>112</v>
      </c>
      <c r="G338">
        <v>5638.81</v>
      </c>
      <c r="H338" t="s">
        <v>16</v>
      </c>
      <c r="I338">
        <v>1</v>
      </c>
      <c r="J338">
        <v>1064056</v>
      </c>
      <c r="K338" t="str">
        <f t="shared" si="5"/>
        <v>9901209734;Tarjeta Credito;Amex;1004;20161025;97;5638.81;ARS;1;1064056</v>
      </c>
    </row>
    <row r="339" spans="1:11" x14ac:dyDescent="0.25">
      <c r="A339" s="1" t="s">
        <v>96</v>
      </c>
      <c r="B339" t="s">
        <v>12</v>
      </c>
      <c r="C339" t="s">
        <v>97</v>
      </c>
      <c r="D339" s="1" t="s">
        <v>125</v>
      </c>
      <c r="E339" s="6">
        <v>42668</v>
      </c>
      <c r="F339" s="1" t="s">
        <v>105</v>
      </c>
      <c r="G339">
        <v>3839.53</v>
      </c>
      <c r="H339" t="s">
        <v>16</v>
      </c>
      <c r="I339">
        <v>1</v>
      </c>
      <c r="J339">
        <v>1064070</v>
      </c>
      <c r="K339" t="str">
        <f t="shared" si="5"/>
        <v>9901209734;Tarjeta Credito;Amex;1008;20161025;11;3839.53;ARS;1;1064070</v>
      </c>
    </row>
    <row r="340" spans="1:11" x14ac:dyDescent="0.25">
      <c r="A340" s="1" t="s">
        <v>96</v>
      </c>
      <c r="B340" t="s">
        <v>12</v>
      </c>
      <c r="C340" t="s">
        <v>97</v>
      </c>
      <c r="D340" s="1" t="s">
        <v>126</v>
      </c>
      <c r="E340" s="6">
        <v>42668</v>
      </c>
      <c r="F340" s="1" t="s">
        <v>99</v>
      </c>
      <c r="G340">
        <v>307184</v>
      </c>
      <c r="H340" t="s">
        <v>16</v>
      </c>
      <c r="I340">
        <v>1</v>
      </c>
      <c r="J340">
        <v>1064076</v>
      </c>
      <c r="K340" t="str">
        <f t="shared" si="5"/>
        <v>9901209734;Tarjeta Credito;Amex;1009;20161025;93;307184;ARS;1;1064076</v>
      </c>
    </row>
    <row r="341" spans="1:11" x14ac:dyDescent="0.25">
      <c r="A341" s="1" t="s">
        <v>96</v>
      </c>
      <c r="B341" t="s">
        <v>12</v>
      </c>
      <c r="C341" t="s">
        <v>97</v>
      </c>
      <c r="E341" s="6">
        <v>42668</v>
      </c>
      <c r="F341" t="s">
        <v>5616</v>
      </c>
      <c r="G341">
        <v>19.98</v>
      </c>
      <c r="H341" t="s">
        <v>16</v>
      </c>
      <c r="I341">
        <v>1</v>
      </c>
      <c r="J341">
        <v>1067322</v>
      </c>
      <c r="K341" t="str">
        <f t="shared" si="5"/>
        <v>9901209734;Tarjeta Credito;Amex;;20161025;60410695;19.98;ARS;1;1067322</v>
      </c>
    </row>
    <row r="342" spans="1:11" x14ac:dyDescent="0.25">
      <c r="A342" s="1" t="s">
        <v>96</v>
      </c>
      <c r="B342" t="s">
        <v>12</v>
      </c>
      <c r="C342" t="s">
        <v>97</v>
      </c>
      <c r="E342" s="6">
        <v>42668</v>
      </c>
      <c r="F342" t="s">
        <v>5617</v>
      </c>
      <c r="G342">
        <v>9.99</v>
      </c>
      <c r="H342" t="s">
        <v>16</v>
      </c>
      <c r="I342">
        <v>1</v>
      </c>
      <c r="J342">
        <v>1067323</v>
      </c>
      <c r="K342" t="str">
        <f t="shared" si="5"/>
        <v>9901209734;Tarjeta Credito;Amex;;20161025;60404516;9.99;ARS;1;1067323</v>
      </c>
    </row>
    <row r="343" spans="1:11" x14ac:dyDescent="0.25">
      <c r="A343" s="1" t="s">
        <v>96</v>
      </c>
      <c r="B343" t="s">
        <v>12</v>
      </c>
      <c r="C343" t="s">
        <v>97</v>
      </c>
      <c r="E343" s="6">
        <v>42668</v>
      </c>
      <c r="F343" t="s">
        <v>5618</v>
      </c>
      <c r="G343">
        <v>19.98</v>
      </c>
      <c r="H343" t="s">
        <v>16</v>
      </c>
      <c r="I343">
        <v>1</v>
      </c>
      <c r="J343">
        <v>1067324</v>
      </c>
      <c r="K343" t="str">
        <f t="shared" si="5"/>
        <v>9901209734;Tarjeta Credito;Amex;;20161025;60393147;19.98;ARS;1;1067324</v>
      </c>
    </row>
    <row r="344" spans="1:11" x14ac:dyDescent="0.25">
      <c r="A344" s="1" t="s">
        <v>96</v>
      </c>
      <c r="B344" t="s">
        <v>12</v>
      </c>
      <c r="C344" t="s">
        <v>97</v>
      </c>
      <c r="E344" s="6">
        <v>42668</v>
      </c>
      <c r="F344" t="s">
        <v>5619</v>
      </c>
      <c r="G344">
        <v>19.98</v>
      </c>
      <c r="H344" t="s">
        <v>16</v>
      </c>
      <c r="I344">
        <v>1</v>
      </c>
      <c r="J344">
        <v>1067325</v>
      </c>
      <c r="K344" t="str">
        <f t="shared" si="5"/>
        <v>9901209734;Tarjeta Credito;Amex;;20161025;60392594;19.98;ARS;1;1067325</v>
      </c>
    </row>
    <row r="345" spans="1:11" x14ac:dyDescent="0.25">
      <c r="A345" s="1" t="s">
        <v>96</v>
      </c>
      <c r="B345" t="s">
        <v>12</v>
      </c>
      <c r="C345" t="s">
        <v>97</v>
      </c>
      <c r="E345" s="6">
        <v>42668</v>
      </c>
      <c r="F345" t="s">
        <v>5620</v>
      </c>
      <c r="G345">
        <v>19.98</v>
      </c>
      <c r="H345" t="s">
        <v>16</v>
      </c>
      <c r="I345">
        <v>1</v>
      </c>
      <c r="J345">
        <v>1067326</v>
      </c>
      <c r="K345" t="str">
        <f t="shared" si="5"/>
        <v>9901209734;Tarjeta Credito;Amex;;20161025;60386600;19.98;ARS;1;1067326</v>
      </c>
    </row>
    <row r="346" spans="1:11" x14ac:dyDescent="0.25">
      <c r="A346" s="1" t="s">
        <v>96</v>
      </c>
      <c r="B346" t="s">
        <v>12</v>
      </c>
      <c r="C346" t="s">
        <v>97</v>
      </c>
      <c r="E346" s="6">
        <v>42668</v>
      </c>
      <c r="F346" t="s">
        <v>5621</v>
      </c>
      <c r="G346">
        <v>19.98</v>
      </c>
      <c r="H346" t="s">
        <v>16</v>
      </c>
      <c r="I346">
        <v>1</v>
      </c>
      <c r="J346">
        <v>1067327</v>
      </c>
      <c r="K346" t="str">
        <f t="shared" si="5"/>
        <v>9901209734;Tarjeta Credito;Amex;;20161025;60386419;19.98;ARS;1;1067327</v>
      </c>
    </row>
    <row r="347" spans="1:11" x14ac:dyDescent="0.25">
      <c r="A347" s="1" t="s">
        <v>96</v>
      </c>
      <c r="B347" t="s">
        <v>12</v>
      </c>
      <c r="C347" t="s">
        <v>97</v>
      </c>
      <c r="E347" s="6">
        <v>42668</v>
      </c>
      <c r="F347" t="s">
        <v>5622</v>
      </c>
      <c r="G347">
        <v>9.99</v>
      </c>
      <c r="H347" t="s">
        <v>16</v>
      </c>
      <c r="I347">
        <v>1</v>
      </c>
      <c r="J347">
        <v>1067328</v>
      </c>
      <c r="K347" t="str">
        <f t="shared" si="5"/>
        <v>9901209734;Tarjeta Credito;Amex;;20161025;60386252;9.99;ARS;1;1067328</v>
      </c>
    </row>
    <row r="348" spans="1:11" x14ac:dyDescent="0.25">
      <c r="A348" s="1" t="s">
        <v>96</v>
      </c>
      <c r="B348" t="s">
        <v>12</v>
      </c>
      <c r="C348" t="s">
        <v>97</v>
      </c>
      <c r="E348" s="6">
        <v>42668</v>
      </c>
      <c r="F348" t="s">
        <v>5623</v>
      </c>
      <c r="G348">
        <v>19.98</v>
      </c>
      <c r="H348" t="s">
        <v>16</v>
      </c>
      <c r="I348">
        <v>1</v>
      </c>
      <c r="J348">
        <v>1067329</v>
      </c>
      <c r="K348" t="str">
        <f t="shared" si="5"/>
        <v>9901209734;Tarjeta Credito;Amex;;20161025;60384336;19.98;ARS;1;1067329</v>
      </c>
    </row>
    <row r="349" spans="1:11" x14ac:dyDescent="0.25">
      <c r="A349" s="1" t="s">
        <v>96</v>
      </c>
      <c r="B349" t="s">
        <v>12</v>
      </c>
      <c r="C349" t="s">
        <v>97</v>
      </c>
      <c r="E349" s="6">
        <v>42668</v>
      </c>
      <c r="F349" t="s">
        <v>5624</v>
      </c>
      <c r="G349">
        <v>19.98</v>
      </c>
      <c r="H349" t="s">
        <v>16</v>
      </c>
      <c r="I349">
        <v>1</v>
      </c>
      <c r="J349">
        <v>1067330</v>
      </c>
      <c r="K349" t="str">
        <f t="shared" si="5"/>
        <v>9901209734;Tarjeta Credito;Amex;;20161025;60383314;19.98;ARS;1;1067330</v>
      </c>
    </row>
    <row r="350" spans="1:11" x14ac:dyDescent="0.25">
      <c r="A350" s="1" t="s">
        <v>96</v>
      </c>
      <c r="B350" t="s">
        <v>12</v>
      </c>
      <c r="C350" t="s">
        <v>97</v>
      </c>
      <c r="E350" s="6">
        <v>42668</v>
      </c>
      <c r="F350" t="s">
        <v>5625</v>
      </c>
      <c r="G350">
        <v>39.96</v>
      </c>
      <c r="H350" t="s">
        <v>16</v>
      </c>
      <c r="I350">
        <v>1</v>
      </c>
      <c r="J350">
        <v>1067331</v>
      </c>
      <c r="K350" t="str">
        <f t="shared" si="5"/>
        <v>9901209734;Tarjeta Credito;Amex;;20161025;60432289;39.96;ARS;1;1067331</v>
      </c>
    </row>
    <row r="351" spans="1:11" x14ac:dyDescent="0.25">
      <c r="A351" s="1" t="s">
        <v>96</v>
      </c>
      <c r="B351" t="s">
        <v>12</v>
      </c>
      <c r="C351" t="s">
        <v>97</v>
      </c>
      <c r="E351" s="6">
        <v>42668</v>
      </c>
      <c r="F351" t="s">
        <v>5626</v>
      </c>
      <c r="G351">
        <v>9.99</v>
      </c>
      <c r="H351" t="s">
        <v>16</v>
      </c>
      <c r="I351">
        <v>1</v>
      </c>
      <c r="J351">
        <v>1067332</v>
      </c>
      <c r="K351" t="str">
        <f t="shared" si="5"/>
        <v>9901209734;Tarjeta Credito;Amex;;20161025;60418861;9.99;ARS;1;1067332</v>
      </c>
    </row>
    <row r="352" spans="1:11" x14ac:dyDescent="0.25">
      <c r="A352" s="1" t="s">
        <v>96</v>
      </c>
      <c r="B352" t="s">
        <v>12</v>
      </c>
      <c r="C352" t="s">
        <v>97</v>
      </c>
      <c r="E352" s="6">
        <v>42668</v>
      </c>
      <c r="F352" t="s">
        <v>5627</v>
      </c>
      <c r="G352">
        <v>9.99</v>
      </c>
      <c r="H352" t="s">
        <v>16</v>
      </c>
      <c r="I352">
        <v>1</v>
      </c>
      <c r="J352">
        <v>1067333</v>
      </c>
      <c r="K352" t="str">
        <f t="shared" si="5"/>
        <v>9901209734;Tarjeta Credito;Amex;;20161025;60417616;9.99;ARS;1;1067333</v>
      </c>
    </row>
    <row r="353" spans="1:11" x14ac:dyDescent="0.25">
      <c r="A353" s="1" t="s">
        <v>96</v>
      </c>
      <c r="B353" t="s">
        <v>12</v>
      </c>
      <c r="C353" t="s">
        <v>97</v>
      </c>
      <c r="D353" s="1" t="s">
        <v>147</v>
      </c>
      <c r="E353" s="6">
        <v>42669</v>
      </c>
      <c r="F353" s="1" t="s">
        <v>148</v>
      </c>
      <c r="G353">
        <v>554.4</v>
      </c>
      <c r="H353" t="s">
        <v>16</v>
      </c>
      <c r="I353">
        <v>1</v>
      </c>
      <c r="J353">
        <v>1064375</v>
      </c>
      <c r="K353" t="str">
        <f t="shared" si="5"/>
        <v>9901209734;Tarjeta Credito;Amex;2006;20161026;96;554.4;ARS;1;1064375</v>
      </c>
    </row>
    <row r="354" spans="1:11" x14ac:dyDescent="0.25">
      <c r="A354" s="1" t="s">
        <v>96</v>
      </c>
      <c r="B354" t="s">
        <v>12</v>
      </c>
      <c r="C354" t="s">
        <v>97</v>
      </c>
      <c r="D354" s="1" t="s">
        <v>147</v>
      </c>
      <c r="E354" s="6">
        <v>42669</v>
      </c>
      <c r="F354" s="1" t="s">
        <v>149</v>
      </c>
      <c r="G354">
        <v>693</v>
      </c>
      <c r="H354" t="s">
        <v>16</v>
      </c>
      <c r="I354">
        <v>1</v>
      </c>
      <c r="J354">
        <v>1064376</v>
      </c>
      <c r="K354" t="str">
        <f t="shared" si="5"/>
        <v>9901209734;Tarjeta Credito;Amex;2006;20161026;43;693;ARS;1;1064376</v>
      </c>
    </row>
    <row r="355" spans="1:11" x14ac:dyDescent="0.25">
      <c r="A355" s="1" t="s">
        <v>96</v>
      </c>
      <c r="B355" t="s">
        <v>12</v>
      </c>
      <c r="C355" t="s">
        <v>97</v>
      </c>
      <c r="D355" s="1" t="s">
        <v>161</v>
      </c>
      <c r="E355" s="6">
        <v>42669</v>
      </c>
      <c r="F355" s="1" t="s">
        <v>130</v>
      </c>
      <c r="G355">
        <v>1776</v>
      </c>
      <c r="H355" t="s">
        <v>16</v>
      </c>
      <c r="I355">
        <v>1</v>
      </c>
      <c r="J355">
        <v>1064402</v>
      </c>
      <c r="K355" t="str">
        <f t="shared" si="5"/>
        <v>9901209734;Tarjeta Credito;Amex;2028;20161026;26;1776;ARS;1;1064402</v>
      </c>
    </row>
    <row r="356" spans="1:11" x14ac:dyDescent="0.25">
      <c r="A356" s="1" t="s">
        <v>96</v>
      </c>
      <c r="B356" t="s">
        <v>12</v>
      </c>
      <c r="C356" t="s">
        <v>97</v>
      </c>
      <c r="D356" s="1" t="s">
        <v>169</v>
      </c>
      <c r="E356" s="6">
        <v>42669</v>
      </c>
      <c r="F356" s="1" t="s">
        <v>170</v>
      </c>
      <c r="G356">
        <v>1270.5</v>
      </c>
      <c r="H356" t="s">
        <v>16</v>
      </c>
      <c r="I356">
        <v>1</v>
      </c>
      <c r="J356">
        <v>1064669</v>
      </c>
      <c r="K356" t="str">
        <f t="shared" si="5"/>
        <v>9901209734;Tarjeta Credito;Amex;3007;20161026;65;1270.5;ARS;1;1064669</v>
      </c>
    </row>
    <row r="357" spans="1:11" x14ac:dyDescent="0.25">
      <c r="A357" s="1" t="s">
        <v>96</v>
      </c>
      <c r="B357" t="s">
        <v>12</v>
      </c>
      <c r="C357" t="s">
        <v>97</v>
      </c>
      <c r="D357" s="1" t="s">
        <v>169</v>
      </c>
      <c r="E357" s="6">
        <v>42669</v>
      </c>
      <c r="F357" s="1" t="s">
        <v>171</v>
      </c>
      <c r="G357">
        <v>1270.5</v>
      </c>
      <c r="H357" t="s">
        <v>16</v>
      </c>
      <c r="I357">
        <v>1</v>
      </c>
      <c r="J357">
        <v>1064670</v>
      </c>
      <c r="K357" t="str">
        <f t="shared" si="5"/>
        <v>9901209734;Tarjeta Credito;Amex;3007;20161026;27;1270.5;ARS;1;1064670</v>
      </c>
    </row>
    <row r="358" spans="1:11" x14ac:dyDescent="0.25">
      <c r="A358" s="1" t="s">
        <v>96</v>
      </c>
      <c r="B358" t="s">
        <v>12</v>
      </c>
      <c r="C358" t="s">
        <v>97</v>
      </c>
      <c r="E358" s="6">
        <v>42669</v>
      </c>
      <c r="F358" t="s">
        <v>5628</v>
      </c>
      <c r="G358">
        <v>9.99</v>
      </c>
      <c r="H358" t="s">
        <v>16</v>
      </c>
      <c r="I358">
        <v>1</v>
      </c>
      <c r="J358">
        <v>1067334</v>
      </c>
      <c r="K358" t="str">
        <f t="shared" si="5"/>
        <v>9901209734;Tarjeta Credito;Amex;;20161026;60460924;9.99;ARS;1;1067334</v>
      </c>
    </row>
    <row r="359" spans="1:11" x14ac:dyDescent="0.25">
      <c r="A359" s="1" t="s">
        <v>96</v>
      </c>
      <c r="B359" t="s">
        <v>12</v>
      </c>
      <c r="C359" t="s">
        <v>97</v>
      </c>
      <c r="E359" s="6">
        <v>42669</v>
      </c>
      <c r="F359" t="s">
        <v>5629</v>
      </c>
      <c r="G359">
        <v>19.98</v>
      </c>
      <c r="H359" t="s">
        <v>16</v>
      </c>
      <c r="I359">
        <v>1</v>
      </c>
      <c r="J359">
        <v>1067335</v>
      </c>
      <c r="K359" t="str">
        <f t="shared" si="5"/>
        <v>9901209734;Tarjeta Credito;Amex;;20161026;60460634;19.98;ARS;1;1067335</v>
      </c>
    </row>
    <row r="360" spans="1:11" x14ac:dyDescent="0.25">
      <c r="A360" s="1" t="s">
        <v>96</v>
      </c>
      <c r="B360" t="s">
        <v>12</v>
      </c>
      <c r="C360" t="s">
        <v>97</v>
      </c>
      <c r="E360" s="6">
        <v>42669</v>
      </c>
      <c r="F360" t="s">
        <v>5630</v>
      </c>
      <c r="G360">
        <v>9.99</v>
      </c>
      <c r="H360" t="s">
        <v>16</v>
      </c>
      <c r="I360">
        <v>1</v>
      </c>
      <c r="J360">
        <v>1067336</v>
      </c>
      <c r="K360" t="str">
        <f t="shared" si="5"/>
        <v>9901209734;Tarjeta Credito;Amex;;20161026;60459214;9.99;ARS;1;1067336</v>
      </c>
    </row>
    <row r="361" spans="1:11" x14ac:dyDescent="0.25">
      <c r="A361" s="1" t="s">
        <v>96</v>
      </c>
      <c r="B361" t="s">
        <v>12</v>
      </c>
      <c r="C361" t="s">
        <v>97</v>
      </c>
      <c r="E361" s="6">
        <v>42669</v>
      </c>
      <c r="F361" t="s">
        <v>5631</v>
      </c>
      <c r="G361">
        <v>9.99</v>
      </c>
      <c r="H361" t="s">
        <v>16</v>
      </c>
      <c r="I361">
        <v>1</v>
      </c>
      <c r="J361">
        <v>1067337</v>
      </c>
      <c r="K361" t="str">
        <f t="shared" si="5"/>
        <v>9901209734;Tarjeta Credito;Amex;;20161026;60458931;9.99;ARS;1;1067337</v>
      </c>
    </row>
    <row r="362" spans="1:11" x14ac:dyDescent="0.25">
      <c r="A362" s="1" t="s">
        <v>96</v>
      </c>
      <c r="B362" t="s">
        <v>12</v>
      </c>
      <c r="C362" t="s">
        <v>97</v>
      </c>
      <c r="E362" s="6">
        <v>42669</v>
      </c>
      <c r="F362" t="s">
        <v>5632</v>
      </c>
      <c r="G362">
        <v>9.99</v>
      </c>
      <c r="H362" t="s">
        <v>16</v>
      </c>
      <c r="I362">
        <v>1</v>
      </c>
      <c r="J362">
        <v>1067338</v>
      </c>
      <c r="K362" t="str">
        <f t="shared" si="5"/>
        <v>9901209734;Tarjeta Credito;Amex;;20161026;60458922;9.99;ARS;1;1067338</v>
      </c>
    </row>
    <row r="363" spans="1:11" x14ac:dyDescent="0.25">
      <c r="A363" s="1" t="s">
        <v>96</v>
      </c>
      <c r="B363" t="s">
        <v>12</v>
      </c>
      <c r="C363" t="s">
        <v>97</v>
      </c>
      <c r="E363" s="6">
        <v>42669</v>
      </c>
      <c r="F363" t="s">
        <v>5633</v>
      </c>
      <c r="G363">
        <v>9.99</v>
      </c>
      <c r="H363" t="s">
        <v>16</v>
      </c>
      <c r="I363">
        <v>1</v>
      </c>
      <c r="J363">
        <v>1067339</v>
      </c>
      <c r="K363" t="str">
        <f t="shared" si="5"/>
        <v>9901209734;Tarjeta Credito;Amex;;20161026;60456647;9.99;ARS;1;1067339</v>
      </c>
    </row>
    <row r="364" spans="1:11" x14ac:dyDescent="0.25">
      <c r="A364" s="1" t="s">
        <v>96</v>
      </c>
      <c r="B364" t="s">
        <v>12</v>
      </c>
      <c r="C364" t="s">
        <v>97</v>
      </c>
      <c r="E364" s="6">
        <v>42669</v>
      </c>
      <c r="F364" t="s">
        <v>5634</v>
      </c>
      <c r="G364">
        <v>9.99</v>
      </c>
      <c r="H364" t="s">
        <v>16</v>
      </c>
      <c r="I364">
        <v>1</v>
      </c>
      <c r="J364">
        <v>1067340</v>
      </c>
      <c r="K364" t="str">
        <f t="shared" si="5"/>
        <v>9901209734;Tarjeta Credito;Amex;;20161026;60455975;9.99;ARS;1;1067340</v>
      </c>
    </row>
    <row r="365" spans="1:11" x14ac:dyDescent="0.25">
      <c r="A365" s="1" t="s">
        <v>96</v>
      </c>
      <c r="B365" t="s">
        <v>12</v>
      </c>
      <c r="C365" t="s">
        <v>97</v>
      </c>
      <c r="E365" s="6">
        <v>42669</v>
      </c>
      <c r="F365" t="s">
        <v>5635</v>
      </c>
      <c r="G365">
        <v>9.99</v>
      </c>
      <c r="H365" t="s">
        <v>16</v>
      </c>
      <c r="I365">
        <v>1</v>
      </c>
      <c r="J365">
        <v>1067341</v>
      </c>
      <c r="K365" t="str">
        <f t="shared" si="5"/>
        <v>9901209734;Tarjeta Credito;Amex;;20161026;60453751;9.99;ARS;1;1067341</v>
      </c>
    </row>
    <row r="366" spans="1:11" x14ac:dyDescent="0.25">
      <c r="A366" s="1" t="s">
        <v>96</v>
      </c>
      <c r="B366" t="s">
        <v>12</v>
      </c>
      <c r="C366" t="s">
        <v>97</v>
      </c>
      <c r="E366" s="6">
        <v>42669</v>
      </c>
      <c r="F366" t="s">
        <v>5636</v>
      </c>
      <c r="G366">
        <v>19.98</v>
      </c>
      <c r="H366" t="s">
        <v>16</v>
      </c>
      <c r="I366">
        <v>1</v>
      </c>
      <c r="J366">
        <v>1067342</v>
      </c>
      <c r="K366" t="str">
        <f t="shared" si="5"/>
        <v>9901209734;Tarjeta Credito;Amex;;20161026;60453678;19.98;ARS;1;1067342</v>
      </c>
    </row>
    <row r="367" spans="1:11" x14ac:dyDescent="0.25">
      <c r="A367" s="1" t="s">
        <v>96</v>
      </c>
      <c r="B367" t="s">
        <v>12</v>
      </c>
      <c r="C367" t="s">
        <v>97</v>
      </c>
      <c r="E367" s="6">
        <v>42669</v>
      </c>
      <c r="F367" t="s">
        <v>5637</v>
      </c>
      <c r="G367">
        <v>9.99</v>
      </c>
      <c r="H367" t="s">
        <v>16</v>
      </c>
      <c r="I367">
        <v>1</v>
      </c>
      <c r="J367">
        <v>1067343</v>
      </c>
      <c r="K367" t="str">
        <f t="shared" si="5"/>
        <v>9901209734;Tarjeta Credito;Amex;;20161026;60453542;9.99;ARS;1;1067343</v>
      </c>
    </row>
    <row r="368" spans="1:11" x14ac:dyDescent="0.25">
      <c r="A368" s="1" t="s">
        <v>96</v>
      </c>
      <c r="B368" t="s">
        <v>12</v>
      </c>
      <c r="C368" t="s">
        <v>97</v>
      </c>
      <c r="E368" s="6">
        <v>42669</v>
      </c>
      <c r="F368" t="s">
        <v>5638</v>
      </c>
      <c r="G368">
        <v>19.98</v>
      </c>
      <c r="H368" t="s">
        <v>16</v>
      </c>
      <c r="I368">
        <v>1</v>
      </c>
      <c r="J368">
        <v>1067344</v>
      </c>
      <c r="K368" t="str">
        <f t="shared" si="5"/>
        <v>9901209734;Tarjeta Credito;Amex;;20161026;60453430;19.98;ARS;1;1067344</v>
      </c>
    </row>
    <row r="369" spans="1:11" x14ac:dyDescent="0.25">
      <c r="A369" s="1" t="s">
        <v>96</v>
      </c>
      <c r="B369" t="s">
        <v>12</v>
      </c>
      <c r="C369" t="s">
        <v>97</v>
      </c>
      <c r="E369" s="6">
        <v>42669</v>
      </c>
      <c r="F369" t="s">
        <v>5639</v>
      </c>
      <c r="G369">
        <v>9.99</v>
      </c>
      <c r="H369" t="s">
        <v>16</v>
      </c>
      <c r="I369">
        <v>1</v>
      </c>
      <c r="J369">
        <v>1067345</v>
      </c>
      <c r="K369" t="str">
        <f t="shared" si="5"/>
        <v>9901209734;Tarjeta Credito;Amex;;20161026;60453261;9.99;ARS;1;1067345</v>
      </c>
    </row>
    <row r="370" spans="1:11" x14ac:dyDescent="0.25">
      <c r="A370" s="1" t="s">
        <v>96</v>
      </c>
      <c r="B370" t="s">
        <v>12</v>
      </c>
      <c r="C370" t="s">
        <v>97</v>
      </c>
      <c r="E370" s="6">
        <v>42669</v>
      </c>
      <c r="F370" t="s">
        <v>5640</v>
      </c>
      <c r="G370">
        <v>9.99</v>
      </c>
      <c r="H370" t="s">
        <v>16</v>
      </c>
      <c r="I370">
        <v>1</v>
      </c>
      <c r="J370">
        <v>1067346</v>
      </c>
      <c r="K370" t="str">
        <f t="shared" si="5"/>
        <v>9901209734;Tarjeta Credito;Amex;;20161026;60453227;9.99;ARS;1;1067346</v>
      </c>
    </row>
    <row r="371" spans="1:11" x14ac:dyDescent="0.25">
      <c r="A371" s="1" t="s">
        <v>96</v>
      </c>
      <c r="B371" t="s">
        <v>12</v>
      </c>
      <c r="C371" t="s">
        <v>97</v>
      </c>
      <c r="E371" s="6">
        <v>42669</v>
      </c>
      <c r="F371" t="s">
        <v>5641</v>
      </c>
      <c r="G371">
        <v>9.99</v>
      </c>
      <c r="H371" t="s">
        <v>16</v>
      </c>
      <c r="I371">
        <v>1</v>
      </c>
      <c r="J371">
        <v>1067347</v>
      </c>
      <c r="K371" t="str">
        <f t="shared" si="5"/>
        <v>9901209734;Tarjeta Credito;Amex;;20161026;60470286;9.99;ARS;1;1067347</v>
      </c>
    </row>
    <row r="372" spans="1:11" x14ac:dyDescent="0.25">
      <c r="A372" s="1" t="s">
        <v>96</v>
      </c>
      <c r="B372" t="s">
        <v>12</v>
      </c>
      <c r="C372" t="s">
        <v>97</v>
      </c>
      <c r="D372" s="1" t="s">
        <v>132</v>
      </c>
      <c r="E372" s="6">
        <v>42670</v>
      </c>
      <c r="F372" s="1" t="s">
        <v>133</v>
      </c>
      <c r="G372">
        <v>3659.04</v>
      </c>
      <c r="H372" t="s">
        <v>16</v>
      </c>
      <c r="I372">
        <v>1</v>
      </c>
      <c r="J372">
        <v>1064080</v>
      </c>
      <c r="K372" t="str">
        <f t="shared" si="5"/>
        <v>9901209734;Tarjeta Credito;Amex;1012;20161027;78;3659.04;ARS;1;1064080</v>
      </c>
    </row>
    <row r="373" spans="1:11" x14ac:dyDescent="0.25">
      <c r="A373" s="1" t="s">
        <v>96</v>
      </c>
      <c r="B373" t="s">
        <v>12</v>
      </c>
      <c r="C373" t="s">
        <v>97</v>
      </c>
      <c r="D373" s="1" t="s">
        <v>150</v>
      </c>
      <c r="E373" s="6">
        <v>42670</v>
      </c>
      <c r="F373" s="1" t="s">
        <v>154</v>
      </c>
      <c r="G373">
        <v>5751.9</v>
      </c>
      <c r="H373" t="s">
        <v>16</v>
      </c>
      <c r="I373">
        <v>1</v>
      </c>
      <c r="J373">
        <v>1064380</v>
      </c>
      <c r="K373" t="str">
        <f t="shared" si="5"/>
        <v>9901209734;Tarjeta Credito;Amex;2007;20161027;34;5751.9;ARS;1;1064380</v>
      </c>
    </row>
    <row r="374" spans="1:11" x14ac:dyDescent="0.25">
      <c r="A374" s="1" t="s">
        <v>96</v>
      </c>
      <c r="B374" t="s">
        <v>12</v>
      </c>
      <c r="C374" t="s">
        <v>97</v>
      </c>
      <c r="D374" s="1" t="s">
        <v>164</v>
      </c>
      <c r="E374" s="6">
        <v>42670</v>
      </c>
      <c r="F374" s="1" t="s">
        <v>128</v>
      </c>
      <c r="G374">
        <v>2556.4</v>
      </c>
      <c r="H374" t="s">
        <v>16</v>
      </c>
      <c r="I374">
        <v>1</v>
      </c>
      <c r="J374">
        <v>1064479</v>
      </c>
      <c r="K374" t="str">
        <f t="shared" si="5"/>
        <v>9901209734;Tarjeta Credito;Amex;2259;20161027;90;2556.4;ARS;1;1064479</v>
      </c>
    </row>
    <row r="375" spans="1:11" x14ac:dyDescent="0.25">
      <c r="A375" s="1" t="s">
        <v>96</v>
      </c>
      <c r="B375" t="s">
        <v>12</v>
      </c>
      <c r="C375" t="s">
        <v>97</v>
      </c>
      <c r="E375" s="6">
        <v>42670</v>
      </c>
      <c r="F375" t="s">
        <v>5642</v>
      </c>
      <c r="G375">
        <v>19.98</v>
      </c>
      <c r="H375" t="s">
        <v>16</v>
      </c>
      <c r="I375">
        <v>1</v>
      </c>
      <c r="J375">
        <v>1067348</v>
      </c>
      <c r="K375" t="str">
        <f t="shared" si="5"/>
        <v>9901209734;Tarjeta Credito;Amex;;20161027;60553036;19.98;ARS;1;1067348</v>
      </c>
    </row>
    <row r="376" spans="1:11" x14ac:dyDescent="0.25">
      <c r="A376" s="1" t="s">
        <v>96</v>
      </c>
      <c r="B376" t="s">
        <v>12</v>
      </c>
      <c r="C376" t="s">
        <v>97</v>
      </c>
      <c r="E376" s="6">
        <v>42670</v>
      </c>
      <c r="F376" t="s">
        <v>5643</v>
      </c>
      <c r="G376">
        <v>19.98</v>
      </c>
      <c r="H376" t="s">
        <v>16</v>
      </c>
      <c r="I376">
        <v>1</v>
      </c>
      <c r="J376">
        <v>1067349</v>
      </c>
      <c r="K376" t="str">
        <f t="shared" si="5"/>
        <v>9901209734;Tarjeta Credito;Amex;;20161027;60549658;19.98;ARS;1;1067349</v>
      </c>
    </row>
    <row r="377" spans="1:11" x14ac:dyDescent="0.25">
      <c r="A377" s="1" t="s">
        <v>96</v>
      </c>
      <c r="B377" t="s">
        <v>12</v>
      </c>
      <c r="C377" t="s">
        <v>97</v>
      </c>
      <c r="E377" s="6">
        <v>42670</v>
      </c>
      <c r="F377" t="s">
        <v>5644</v>
      </c>
      <c r="G377">
        <v>9.99</v>
      </c>
      <c r="H377" t="s">
        <v>16</v>
      </c>
      <c r="I377">
        <v>1</v>
      </c>
      <c r="J377">
        <v>1067350</v>
      </c>
      <c r="K377" t="str">
        <f t="shared" si="5"/>
        <v>9901209734;Tarjeta Credito;Amex;;20161027;60546758;9.99;ARS;1;1067350</v>
      </c>
    </row>
    <row r="378" spans="1:11" x14ac:dyDescent="0.25">
      <c r="A378" s="1" t="s">
        <v>96</v>
      </c>
      <c r="B378" t="s">
        <v>12</v>
      </c>
      <c r="C378" t="s">
        <v>97</v>
      </c>
      <c r="E378" s="6">
        <v>42670</v>
      </c>
      <c r="F378" t="s">
        <v>5645</v>
      </c>
      <c r="G378">
        <v>9.99</v>
      </c>
      <c r="H378" t="s">
        <v>16</v>
      </c>
      <c r="I378">
        <v>1</v>
      </c>
      <c r="J378">
        <v>1067351</v>
      </c>
      <c r="K378" t="str">
        <f t="shared" si="5"/>
        <v>9901209734;Tarjeta Credito;Amex;;20161027;60538647;9.99;ARS;1;1067351</v>
      </c>
    </row>
    <row r="379" spans="1:11" x14ac:dyDescent="0.25">
      <c r="A379" s="1" t="s">
        <v>96</v>
      </c>
      <c r="B379" t="s">
        <v>12</v>
      </c>
      <c r="C379" t="s">
        <v>97</v>
      </c>
      <c r="E379" s="6">
        <v>42670</v>
      </c>
      <c r="F379" t="s">
        <v>5646</v>
      </c>
      <c r="G379">
        <v>9.99</v>
      </c>
      <c r="H379" t="s">
        <v>16</v>
      </c>
      <c r="I379">
        <v>1</v>
      </c>
      <c r="J379">
        <v>1067352</v>
      </c>
      <c r="K379" t="str">
        <f t="shared" si="5"/>
        <v>9901209734;Tarjeta Credito;Amex;;20161027;60536543;9.99;ARS;1;1067352</v>
      </c>
    </row>
    <row r="380" spans="1:11" x14ac:dyDescent="0.25">
      <c r="A380" s="1" t="s">
        <v>96</v>
      </c>
      <c r="B380" t="s">
        <v>12</v>
      </c>
      <c r="C380" t="s">
        <v>97</v>
      </c>
      <c r="E380" s="6">
        <v>42670</v>
      </c>
      <c r="F380" t="s">
        <v>5647</v>
      </c>
      <c r="G380">
        <v>39.96</v>
      </c>
      <c r="H380" t="s">
        <v>16</v>
      </c>
      <c r="I380">
        <v>1</v>
      </c>
      <c r="J380">
        <v>1067353</v>
      </c>
      <c r="K380" t="str">
        <f t="shared" si="5"/>
        <v>9901209734;Tarjeta Credito;Amex;;20161027;60534574;39.96;ARS;1;1067353</v>
      </c>
    </row>
    <row r="381" spans="1:11" x14ac:dyDescent="0.25">
      <c r="A381" s="1" t="s">
        <v>96</v>
      </c>
      <c r="B381" t="s">
        <v>12</v>
      </c>
      <c r="C381" t="s">
        <v>97</v>
      </c>
      <c r="E381" s="6">
        <v>42670</v>
      </c>
      <c r="F381" t="s">
        <v>5648</v>
      </c>
      <c r="G381">
        <v>9.99</v>
      </c>
      <c r="H381" t="s">
        <v>16</v>
      </c>
      <c r="I381">
        <v>1</v>
      </c>
      <c r="J381">
        <v>1067354</v>
      </c>
      <c r="K381" t="str">
        <f t="shared" si="5"/>
        <v>9901209734;Tarjeta Credito;Amex;;20161027;60522749;9.99;ARS;1;1067354</v>
      </c>
    </row>
    <row r="382" spans="1:11" x14ac:dyDescent="0.25">
      <c r="A382" s="1" t="s">
        <v>96</v>
      </c>
      <c r="B382" t="s">
        <v>12</v>
      </c>
      <c r="C382" t="s">
        <v>97</v>
      </c>
      <c r="E382" s="6">
        <v>42670</v>
      </c>
      <c r="F382" t="s">
        <v>5649</v>
      </c>
      <c r="G382">
        <v>9.99</v>
      </c>
      <c r="H382" t="s">
        <v>16</v>
      </c>
      <c r="I382">
        <v>1</v>
      </c>
      <c r="J382">
        <v>1067355</v>
      </c>
      <c r="K382" t="str">
        <f t="shared" si="5"/>
        <v>9901209734;Tarjeta Credito;Amex;;20161027;60522238;9.99;ARS;1;1067355</v>
      </c>
    </row>
    <row r="383" spans="1:11" x14ac:dyDescent="0.25">
      <c r="A383" s="1" t="s">
        <v>96</v>
      </c>
      <c r="B383" t="s">
        <v>12</v>
      </c>
      <c r="C383" t="s">
        <v>97</v>
      </c>
      <c r="E383" s="6">
        <v>42670</v>
      </c>
      <c r="F383" t="s">
        <v>5650</v>
      </c>
      <c r="G383">
        <v>9.99</v>
      </c>
      <c r="H383" t="s">
        <v>16</v>
      </c>
      <c r="I383">
        <v>1</v>
      </c>
      <c r="J383">
        <v>1067356</v>
      </c>
      <c r="K383" t="str">
        <f t="shared" si="5"/>
        <v>9901209734;Tarjeta Credito;Amex;;20161027;60522115;9.99;ARS;1;1067356</v>
      </c>
    </row>
    <row r="384" spans="1:11" x14ac:dyDescent="0.25">
      <c r="A384" s="1" t="s">
        <v>96</v>
      </c>
      <c r="B384" t="s">
        <v>12</v>
      </c>
      <c r="C384" t="s">
        <v>97</v>
      </c>
      <c r="E384" s="6">
        <v>42670</v>
      </c>
      <c r="F384" t="s">
        <v>5651</v>
      </c>
      <c r="G384">
        <v>19.98</v>
      </c>
      <c r="H384" t="s">
        <v>16</v>
      </c>
      <c r="I384">
        <v>1</v>
      </c>
      <c r="J384">
        <v>1067357</v>
      </c>
      <c r="K384" t="str">
        <f t="shared" si="5"/>
        <v>9901209734;Tarjeta Credito;Amex;;20161027;60521972;19.98;ARS;1;1067357</v>
      </c>
    </row>
    <row r="385" spans="1:11" x14ac:dyDescent="0.25">
      <c r="A385" s="1" t="s">
        <v>96</v>
      </c>
      <c r="B385" t="s">
        <v>12</v>
      </c>
      <c r="C385" t="s">
        <v>97</v>
      </c>
      <c r="E385" s="6">
        <v>42670</v>
      </c>
      <c r="F385" t="s">
        <v>5652</v>
      </c>
      <c r="G385">
        <v>9.99</v>
      </c>
      <c r="H385" t="s">
        <v>16</v>
      </c>
      <c r="I385">
        <v>1</v>
      </c>
      <c r="J385">
        <v>1067358</v>
      </c>
      <c r="K385" t="str">
        <f t="shared" si="5"/>
        <v>9901209734;Tarjeta Credito;Amex;;20161027;60521779;9.99;ARS;1;1067358</v>
      </c>
    </row>
    <row r="386" spans="1:11" x14ac:dyDescent="0.25">
      <c r="A386" s="1" t="s">
        <v>96</v>
      </c>
      <c r="B386" t="s">
        <v>12</v>
      </c>
      <c r="C386" t="s">
        <v>97</v>
      </c>
      <c r="E386" s="6">
        <v>42670</v>
      </c>
      <c r="F386" t="s">
        <v>5653</v>
      </c>
      <c r="G386">
        <v>9.99</v>
      </c>
      <c r="H386" t="s">
        <v>16</v>
      </c>
      <c r="I386">
        <v>1</v>
      </c>
      <c r="J386">
        <v>1067359</v>
      </c>
      <c r="K386" t="str">
        <f t="shared" si="5"/>
        <v>9901209734;Tarjeta Credito;Amex;;20161027;60521448;9.99;ARS;1;1067359</v>
      </c>
    </row>
    <row r="387" spans="1:11" x14ac:dyDescent="0.25">
      <c r="A387" s="1" t="s">
        <v>96</v>
      </c>
      <c r="B387" t="s">
        <v>12</v>
      </c>
      <c r="C387" t="s">
        <v>97</v>
      </c>
      <c r="E387" s="6">
        <v>42670</v>
      </c>
      <c r="F387" t="s">
        <v>5654</v>
      </c>
      <c r="G387">
        <v>19.98</v>
      </c>
      <c r="H387" t="s">
        <v>16</v>
      </c>
      <c r="I387">
        <v>1</v>
      </c>
      <c r="J387">
        <v>1067360</v>
      </c>
      <c r="K387" t="str">
        <f t="shared" si="5"/>
        <v>9901209734;Tarjeta Credito;Amex;;20161027;60521030;19.98;ARS;1;1067360</v>
      </c>
    </row>
    <row r="388" spans="1:11" x14ac:dyDescent="0.25">
      <c r="A388" s="1" t="s">
        <v>96</v>
      </c>
      <c r="B388" t="s">
        <v>12</v>
      </c>
      <c r="C388" t="s">
        <v>97</v>
      </c>
      <c r="E388" s="6">
        <v>42670</v>
      </c>
      <c r="F388" t="s">
        <v>5655</v>
      </c>
      <c r="G388">
        <v>19.98</v>
      </c>
      <c r="H388" t="s">
        <v>16</v>
      </c>
      <c r="I388">
        <v>1</v>
      </c>
      <c r="J388">
        <v>1067361</v>
      </c>
      <c r="K388" t="str">
        <f t="shared" si="5"/>
        <v>9901209734;Tarjeta Credito;Amex;;20161027;60520866;19.98;ARS;1;1067361</v>
      </c>
    </row>
    <row r="389" spans="1:11" x14ac:dyDescent="0.25">
      <c r="A389" s="1" t="s">
        <v>96</v>
      </c>
      <c r="B389" t="s">
        <v>12</v>
      </c>
      <c r="C389" t="s">
        <v>97</v>
      </c>
      <c r="E389" s="6">
        <v>42670</v>
      </c>
      <c r="F389" t="s">
        <v>5656</v>
      </c>
      <c r="G389">
        <v>19.98</v>
      </c>
      <c r="H389" t="s">
        <v>16</v>
      </c>
      <c r="I389">
        <v>1</v>
      </c>
      <c r="J389">
        <v>1067362</v>
      </c>
      <c r="K389" t="str">
        <f t="shared" ref="K389:K452" si="6">CONCATENATE(A389,";",B389,";",C389,";",D389,";",CONCATENATE(YEAR(E389),RIGHT(100+MONTH(E389),2),RIGHT(100+DAY(E389),2)),";",F389,";",G389,";",H389,";",I389, ";", J389)</f>
        <v>9901209734;Tarjeta Credito;Amex;;20161027;60520749;19.98;ARS;1;1067362</v>
      </c>
    </row>
    <row r="390" spans="1:11" x14ac:dyDescent="0.25">
      <c r="A390" s="1" t="s">
        <v>96</v>
      </c>
      <c r="B390" t="s">
        <v>12</v>
      </c>
      <c r="C390" t="s">
        <v>97</v>
      </c>
      <c r="E390" s="6">
        <v>42670</v>
      </c>
      <c r="F390" t="s">
        <v>5657</v>
      </c>
      <c r="G390">
        <v>19.98</v>
      </c>
      <c r="H390" t="s">
        <v>16</v>
      </c>
      <c r="I390">
        <v>1</v>
      </c>
      <c r="J390">
        <v>1067363</v>
      </c>
      <c r="K390" t="str">
        <f t="shared" si="6"/>
        <v>9901209734;Tarjeta Credito;Amex;;20161027;60520611;19.98;ARS;1;1067363</v>
      </c>
    </row>
    <row r="391" spans="1:11" x14ac:dyDescent="0.25">
      <c r="A391" s="1" t="s">
        <v>96</v>
      </c>
      <c r="B391" t="s">
        <v>12</v>
      </c>
      <c r="C391" t="s">
        <v>97</v>
      </c>
      <c r="E391" s="6">
        <v>42670</v>
      </c>
      <c r="F391" t="s">
        <v>5658</v>
      </c>
      <c r="G391">
        <v>9.99</v>
      </c>
      <c r="H391" t="s">
        <v>16</v>
      </c>
      <c r="I391">
        <v>1</v>
      </c>
      <c r="J391">
        <v>1067364</v>
      </c>
      <c r="K391" t="str">
        <f t="shared" si="6"/>
        <v>9901209734;Tarjeta Credito;Amex;;20161027;60520331;9.99;ARS;1;1067364</v>
      </c>
    </row>
    <row r="392" spans="1:11" x14ac:dyDescent="0.25">
      <c r="A392" s="1" t="s">
        <v>96</v>
      </c>
      <c r="B392" t="s">
        <v>12</v>
      </c>
      <c r="C392" t="s">
        <v>97</v>
      </c>
      <c r="D392" s="1" t="s">
        <v>111</v>
      </c>
      <c r="E392" s="6">
        <v>42671</v>
      </c>
      <c r="F392" s="1" t="s">
        <v>113</v>
      </c>
      <c r="G392">
        <v>924</v>
      </c>
      <c r="H392" t="s">
        <v>16</v>
      </c>
      <c r="I392">
        <v>1</v>
      </c>
      <c r="J392">
        <v>1064057</v>
      </c>
      <c r="K392" t="str">
        <f t="shared" si="6"/>
        <v>9901209734;Tarjeta Credito;Amex;1004;20161028;39;924;ARS;1;1064057</v>
      </c>
    </row>
    <row r="393" spans="1:11" x14ac:dyDescent="0.25">
      <c r="A393" s="1" t="s">
        <v>96</v>
      </c>
      <c r="B393" t="s">
        <v>12</v>
      </c>
      <c r="C393" t="s">
        <v>97</v>
      </c>
      <c r="D393" s="1" t="s">
        <v>111</v>
      </c>
      <c r="E393" s="6">
        <v>42671</v>
      </c>
      <c r="F393" s="1" t="s">
        <v>114</v>
      </c>
      <c r="G393">
        <v>5929</v>
      </c>
      <c r="H393" t="s">
        <v>16</v>
      </c>
      <c r="I393">
        <v>1</v>
      </c>
      <c r="J393">
        <v>1064058</v>
      </c>
      <c r="K393" t="str">
        <f t="shared" si="6"/>
        <v>9901209734;Tarjeta Credito;Amex;1004;20161028;74;5929;ARS;1;1064058</v>
      </c>
    </row>
    <row r="394" spans="1:11" x14ac:dyDescent="0.25">
      <c r="A394" s="1" t="s">
        <v>96</v>
      </c>
      <c r="B394" t="s">
        <v>12</v>
      </c>
      <c r="C394" t="s">
        <v>97</v>
      </c>
      <c r="D394" s="1" t="s">
        <v>111</v>
      </c>
      <c r="E394" s="6">
        <v>42671</v>
      </c>
      <c r="F394" s="1" t="s">
        <v>116</v>
      </c>
      <c r="G394">
        <v>3549.6</v>
      </c>
      <c r="H394" t="s">
        <v>16</v>
      </c>
      <c r="I394">
        <v>1</v>
      </c>
      <c r="J394">
        <v>1064060</v>
      </c>
      <c r="K394" t="str">
        <f t="shared" si="6"/>
        <v>9901209734;Tarjeta Credito;Amex;1004;20161028;71;3549.6;ARS;1;1064060</v>
      </c>
    </row>
    <row r="395" spans="1:11" x14ac:dyDescent="0.25">
      <c r="A395" s="1" t="s">
        <v>96</v>
      </c>
      <c r="B395" t="s">
        <v>12</v>
      </c>
      <c r="C395" t="s">
        <v>97</v>
      </c>
      <c r="D395" s="1" t="s">
        <v>117</v>
      </c>
      <c r="E395" s="6">
        <v>42671</v>
      </c>
      <c r="F395" s="1" t="s">
        <v>118</v>
      </c>
      <c r="G395">
        <v>2618</v>
      </c>
      <c r="H395" t="s">
        <v>16</v>
      </c>
      <c r="I395">
        <v>1</v>
      </c>
      <c r="J395">
        <v>1064061</v>
      </c>
      <c r="K395" t="str">
        <f t="shared" si="6"/>
        <v>9901209734;Tarjeta Credito;Amex;1005;20161028;21;2618;ARS;1;1064061</v>
      </c>
    </row>
    <row r="396" spans="1:11" x14ac:dyDescent="0.25">
      <c r="A396" s="1" t="s">
        <v>96</v>
      </c>
      <c r="B396" t="s">
        <v>12</v>
      </c>
      <c r="C396" t="s">
        <v>97</v>
      </c>
      <c r="D396" s="1" t="s">
        <v>134</v>
      </c>
      <c r="E396" s="6">
        <v>42671</v>
      </c>
      <c r="F396" s="1" t="s">
        <v>136</v>
      </c>
      <c r="G396">
        <v>1680</v>
      </c>
      <c r="H396" t="s">
        <v>16</v>
      </c>
      <c r="I396">
        <v>1</v>
      </c>
      <c r="J396">
        <v>1064084</v>
      </c>
      <c r="K396" t="str">
        <f t="shared" si="6"/>
        <v>9901209734;Tarjeta Credito;Amex;1021;20161028;50;1680;ARS;1;1064084</v>
      </c>
    </row>
    <row r="397" spans="1:11" x14ac:dyDescent="0.25">
      <c r="A397" s="1" t="s">
        <v>96</v>
      </c>
      <c r="B397" t="s">
        <v>12</v>
      </c>
      <c r="C397" t="s">
        <v>97</v>
      </c>
      <c r="D397" s="1" t="s">
        <v>150</v>
      </c>
      <c r="E397" s="6">
        <v>42671</v>
      </c>
      <c r="F397" s="1" t="s">
        <v>153</v>
      </c>
      <c r="G397">
        <v>4336.6400000000003</v>
      </c>
      <c r="H397" t="s">
        <v>16</v>
      </c>
      <c r="I397">
        <v>1</v>
      </c>
      <c r="J397">
        <v>1064379</v>
      </c>
      <c r="K397" t="str">
        <f t="shared" si="6"/>
        <v>9901209734;Tarjeta Credito;Amex;2007;20161028;30;4336.64;ARS;1;1064379</v>
      </c>
    </row>
    <row r="398" spans="1:11" x14ac:dyDescent="0.25">
      <c r="A398" s="1" t="s">
        <v>96</v>
      </c>
      <c r="B398" t="s">
        <v>12</v>
      </c>
      <c r="C398" t="s">
        <v>97</v>
      </c>
      <c r="D398" s="1" t="s">
        <v>196</v>
      </c>
      <c r="E398" s="6">
        <v>42671</v>
      </c>
      <c r="F398" s="1" t="s">
        <v>181</v>
      </c>
      <c r="G398">
        <v>679.14</v>
      </c>
      <c r="H398" t="s">
        <v>16</v>
      </c>
      <c r="I398">
        <v>1</v>
      </c>
      <c r="J398">
        <v>1065422</v>
      </c>
      <c r="K398" t="str">
        <f t="shared" si="6"/>
        <v>9901209734;Tarjeta Credito;Amex;5862;20161028;86;679.14;ARS;1;1065422</v>
      </c>
    </row>
    <row r="399" spans="1:11" x14ac:dyDescent="0.25">
      <c r="A399" s="1" t="s">
        <v>96</v>
      </c>
      <c r="B399" t="s">
        <v>12</v>
      </c>
      <c r="C399" t="s">
        <v>97</v>
      </c>
      <c r="E399" s="6">
        <v>42671</v>
      </c>
      <c r="F399" t="s">
        <v>5659</v>
      </c>
      <c r="G399">
        <v>19.98</v>
      </c>
      <c r="H399" t="s">
        <v>16</v>
      </c>
      <c r="I399">
        <v>1</v>
      </c>
      <c r="J399">
        <v>1067365</v>
      </c>
      <c r="K399" t="str">
        <f t="shared" si="6"/>
        <v>9901209734;Tarjeta Credito;Amex;;20161028;60613496;19.98;ARS;1;1067365</v>
      </c>
    </row>
    <row r="400" spans="1:11" x14ac:dyDescent="0.25">
      <c r="A400" s="1" t="s">
        <v>96</v>
      </c>
      <c r="B400" t="s">
        <v>12</v>
      </c>
      <c r="C400" t="s">
        <v>97</v>
      </c>
      <c r="E400" s="6">
        <v>42671</v>
      </c>
      <c r="F400" t="s">
        <v>5660</v>
      </c>
      <c r="G400">
        <v>9.99</v>
      </c>
      <c r="H400" t="s">
        <v>16</v>
      </c>
      <c r="I400">
        <v>1</v>
      </c>
      <c r="J400">
        <v>1067366</v>
      </c>
      <c r="K400" t="str">
        <f t="shared" si="6"/>
        <v>9901209734;Tarjeta Credito;Amex;;20161028;60607457;9.99;ARS;1;1067366</v>
      </c>
    </row>
    <row r="401" spans="1:11" x14ac:dyDescent="0.25">
      <c r="A401" s="1" t="s">
        <v>96</v>
      </c>
      <c r="B401" t="s">
        <v>12</v>
      </c>
      <c r="C401" t="s">
        <v>97</v>
      </c>
      <c r="E401" s="6">
        <v>42671</v>
      </c>
      <c r="F401" t="s">
        <v>5661</v>
      </c>
      <c r="G401">
        <v>19.98</v>
      </c>
      <c r="H401" t="s">
        <v>16</v>
      </c>
      <c r="I401">
        <v>1</v>
      </c>
      <c r="J401">
        <v>1067367</v>
      </c>
      <c r="K401" t="str">
        <f t="shared" si="6"/>
        <v>9901209734;Tarjeta Credito;Amex;;20161028;60603604;19.98;ARS;1;1067367</v>
      </c>
    </row>
    <row r="402" spans="1:11" x14ac:dyDescent="0.25">
      <c r="A402" s="1" t="s">
        <v>96</v>
      </c>
      <c r="B402" t="s">
        <v>12</v>
      </c>
      <c r="C402" t="s">
        <v>97</v>
      </c>
      <c r="E402" s="6">
        <v>42671</v>
      </c>
      <c r="F402" t="s">
        <v>5662</v>
      </c>
      <c r="G402">
        <v>9.99</v>
      </c>
      <c r="H402" t="s">
        <v>16</v>
      </c>
      <c r="I402">
        <v>1</v>
      </c>
      <c r="J402">
        <v>1067368</v>
      </c>
      <c r="K402" t="str">
        <f t="shared" si="6"/>
        <v>9901209734;Tarjeta Credito;Amex;;20161028;60599425;9.99;ARS;1;1067368</v>
      </c>
    </row>
    <row r="403" spans="1:11" x14ac:dyDescent="0.25">
      <c r="A403" s="1" t="s">
        <v>96</v>
      </c>
      <c r="B403" t="s">
        <v>12</v>
      </c>
      <c r="C403" t="s">
        <v>97</v>
      </c>
      <c r="E403" s="6">
        <v>42671</v>
      </c>
      <c r="F403" t="s">
        <v>5663</v>
      </c>
      <c r="G403">
        <v>9.99</v>
      </c>
      <c r="H403" t="s">
        <v>16</v>
      </c>
      <c r="I403">
        <v>1</v>
      </c>
      <c r="J403">
        <v>1067369</v>
      </c>
      <c r="K403" t="str">
        <f t="shared" si="6"/>
        <v>9901209734;Tarjeta Credito;Amex;;20161028;60598443;9.99;ARS;1;1067369</v>
      </c>
    </row>
    <row r="404" spans="1:11" x14ac:dyDescent="0.25">
      <c r="A404" s="1" t="s">
        <v>96</v>
      </c>
      <c r="B404" t="s">
        <v>12</v>
      </c>
      <c r="C404" t="s">
        <v>97</v>
      </c>
      <c r="E404" s="6">
        <v>42671</v>
      </c>
      <c r="F404" t="s">
        <v>5664</v>
      </c>
      <c r="G404">
        <v>19.98</v>
      </c>
      <c r="H404" t="s">
        <v>16</v>
      </c>
      <c r="I404">
        <v>1</v>
      </c>
      <c r="J404">
        <v>1067370</v>
      </c>
      <c r="K404" t="str">
        <f t="shared" si="6"/>
        <v>9901209734;Tarjeta Credito;Amex;;20161028;60593250;19.98;ARS;1;1067370</v>
      </c>
    </row>
    <row r="405" spans="1:11" x14ac:dyDescent="0.25">
      <c r="A405" s="1" t="s">
        <v>96</v>
      </c>
      <c r="B405" t="s">
        <v>12</v>
      </c>
      <c r="C405" t="s">
        <v>97</v>
      </c>
      <c r="E405" s="6">
        <v>42671</v>
      </c>
      <c r="F405" t="s">
        <v>5665</v>
      </c>
      <c r="G405">
        <v>9.99</v>
      </c>
      <c r="H405" t="s">
        <v>16</v>
      </c>
      <c r="I405">
        <v>1</v>
      </c>
      <c r="J405">
        <v>1067371</v>
      </c>
      <c r="K405" t="str">
        <f t="shared" si="6"/>
        <v>9901209734;Tarjeta Credito;Amex;;20161028;60588363;9.99;ARS;1;1067371</v>
      </c>
    </row>
    <row r="406" spans="1:11" x14ac:dyDescent="0.25">
      <c r="A406" s="1" t="s">
        <v>96</v>
      </c>
      <c r="B406" t="s">
        <v>12</v>
      </c>
      <c r="C406" t="s">
        <v>97</v>
      </c>
      <c r="E406" s="6">
        <v>42671</v>
      </c>
      <c r="F406" t="s">
        <v>5666</v>
      </c>
      <c r="G406">
        <v>9.99</v>
      </c>
      <c r="H406" t="s">
        <v>16</v>
      </c>
      <c r="I406">
        <v>1</v>
      </c>
      <c r="J406">
        <v>1067372</v>
      </c>
      <c r="K406" t="str">
        <f t="shared" si="6"/>
        <v>9901209734;Tarjeta Credito;Amex;;20161028;60588168;9.99;ARS;1;1067372</v>
      </c>
    </row>
    <row r="407" spans="1:11" x14ac:dyDescent="0.25">
      <c r="A407" s="1" t="s">
        <v>96</v>
      </c>
      <c r="B407" t="s">
        <v>12</v>
      </c>
      <c r="C407" t="s">
        <v>97</v>
      </c>
      <c r="E407" s="6">
        <v>42671</v>
      </c>
      <c r="F407" t="s">
        <v>5667</v>
      </c>
      <c r="G407">
        <v>29.97</v>
      </c>
      <c r="H407" t="s">
        <v>16</v>
      </c>
      <c r="I407">
        <v>1</v>
      </c>
      <c r="J407">
        <v>1067373</v>
      </c>
      <c r="K407" t="str">
        <f t="shared" si="6"/>
        <v>9901209734;Tarjeta Credito;Amex;;20161028;60587027;29.97;ARS;1;1067373</v>
      </c>
    </row>
    <row r="408" spans="1:11" x14ac:dyDescent="0.25">
      <c r="A408" s="1" t="s">
        <v>96</v>
      </c>
      <c r="B408" t="s">
        <v>12</v>
      </c>
      <c r="C408" t="s">
        <v>97</v>
      </c>
      <c r="E408" s="6">
        <v>42671</v>
      </c>
      <c r="F408" t="s">
        <v>5668</v>
      </c>
      <c r="G408">
        <v>19.98</v>
      </c>
      <c r="H408" t="s">
        <v>16</v>
      </c>
      <c r="I408">
        <v>1</v>
      </c>
      <c r="J408">
        <v>1067374</v>
      </c>
      <c r="K408" t="str">
        <f t="shared" si="6"/>
        <v>9901209734;Tarjeta Credito;Amex;;20161028;60571930;19.98;ARS;1;1067374</v>
      </c>
    </row>
    <row r="409" spans="1:11" x14ac:dyDescent="0.25">
      <c r="A409" s="1" t="s">
        <v>96</v>
      </c>
      <c r="B409" t="s">
        <v>12</v>
      </c>
      <c r="C409" t="s">
        <v>97</v>
      </c>
      <c r="E409" s="6">
        <v>42672</v>
      </c>
      <c r="F409" t="s">
        <v>5669</v>
      </c>
      <c r="G409">
        <v>9.99</v>
      </c>
      <c r="H409" t="s">
        <v>16</v>
      </c>
      <c r="I409">
        <v>1</v>
      </c>
      <c r="J409">
        <v>1067375</v>
      </c>
      <c r="K409" t="str">
        <f t="shared" si="6"/>
        <v>9901209734;Tarjeta Credito;Amex;;20161029;60669745;9.99;ARS;1;1067375</v>
      </c>
    </row>
    <row r="410" spans="1:11" x14ac:dyDescent="0.25">
      <c r="A410" s="1" t="s">
        <v>96</v>
      </c>
      <c r="B410" t="s">
        <v>12</v>
      </c>
      <c r="C410" t="s">
        <v>97</v>
      </c>
      <c r="E410" s="6">
        <v>42672</v>
      </c>
      <c r="F410" t="s">
        <v>5670</v>
      </c>
      <c r="G410">
        <v>9.99</v>
      </c>
      <c r="H410" t="s">
        <v>16</v>
      </c>
      <c r="I410">
        <v>1</v>
      </c>
      <c r="J410">
        <v>1067376</v>
      </c>
      <c r="K410" t="str">
        <f t="shared" si="6"/>
        <v>9901209734;Tarjeta Credito;Amex;;20161029;60642571;9.99;ARS;1;1067376</v>
      </c>
    </row>
    <row r="411" spans="1:11" x14ac:dyDescent="0.25">
      <c r="A411" s="1" t="s">
        <v>96</v>
      </c>
      <c r="B411" t="s">
        <v>12</v>
      </c>
      <c r="C411" t="s">
        <v>97</v>
      </c>
      <c r="D411" s="1" t="s">
        <v>193</v>
      </c>
      <c r="E411" s="6">
        <v>42673</v>
      </c>
      <c r="F411" s="1" t="s">
        <v>122</v>
      </c>
      <c r="G411">
        <v>1057.5</v>
      </c>
      <c r="H411" t="s">
        <v>16</v>
      </c>
      <c r="I411">
        <v>1</v>
      </c>
      <c r="J411">
        <v>1065222</v>
      </c>
      <c r="K411" t="str">
        <f t="shared" si="6"/>
        <v>9901209734;Tarjeta Credito;Amex;5069;20161030;92;1057.5;ARS;1;1065222</v>
      </c>
    </row>
    <row r="412" spans="1:11" x14ac:dyDescent="0.25">
      <c r="A412" s="1" t="s">
        <v>96</v>
      </c>
      <c r="B412" t="s">
        <v>12</v>
      </c>
      <c r="C412" t="s">
        <v>97</v>
      </c>
      <c r="E412" s="6">
        <v>42673</v>
      </c>
      <c r="F412" t="s">
        <v>5671</v>
      </c>
      <c r="G412">
        <v>9.99</v>
      </c>
      <c r="H412" t="s">
        <v>16</v>
      </c>
      <c r="I412">
        <v>1</v>
      </c>
      <c r="J412">
        <v>1067377</v>
      </c>
      <c r="K412" t="str">
        <f t="shared" si="6"/>
        <v>9901209734;Tarjeta Credito;Amex;;20161030;60694095;9.99;ARS;1;1067377</v>
      </c>
    </row>
    <row r="413" spans="1:11" x14ac:dyDescent="0.25">
      <c r="A413" s="1" t="s">
        <v>96</v>
      </c>
      <c r="B413" t="s">
        <v>12</v>
      </c>
      <c r="C413" t="s">
        <v>97</v>
      </c>
      <c r="D413" s="1" t="s">
        <v>100</v>
      </c>
      <c r="E413" s="6">
        <v>42674</v>
      </c>
      <c r="F413" s="1" t="s">
        <v>101</v>
      </c>
      <c r="G413">
        <v>2132.9</v>
      </c>
      <c r="H413" t="s">
        <v>16</v>
      </c>
      <c r="I413">
        <v>1</v>
      </c>
      <c r="J413">
        <v>1063844</v>
      </c>
      <c r="K413" t="str">
        <f t="shared" si="6"/>
        <v>9901209734;Tarjeta Credito;Amex;0319;20161031;10;2132.9;ARS;1;1063844</v>
      </c>
    </row>
    <row r="414" spans="1:11" x14ac:dyDescent="0.25">
      <c r="A414" s="1" t="s">
        <v>96</v>
      </c>
      <c r="B414" t="s">
        <v>12</v>
      </c>
      <c r="C414" t="s">
        <v>97</v>
      </c>
      <c r="D414" s="1" t="s">
        <v>102</v>
      </c>
      <c r="E414" s="6">
        <v>42674</v>
      </c>
      <c r="F414" s="1" t="s">
        <v>103</v>
      </c>
      <c r="G414">
        <v>1309</v>
      </c>
      <c r="H414" t="s">
        <v>16</v>
      </c>
      <c r="I414">
        <v>1</v>
      </c>
      <c r="J414">
        <v>1063886</v>
      </c>
      <c r="K414" t="str">
        <f t="shared" si="6"/>
        <v>9901209734;Tarjeta Credito;Amex;0450;20161031;38;1309;ARS;1;1063886</v>
      </c>
    </row>
    <row r="415" spans="1:11" x14ac:dyDescent="0.25">
      <c r="A415" s="1" t="s">
        <v>96</v>
      </c>
      <c r="B415" t="s">
        <v>12</v>
      </c>
      <c r="C415" t="s">
        <v>97</v>
      </c>
      <c r="D415" s="1" t="s">
        <v>104</v>
      </c>
      <c r="E415" s="6">
        <v>42674</v>
      </c>
      <c r="F415" s="1" t="s">
        <v>105</v>
      </c>
      <c r="G415">
        <v>2148.3000000000002</v>
      </c>
      <c r="H415" t="s">
        <v>16</v>
      </c>
      <c r="I415">
        <v>1</v>
      </c>
      <c r="J415">
        <v>1064015</v>
      </c>
      <c r="K415" t="str">
        <f t="shared" si="6"/>
        <v>9901209734;Tarjeta Credito;Amex;0856;20161031;11;2148.3;ARS;1;1064015</v>
      </c>
    </row>
    <row r="416" spans="1:11" x14ac:dyDescent="0.25">
      <c r="A416" s="1" t="s">
        <v>96</v>
      </c>
      <c r="B416" t="s">
        <v>12</v>
      </c>
      <c r="C416" t="s">
        <v>97</v>
      </c>
      <c r="D416" s="1" t="s">
        <v>109</v>
      </c>
      <c r="E416" s="6">
        <v>42674</v>
      </c>
      <c r="F416" s="1" t="s">
        <v>110</v>
      </c>
      <c r="G416">
        <v>523.6</v>
      </c>
      <c r="H416" t="s">
        <v>16</v>
      </c>
      <c r="I416">
        <v>1</v>
      </c>
      <c r="J416">
        <v>1064050</v>
      </c>
      <c r="K416" t="str">
        <f t="shared" si="6"/>
        <v>9901209734;Tarjeta Credito;Amex;1003;20161031;59;523.6;ARS;1;1064050</v>
      </c>
    </row>
    <row r="417" spans="1:11" x14ac:dyDescent="0.25">
      <c r="A417" s="1" t="s">
        <v>96</v>
      </c>
      <c r="B417" t="s">
        <v>12</v>
      </c>
      <c r="C417" t="s">
        <v>97</v>
      </c>
      <c r="D417" s="1" t="s">
        <v>126</v>
      </c>
      <c r="E417" s="6">
        <v>42674</v>
      </c>
      <c r="F417" s="1" t="s">
        <v>127</v>
      </c>
      <c r="G417">
        <v>101.64</v>
      </c>
      <c r="H417" t="s">
        <v>16</v>
      </c>
      <c r="I417">
        <v>1</v>
      </c>
      <c r="J417">
        <v>1064071</v>
      </c>
      <c r="K417" t="str">
        <f t="shared" si="6"/>
        <v>9901209734;Tarjeta Credito;Amex;1009;20161031;89;101.64;ARS;1;1064071</v>
      </c>
    </row>
    <row r="418" spans="1:11" x14ac:dyDescent="0.25">
      <c r="A418" s="1" t="s">
        <v>96</v>
      </c>
      <c r="B418" t="s">
        <v>12</v>
      </c>
      <c r="C418" t="s">
        <v>97</v>
      </c>
      <c r="D418" s="1" t="s">
        <v>126</v>
      </c>
      <c r="E418" s="6">
        <v>42674</v>
      </c>
      <c r="F418" s="1" t="s">
        <v>128</v>
      </c>
      <c r="G418">
        <v>1216.5999999999999</v>
      </c>
      <c r="H418" t="s">
        <v>16</v>
      </c>
      <c r="I418">
        <v>1</v>
      </c>
      <c r="J418">
        <v>1064072</v>
      </c>
      <c r="K418" t="str">
        <f t="shared" si="6"/>
        <v>9901209734;Tarjeta Credito;Amex;1009;20161031;90;1216.6;ARS;1;1064072</v>
      </c>
    </row>
    <row r="419" spans="1:11" x14ac:dyDescent="0.25">
      <c r="A419" s="1" t="s">
        <v>96</v>
      </c>
      <c r="B419" t="s">
        <v>12</v>
      </c>
      <c r="C419" t="s">
        <v>97</v>
      </c>
      <c r="D419" s="1" t="s">
        <v>126</v>
      </c>
      <c r="E419" s="6">
        <v>42674</v>
      </c>
      <c r="F419" s="1" t="s">
        <v>129</v>
      </c>
      <c r="G419">
        <v>2217.6</v>
      </c>
      <c r="H419" t="s">
        <v>16</v>
      </c>
      <c r="I419">
        <v>1</v>
      </c>
      <c r="J419">
        <v>1064073</v>
      </c>
      <c r="K419" t="str">
        <f t="shared" si="6"/>
        <v>9901209734;Tarjeta Credito;Amex;1009;20161031;48;2217.6;ARS;1;1064073</v>
      </c>
    </row>
    <row r="420" spans="1:11" x14ac:dyDescent="0.25">
      <c r="A420" s="1" t="s">
        <v>96</v>
      </c>
      <c r="B420" t="s">
        <v>12</v>
      </c>
      <c r="C420" t="s">
        <v>97</v>
      </c>
      <c r="D420" s="1" t="s">
        <v>126</v>
      </c>
      <c r="E420" s="6">
        <v>42674</v>
      </c>
      <c r="F420" s="1" t="s">
        <v>130</v>
      </c>
      <c r="G420">
        <v>970.2</v>
      </c>
      <c r="H420" t="s">
        <v>16</v>
      </c>
      <c r="I420">
        <v>1</v>
      </c>
      <c r="J420">
        <v>1064074</v>
      </c>
      <c r="K420" t="str">
        <f t="shared" si="6"/>
        <v>9901209734;Tarjeta Credito;Amex;1009;20161031;26;970.2;ARS;1;1064074</v>
      </c>
    </row>
    <row r="421" spans="1:11" x14ac:dyDescent="0.25">
      <c r="A421" s="1" t="s">
        <v>96</v>
      </c>
      <c r="B421" t="s">
        <v>12</v>
      </c>
      <c r="C421" t="s">
        <v>97</v>
      </c>
      <c r="D421" s="1" t="s">
        <v>155</v>
      </c>
      <c r="E421" s="6">
        <v>42674</v>
      </c>
      <c r="F421" s="1" t="s">
        <v>156</v>
      </c>
      <c r="G421">
        <v>5751.9</v>
      </c>
      <c r="H421" t="s">
        <v>16</v>
      </c>
      <c r="I421">
        <v>1</v>
      </c>
      <c r="J421">
        <v>1064384</v>
      </c>
      <c r="K421" t="str">
        <f t="shared" si="6"/>
        <v>9901209734;Tarjeta Credito;Amex;2009;20161031;19;5751.9;ARS;1;1064384</v>
      </c>
    </row>
    <row r="422" spans="1:11" x14ac:dyDescent="0.25">
      <c r="A422" s="1" t="s">
        <v>96</v>
      </c>
      <c r="B422" t="s">
        <v>12</v>
      </c>
      <c r="C422" t="s">
        <v>97</v>
      </c>
      <c r="D422" s="1" t="s">
        <v>155</v>
      </c>
      <c r="E422" s="6">
        <v>42674</v>
      </c>
      <c r="F422" s="1" t="s">
        <v>108</v>
      </c>
      <c r="G422">
        <v>1416.8</v>
      </c>
      <c r="H422" t="s">
        <v>16</v>
      </c>
      <c r="I422">
        <v>1</v>
      </c>
      <c r="J422">
        <v>1064385</v>
      </c>
      <c r="K422" t="str">
        <f t="shared" si="6"/>
        <v>9901209734;Tarjeta Credito;Amex;2009;20161031;83;1416.8;ARS;1;1064385</v>
      </c>
    </row>
    <row r="423" spans="1:11" x14ac:dyDescent="0.25">
      <c r="A423" s="1" t="s">
        <v>96</v>
      </c>
      <c r="B423" t="s">
        <v>12</v>
      </c>
      <c r="C423" t="s">
        <v>97</v>
      </c>
      <c r="D423" s="1" t="s">
        <v>155</v>
      </c>
      <c r="E423" s="6">
        <v>42674</v>
      </c>
      <c r="F423" s="1" t="s">
        <v>157</v>
      </c>
      <c r="G423">
        <v>1182.72</v>
      </c>
      <c r="H423" t="s">
        <v>16</v>
      </c>
      <c r="I423">
        <v>1</v>
      </c>
      <c r="J423">
        <v>1064386</v>
      </c>
      <c r="K423" t="str">
        <f t="shared" si="6"/>
        <v>9901209734;Tarjeta Credito;Amex;2009;20161031;64;1182.72;ARS;1;1064386</v>
      </c>
    </row>
    <row r="424" spans="1:11" x14ac:dyDescent="0.25">
      <c r="A424" s="1" t="s">
        <v>96</v>
      </c>
      <c r="B424" t="s">
        <v>12</v>
      </c>
      <c r="C424" t="s">
        <v>97</v>
      </c>
      <c r="D424" s="1" t="s">
        <v>155</v>
      </c>
      <c r="E424" s="6">
        <v>42674</v>
      </c>
      <c r="F424" s="1" t="s">
        <v>158</v>
      </c>
      <c r="G424">
        <v>3548.16</v>
      </c>
      <c r="H424" t="s">
        <v>16</v>
      </c>
      <c r="I424">
        <v>1</v>
      </c>
      <c r="J424">
        <v>1064387</v>
      </c>
      <c r="K424" t="str">
        <f t="shared" si="6"/>
        <v>9901209734;Tarjeta Credito;Amex;2009;20161031;51;3548.16;ARS;1;1064387</v>
      </c>
    </row>
    <row r="425" spans="1:11" x14ac:dyDescent="0.25">
      <c r="A425" s="1" t="s">
        <v>96</v>
      </c>
      <c r="B425" t="s">
        <v>12</v>
      </c>
      <c r="C425" t="s">
        <v>97</v>
      </c>
      <c r="D425" s="1" t="s">
        <v>155</v>
      </c>
      <c r="E425" s="6">
        <v>42674</v>
      </c>
      <c r="F425" s="1" t="s">
        <v>129</v>
      </c>
      <c r="G425">
        <v>899.36</v>
      </c>
      <c r="H425" t="s">
        <v>16</v>
      </c>
      <c r="I425">
        <v>1</v>
      </c>
      <c r="J425">
        <v>1064388</v>
      </c>
      <c r="K425" t="str">
        <f t="shared" si="6"/>
        <v>9901209734;Tarjeta Credito;Amex;2009;20161031;48;899.36;ARS;1;1064388</v>
      </c>
    </row>
    <row r="426" spans="1:11" x14ac:dyDescent="0.25">
      <c r="A426" s="1" t="s">
        <v>96</v>
      </c>
      <c r="B426" t="s">
        <v>12</v>
      </c>
      <c r="C426" t="s">
        <v>97</v>
      </c>
      <c r="D426" s="1" t="s">
        <v>165</v>
      </c>
      <c r="E426" s="6">
        <v>42674</v>
      </c>
      <c r="F426" s="1" t="s">
        <v>166</v>
      </c>
      <c r="G426">
        <v>5885.88</v>
      </c>
      <c r="H426" t="s">
        <v>16</v>
      </c>
      <c r="I426">
        <v>1</v>
      </c>
      <c r="J426">
        <v>1064504</v>
      </c>
      <c r="K426" t="str">
        <f t="shared" si="6"/>
        <v>9901209734;Tarjeta Credito;Amex;2330;20161031;28;5885.88;ARS;1;1064504</v>
      </c>
    </row>
    <row r="427" spans="1:11" x14ac:dyDescent="0.25">
      <c r="A427" s="1" t="s">
        <v>96</v>
      </c>
      <c r="B427" t="s">
        <v>12</v>
      </c>
      <c r="C427" t="s">
        <v>97</v>
      </c>
      <c r="D427" s="1" t="s">
        <v>175</v>
      </c>
      <c r="E427" s="6">
        <v>42674</v>
      </c>
      <c r="F427" s="1" t="s">
        <v>156</v>
      </c>
      <c r="G427">
        <v>1801.8</v>
      </c>
      <c r="H427" t="s">
        <v>16</v>
      </c>
      <c r="I427">
        <v>1</v>
      </c>
      <c r="J427">
        <v>1064698</v>
      </c>
      <c r="K427" t="str">
        <f t="shared" si="6"/>
        <v>9901209734;Tarjeta Credito;Amex;3058;20161031;19;1801.8;ARS;1;1064698</v>
      </c>
    </row>
    <row r="428" spans="1:11" x14ac:dyDescent="0.25">
      <c r="A428" s="1" t="s">
        <v>96</v>
      </c>
      <c r="B428" t="s">
        <v>12</v>
      </c>
      <c r="C428" t="s">
        <v>97</v>
      </c>
      <c r="D428" s="1" t="s">
        <v>176</v>
      </c>
      <c r="E428" s="6">
        <v>42674</v>
      </c>
      <c r="F428" s="1" t="s">
        <v>140</v>
      </c>
      <c r="G428">
        <v>2870.17</v>
      </c>
      <c r="H428" t="s">
        <v>16</v>
      </c>
      <c r="I428">
        <v>1</v>
      </c>
      <c r="J428">
        <v>1064741</v>
      </c>
      <c r="K428" t="str">
        <f t="shared" si="6"/>
        <v>9901209734;Tarjeta Credito;Amex;3208;20161031;12;2870.17;ARS;1;1064741</v>
      </c>
    </row>
    <row r="429" spans="1:11" x14ac:dyDescent="0.25">
      <c r="A429" s="1" t="s">
        <v>96</v>
      </c>
      <c r="B429" t="s">
        <v>12</v>
      </c>
      <c r="C429" t="s">
        <v>97</v>
      </c>
      <c r="D429" s="1" t="s">
        <v>177</v>
      </c>
      <c r="E429" s="6">
        <v>42674</v>
      </c>
      <c r="F429" s="1" t="s">
        <v>153</v>
      </c>
      <c r="G429">
        <v>2002</v>
      </c>
      <c r="H429" t="s">
        <v>16</v>
      </c>
      <c r="I429">
        <v>1</v>
      </c>
      <c r="J429">
        <v>1064767</v>
      </c>
      <c r="K429" t="str">
        <f t="shared" si="6"/>
        <v>9901209734;Tarjeta Credito;Amex;3316;20161031;30;2002;ARS;1;1064767</v>
      </c>
    </row>
    <row r="430" spans="1:11" x14ac:dyDescent="0.25">
      <c r="A430" s="1" t="s">
        <v>96</v>
      </c>
      <c r="B430" t="s">
        <v>12</v>
      </c>
      <c r="C430" t="s">
        <v>97</v>
      </c>
      <c r="D430" s="1" t="s">
        <v>178</v>
      </c>
      <c r="E430" s="6">
        <v>42674</v>
      </c>
      <c r="F430" s="1" t="s">
        <v>108</v>
      </c>
      <c r="G430">
        <v>1725.57</v>
      </c>
      <c r="H430" t="s">
        <v>16</v>
      </c>
      <c r="I430">
        <v>1</v>
      </c>
      <c r="J430">
        <v>1064798</v>
      </c>
      <c r="K430" t="str">
        <f t="shared" si="6"/>
        <v>9901209734;Tarjeta Credito;Amex;3411;20161031;83;1725.57;ARS;1;1064798</v>
      </c>
    </row>
    <row r="431" spans="1:11" x14ac:dyDescent="0.25">
      <c r="A431" s="1" t="s">
        <v>96</v>
      </c>
      <c r="B431" t="s">
        <v>12</v>
      </c>
      <c r="C431" t="s">
        <v>97</v>
      </c>
      <c r="D431" s="1" t="s">
        <v>194</v>
      </c>
      <c r="E431" s="6">
        <v>42674</v>
      </c>
      <c r="F431" s="1" t="s">
        <v>195</v>
      </c>
      <c r="G431">
        <v>1116.5</v>
      </c>
      <c r="H431" t="s">
        <v>16</v>
      </c>
      <c r="I431">
        <v>1</v>
      </c>
      <c r="J431">
        <v>1065267</v>
      </c>
      <c r="K431" t="str">
        <f t="shared" si="6"/>
        <v>9901209734;Tarjeta Credito;Amex;5222;20161031;53;1116.5;ARS;1;1065267</v>
      </c>
    </row>
    <row r="432" spans="1:11" x14ac:dyDescent="0.25">
      <c r="A432" s="1" t="s">
        <v>96</v>
      </c>
      <c r="B432" t="s">
        <v>12</v>
      </c>
      <c r="C432" t="s">
        <v>97</v>
      </c>
      <c r="D432" s="1" t="s">
        <v>197</v>
      </c>
      <c r="E432" s="6">
        <v>42674</v>
      </c>
      <c r="F432" s="1" t="s">
        <v>152</v>
      </c>
      <c r="G432">
        <v>1773</v>
      </c>
      <c r="H432" t="s">
        <v>16</v>
      </c>
      <c r="I432">
        <v>1</v>
      </c>
      <c r="J432">
        <v>1065447</v>
      </c>
      <c r="K432" t="str">
        <f t="shared" si="6"/>
        <v>9901209734;Tarjeta Credito;Amex;5970;20161031;68;1773;ARS;1;1065447</v>
      </c>
    </row>
    <row r="433" spans="1:11" x14ac:dyDescent="0.25">
      <c r="A433" s="1" t="s">
        <v>96</v>
      </c>
      <c r="B433" t="s">
        <v>12</v>
      </c>
      <c r="C433" t="s">
        <v>97</v>
      </c>
      <c r="D433" s="1" t="s">
        <v>200</v>
      </c>
      <c r="E433" s="6">
        <v>42674</v>
      </c>
      <c r="F433" s="1" t="s">
        <v>201</v>
      </c>
      <c r="G433">
        <v>1116.5</v>
      </c>
      <c r="H433" t="s">
        <v>16</v>
      </c>
      <c r="I433">
        <v>1</v>
      </c>
      <c r="J433">
        <v>1065641</v>
      </c>
      <c r="K433" t="str">
        <f t="shared" si="6"/>
        <v>9901209734;Tarjeta Credito;Amex;6613;20161031;55;1116.5;ARS;1;1065641</v>
      </c>
    </row>
    <row r="434" spans="1:11" x14ac:dyDescent="0.25">
      <c r="A434" s="1" t="s">
        <v>96</v>
      </c>
      <c r="B434" t="s">
        <v>12</v>
      </c>
      <c r="C434" t="s">
        <v>97</v>
      </c>
      <c r="D434" s="1" t="s">
        <v>206</v>
      </c>
      <c r="E434" s="6">
        <v>42674</v>
      </c>
      <c r="F434" s="1" t="s">
        <v>207</v>
      </c>
      <c r="G434">
        <v>1201.2</v>
      </c>
      <c r="H434" t="s">
        <v>16</v>
      </c>
      <c r="I434">
        <v>1</v>
      </c>
      <c r="J434">
        <v>1065930</v>
      </c>
      <c r="K434" t="str">
        <f t="shared" si="6"/>
        <v>9901209734;Tarjeta Credito;Amex;7822;20161031;75;1201.2;ARS;1;1065930</v>
      </c>
    </row>
    <row r="435" spans="1:11" x14ac:dyDescent="0.25">
      <c r="A435" s="1" t="s">
        <v>96</v>
      </c>
      <c r="B435" t="s">
        <v>12</v>
      </c>
      <c r="C435" t="s">
        <v>97</v>
      </c>
      <c r="D435" s="1" t="s">
        <v>210</v>
      </c>
      <c r="E435" s="6">
        <v>42674</v>
      </c>
      <c r="F435" s="1" t="s">
        <v>142</v>
      </c>
      <c r="G435">
        <v>777.7</v>
      </c>
      <c r="H435" t="s">
        <v>16</v>
      </c>
      <c r="I435">
        <v>1</v>
      </c>
      <c r="J435">
        <v>1066207</v>
      </c>
      <c r="K435" t="str">
        <f t="shared" si="6"/>
        <v>9901209734;Tarjeta Credito;Amex;8783;20161031;60;777.7;ARS;1;1066207</v>
      </c>
    </row>
    <row r="436" spans="1:11" x14ac:dyDescent="0.25">
      <c r="A436" s="1" t="s">
        <v>96</v>
      </c>
      <c r="B436" t="s">
        <v>12</v>
      </c>
      <c r="C436" t="s">
        <v>97</v>
      </c>
      <c r="D436" s="1" t="s">
        <v>220</v>
      </c>
      <c r="E436" s="6">
        <v>42674</v>
      </c>
      <c r="F436" s="1" t="s">
        <v>221</v>
      </c>
      <c r="G436">
        <v>608.29999999999995</v>
      </c>
      <c r="H436" t="s">
        <v>16</v>
      </c>
      <c r="I436">
        <v>1</v>
      </c>
      <c r="J436">
        <v>1066490</v>
      </c>
      <c r="K436" t="str">
        <f t="shared" si="6"/>
        <v>9901209734;Tarjeta Credito;Amex;9869;20161031;67;608.3;ARS;1;1066490</v>
      </c>
    </row>
    <row r="437" spans="1:11" x14ac:dyDescent="0.25">
      <c r="A437" s="1" t="s">
        <v>96</v>
      </c>
      <c r="B437" t="s">
        <v>12</v>
      </c>
      <c r="C437" t="s">
        <v>97</v>
      </c>
      <c r="E437" s="6">
        <v>42674</v>
      </c>
      <c r="F437" t="s">
        <v>5672</v>
      </c>
      <c r="G437">
        <v>9.99</v>
      </c>
      <c r="H437" t="s">
        <v>16</v>
      </c>
      <c r="I437">
        <v>1</v>
      </c>
      <c r="J437">
        <v>1067378</v>
      </c>
      <c r="K437" t="str">
        <f t="shared" si="6"/>
        <v>9901209734;Tarjeta Credito;Amex;;20161031;60874449;9.99;ARS;1;1067378</v>
      </c>
    </row>
    <row r="438" spans="1:11" x14ac:dyDescent="0.25">
      <c r="A438" s="1" t="s">
        <v>96</v>
      </c>
      <c r="B438" t="s">
        <v>12</v>
      </c>
      <c r="C438" t="s">
        <v>97</v>
      </c>
      <c r="E438" s="6">
        <v>42674</v>
      </c>
      <c r="F438" t="s">
        <v>5673</v>
      </c>
      <c r="G438">
        <v>39.96</v>
      </c>
      <c r="H438" t="s">
        <v>16</v>
      </c>
      <c r="I438">
        <v>1</v>
      </c>
      <c r="J438">
        <v>1067379</v>
      </c>
      <c r="K438" t="str">
        <f t="shared" si="6"/>
        <v>9901209734;Tarjeta Credito;Amex;;20161031;60829287;39.96;ARS;1;1067379</v>
      </c>
    </row>
    <row r="439" spans="1:11" x14ac:dyDescent="0.25">
      <c r="A439" s="1" t="s">
        <v>96</v>
      </c>
      <c r="B439" t="s">
        <v>12</v>
      </c>
      <c r="C439" t="s">
        <v>97</v>
      </c>
      <c r="E439" s="6">
        <v>42674</v>
      </c>
      <c r="F439" t="s">
        <v>5674</v>
      </c>
      <c r="G439">
        <v>9.99</v>
      </c>
      <c r="H439" t="s">
        <v>16</v>
      </c>
      <c r="I439">
        <v>1</v>
      </c>
      <c r="J439">
        <v>1067380</v>
      </c>
      <c r="K439" t="str">
        <f t="shared" si="6"/>
        <v>9901209734;Tarjeta Credito;Amex;;20161031;60819767;9.99;ARS;1;1067380</v>
      </c>
    </row>
    <row r="440" spans="1:11" x14ac:dyDescent="0.25">
      <c r="A440" s="1" t="s">
        <v>96</v>
      </c>
      <c r="B440" t="s">
        <v>12</v>
      </c>
      <c r="C440" t="s">
        <v>97</v>
      </c>
      <c r="E440" s="6">
        <v>42674</v>
      </c>
      <c r="F440" t="s">
        <v>5675</v>
      </c>
      <c r="G440">
        <v>9.99</v>
      </c>
      <c r="H440" t="s">
        <v>16</v>
      </c>
      <c r="I440">
        <v>1</v>
      </c>
      <c r="J440">
        <v>1067381</v>
      </c>
      <c r="K440" t="str">
        <f t="shared" si="6"/>
        <v>9901209734;Tarjeta Credito;Amex;;20161031;60786026;9.99;ARS;1;1067381</v>
      </c>
    </row>
    <row r="441" spans="1:11" x14ac:dyDescent="0.25">
      <c r="A441" s="1" t="s">
        <v>96</v>
      </c>
      <c r="B441" t="s">
        <v>12</v>
      </c>
      <c r="C441" t="s">
        <v>97</v>
      </c>
      <c r="E441" s="6">
        <v>42674</v>
      </c>
      <c r="F441" t="s">
        <v>5676</v>
      </c>
      <c r="G441">
        <v>9.99</v>
      </c>
      <c r="H441" t="s">
        <v>16</v>
      </c>
      <c r="I441">
        <v>1</v>
      </c>
      <c r="J441">
        <v>1067382</v>
      </c>
      <c r="K441" t="str">
        <f t="shared" si="6"/>
        <v>9901209734;Tarjeta Credito;Amex;;20161031;60784879;9.99;ARS;1;1067382</v>
      </c>
    </row>
    <row r="442" spans="1:11" x14ac:dyDescent="0.25">
      <c r="A442" s="1" t="s">
        <v>96</v>
      </c>
      <c r="B442" t="s">
        <v>12</v>
      </c>
      <c r="C442" t="s">
        <v>97</v>
      </c>
      <c r="E442" s="6">
        <v>42674</v>
      </c>
      <c r="F442" t="s">
        <v>5677</v>
      </c>
      <c r="G442">
        <v>19.98</v>
      </c>
      <c r="H442" t="s">
        <v>16</v>
      </c>
      <c r="I442">
        <v>1</v>
      </c>
      <c r="J442">
        <v>1067383</v>
      </c>
      <c r="K442" t="str">
        <f t="shared" si="6"/>
        <v>9901209734;Tarjeta Credito;Amex;;20161031;60763929;19.98;ARS;1;1067383</v>
      </c>
    </row>
    <row r="443" spans="1:11" x14ac:dyDescent="0.25">
      <c r="A443" s="1" t="s">
        <v>8315</v>
      </c>
      <c r="B443" t="s">
        <v>12</v>
      </c>
      <c r="C443" t="s">
        <v>97</v>
      </c>
      <c r="E443" s="6">
        <v>42655</v>
      </c>
      <c r="G443">
        <v>325</v>
      </c>
      <c r="H443" t="s">
        <v>16</v>
      </c>
      <c r="J443">
        <v>1066693</v>
      </c>
      <c r="K443" t="str">
        <f t="shared" si="6"/>
        <v>9902047554;Tarjeta Credito;Amex;;20161012;;325;ARS;;1066693</v>
      </c>
    </row>
    <row r="444" spans="1:11" x14ac:dyDescent="0.25">
      <c r="A444" s="1" t="s">
        <v>8315</v>
      </c>
      <c r="B444" t="s">
        <v>12</v>
      </c>
      <c r="C444" t="s">
        <v>97</v>
      </c>
      <c r="E444" s="6">
        <v>42657</v>
      </c>
      <c r="G444">
        <v>462</v>
      </c>
      <c r="H444" t="s">
        <v>16</v>
      </c>
      <c r="J444">
        <v>1066694</v>
      </c>
      <c r="K444" t="str">
        <f t="shared" si="6"/>
        <v>9902047554;Tarjeta Credito;Amex;;20161014;;462;ARS;;1066694</v>
      </c>
    </row>
    <row r="445" spans="1:11" x14ac:dyDescent="0.25">
      <c r="A445" s="1" t="s">
        <v>8315</v>
      </c>
      <c r="B445" t="s">
        <v>12</v>
      </c>
      <c r="C445" t="s">
        <v>97</v>
      </c>
      <c r="E445" s="6">
        <v>42667</v>
      </c>
      <c r="G445">
        <v>18200</v>
      </c>
      <c r="H445" t="s">
        <v>16</v>
      </c>
      <c r="J445">
        <v>1066697</v>
      </c>
      <c r="K445" t="str">
        <f t="shared" si="6"/>
        <v>9902047554;Tarjeta Credito;Amex;;20161024;;18200;ARS;;1066697</v>
      </c>
    </row>
    <row r="446" spans="1:11" x14ac:dyDescent="0.25">
      <c r="B446" t="s">
        <v>12</v>
      </c>
      <c r="C446" t="s">
        <v>97</v>
      </c>
      <c r="D446" s="1" t="s">
        <v>4281</v>
      </c>
      <c r="E446" s="6">
        <v>42646</v>
      </c>
      <c r="F446" s="1" t="s">
        <v>4282</v>
      </c>
      <c r="G446">
        <v>15741.18</v>
      </c>
      <c r="H446" t="s">
        <v>16</v>
      </c>
      <c r="I446">
        <v>1</v>
      </c>
      <c r="J446">
        <v>1063750</v>
      </c>
      <c r="K446" t="str">
        <f t="shared" si="6"/>
        <v>;Tarjeta Credito;Amex;0007;20161003;88;15741.18;ARS;1;1063750</v>
      </c>
    </row>
    <row r="447" spans="1:11" x14ac:dyDescent="0.25">
      <c r="B447" t="s">
        <v>12</v>
      </c>
      <c r="C447" t="s">
        <v>97</v>
      </c>
      <c r="D447" s="1" t="s">
        <v>4281</v>
      </c>
      <c r="E447" s="6">
        <v>42646</v>
      </c>
      <c r="F447" s="1" t="s">
        <v>4282</v>
      </c>
      <c r="G447">
        <v>15741.18</v>
      </c>
      <c r="H447" t="s">
        <v>16</v>
      </c>
      <c r="I447">
        <v>1</v>
      </c>
      <c r="J447">
        <v>1063751</v>
      </c>
      <c r="K447" t="str">
        <f t="shared" si="6"/>
        <v>;Tarjeta Credito;Amex;0007;20161003;88;15741.18;ARS;1;1063751</v>
      </c>
    </row>
    <row r="448" spans="1:11" x14ac:dyDescent="0.25">
      <c r="B448" t="s">
        <v>12</v>
      </c>
      <c r="C448" t="s">
        <v>97</v>
      </c>
      <c r="D448" s="1" t="s">
        <v>4281</v>
      </c>
      <c r="E448" s="6">
        <v>42647</v>
      </c>
      <c r="F448" s="1" t="s">
        <v>4280</v>
      </c>
      <c r="G448">
        <v>13405.41</v>
      </c>
      <c r="H448" t="s">
        <v>16</v>
      </c>
      <c r="I448">
        <v>1</v>
      </c>
      <c r="J448">
        <v>1063749</v>
      </c>
      <c r="K448" t="str">
        <f t="shared" si="6"/>
        <v>;Tarjeta Credito;Amex;0007;20161004;01;13405.41;ARS;1;1063749</v>
      </c>
    </row>
    <row r="449" spans="1:11" x14ac:dyDescent="0.25">
      <c r="B449" t="s">
        <v>12</v>
      </c>
      <c r="C449" t="s">
        <v>97</v>
      </c>
      <c r="D449" s="1" t="s">
        <v>4281</v>
      </c>
      <c r="E449" s="6">
        <v>42648</v>
      </c>
      <c r="F449" s="1" t="s">
        <v>158</v>
      </c>
      <c r="G449">
        <v>2234.2399999999998</v>
      </c>
      <c r="H449" t="s">
        <v>16</v>
      </c>
      <c r="I449">
        <v>1</v>
      </c>
      <c r="J449">
        <v>1063748</v>
      </c>
      <c r="K449" t="str">
        <f t="shared" si="6"/>
        <v>;Tarjeta Credito;Amex;0007;20161005;51;2234.24;ARS;1;1063748</v>
      </c>
    </row>
    <row r="450" spans="1:11" x14ac:dyDescent="0.25">
      <c r="B450" t="s">
        <v>12</v>
      </c>
      <c r="C450" t="s">
        <v>97</v>
      </c>
      <c r="D450" s="1" t="s">
        <v>4286</v>
      </c>
      <c r="E450" s="6">
        <v>42653</v>
      </c>
      <c r="F450" s="1" t="s">
        <v>101</v>
      </c>
      <c r="G450">
        <v>802.5</v>
      </c>
      <c r="H450" t="s">
        <v>16</v>
      </c>
      <c r="I450">
        <v>1</v>
      </c>
      <c r="J450">
        <v>1065532</v>
      </c>
      <c r="K450" t="str">
        <f t="shared" si="6"/>
        <v>;Tarjeta Credito;Amex;6241;20161010;10;802.5;ARS;1;1065532</v>
      </c>
    </row>
    <row r="451" spans="1:11" x14ac:dyDescent="0.25">
      <c r="B451" t="s">
        <v>12</v>
      </c>
      <c r="C451" t="s">
        <v>97</v>
      </c>
      <c r="D451" s="1" t="s">
        <v>4284</v>
      </c>
      <c r="E451" s="6">
        <v>42655</v>
      </c>
      <c r="F451" s="1" t="s">
        <v>4285</v>
      </c>
      <c r="G451">
        <v>493.68</v>
      </c>
      <c r="H451" t="s">
        <v>16</v>
      </c>
      <c r="I451">
        <v>1</v>
      </c>
      <c r="J451">
        <v>1064427</v>
      </c>
      <c r="K451" t="str">
        <f t="shared" si="6"/>
        <v>;Tarjeta Credito;Amex;2077;20161012;25;493.68;ARS;1;1064427</v>
      </c>
    </row>
    <row r="452" spans="1:11" x14ac:dyDescent="0.25">
      <c r="B452" t="s">
        <v>12</v>
      </c>
      <c r="C452" t="s">
        <v>97</v>
      </c>
      <c r="D452" s="1" t="s">
        <v>143</v>
      </c>
      <c r="E452" s="6">
        <v>42657</v>
      </c>
      <c r="F452" s="1" t="s">
        <v>183</v>
      </c>
      <c r="G452">
        <v>1548.86</v>
      </c>
      <c r="H452" t="s">
        <v>16</v>
      </c>
      <c r="I452">
        <v>1</v>
      </c>
      <c r="J452">
        <v>1064370</v>
      </c>
      <c r="K452" t="str">
        <f t="shared" si="6"/>
        <v>;Tarjeta Credito;Amex;2002;20161014;13;1548.86;ARS;1;1064370</v>
      </c>
    </row>
    <row r="453" spans="1:11" x14ac:dyDescent="0.25">
      <c r="B453" t="s">
        <v>12</v>
      </c>
      <c r="C453" t="s">
        <v>97</v>
      </c>
      <c r="D453" s="1" t="s">
        <v>143</v>
      </c>
      <c r="E453" s="6">
        <v>42657</v>
      </c>
      <c r="F453" s="1" t="s">
        <v>183</v>
      </c>
      <c r="G453">
        <v>2065.14</v>
      </c>
      <c r="H453" t="s">
        <v>16</v>
      </c>
      <c r="I453">
        <v>1</v>
      </c>
      <c r="J453">
        <v>1064371</v>
      </c>
      <c r="K453" t="str">
        <f t="shared" ref="K453:K516" si="7">CONCATENATE(A453,";",B453,";",C453,";",D453,";",CONCATENATE(YEAR(E453),RIGHT(100+MONTH(E453),2),RIGHT(100+DAY(E453),2)),";",F453,";",G453,";",H453,";",I453, ";", J453)</f>
        <v>;Tarjeta Credito;Amex;2002;20161014;13;2065.14;ARS;1;1064371</v>
      </c>
    </row>
    <row r="454" spans="1:11" x14ac:dyDescent="0.25">
      <c r="B454" t="s">
        <v>12</v>
      </c>
      <c r="C454" t="s">
        <v>97</v>
      </c>
      <c r="D454" s="1" t="s">
        <v>1453</v>
      </c>
      <c r="E454" s="6">
        <v>42660</v>
      </c>
      <c r="F454" s="1" t="s">
        <v>4280</v>
      </c>
      <c r="G454">
        <v>2631.6</v>
      </c>
      <c r="H454" t="s">
        <v>16</v>
      </c>
      <c r="I454">
        <v>1</v>
      </c>
      <c r="J454">
        <v>1063743</v>
      </c>
      <c r="K454" t="str">
        <f t="shared" si="7"/>
        <v>;Tarjeta Credito;Amex;0001;20161017;01;2631.6;ARS;1;1063743</v>
      </c>
    </row>
    <row r="455" spans="1:11" x14ac:dyDescent="0.25">
      <c r="B455" t="s">
        <v>12</v>
      </c>
      <c r="C455" t="s">
        <v>97</v>
      </c>
      <c r="D455" s="1" t="s">
        <v>155</v>
      </c>
      <c r="E455" s="6">
        <v>42661</v>
      </c>
      <c r="F455" s="1" t="s">
        <v>114</v>
      </c>
      <c r="G455">
        <v>2760</v>
      </c>
      <c r="H455" t="s">
        <v>16</v>
      </c>
      <c r="I455">
        <v>1</v>
      </c>
      <c r="J455">
        <v>1064389</v>
      </c>
      <c r="K455" t="str">
        <f t="shared" si="7"/>
        <v>;Tarjeta Credito;Amex;2009;20161018;74;2760;ARS;1;1064389</v>
      </c>
    </row>
    <row r="456" spans="1:11" x14ac:dyDescent="0.25">
      <c r="B456" t="s">
        <v>12</v>
      </c>
      <c r="C456" t="s">
        <v>97</v>
      </c>
      <c r="D456" s="1" t="s">
        <v>2643</v>
      </c>
      <c r="E456" s="6">
        <v>42664</v>
      </c>
      <c r="F456" s="1" t="s">
        <v>144</v>
      </c>
      <c r="G456">
        <v>3572.8</v>
      </c>
      <c r="H456" t="s">
        <v>16</v>
      </c>
      <c r="I456">
        <v>1</v>
      </c>
      <c r="J456">
        <v>1064665</v>
      </c>
      <c r="K456" t="str">
        <f t="shared" si="7"/>
        <v>;Tarjeta Credito;Amex;3001;20161021;17;3572.8;ARS;1;1064665</v>
      </c>
    </row>
    <row r="457" spans="1:11" x14ac:dyDescent="0.25">
      <c r="B457" t="s">
        <v>12</v>
      </c>
      <c r="C457" t="s">
        <v>97</v>
      </c>
      <c r="D457" s="1" t="s">
        <v>121</v>
      </c>
      <c r="E457" s="6">
        <v>42666</v>
      </c>
      <c r="F457" s="1" t="s">
        <v>4283</v>
      </c>
      <c r="G457">
        <v>1710</v>
      </c>
      <c r="H457" t="s">
        <v>16</v>
      </c>
      <c r="I457">
        <v>1</v>
      </c>
      <c r="J457">
        <v>1064067</v>
      </c>
      <c r="K457" t="str">
        <f t="shared" si="7"/>
        <v>;Tarjeta Credito;Amex;1006;20161023;84;1710;ARS;1;1064067</v>
      </c>
    </row>
    <row r="458" spans="1:11" x14ac:dyDescent="0.25">
      <c r="A458" s="1" t="s">
        <v>8316</v>
      </c>
      <c r="B458" t="s">
        <v>12</v>
      </c>
      <c r="C458" t="s">
        <v>223</v>
      </c>
      <c r="E458" s="6">
        <v>42648</v>
      </c>
      <c r="G458">
        <v>675</v>
      </c>
      <c r="H458" t="s">
        <v>16</v>
      </c>
      <c r="J458">
        <v>1066535</v>
      </c>
      <c r="K458" t="str">
        <f t="shared" si="7"/>
        <v>19951408007;Tarjeta Credito;Cabal;;20161005;;675;ARS;;1066535</v>
      </c>
    </row>
    <row r="459" spans="1:11" x14ac:dyDescent="0.25">
      <c r="A459" s="1" t="s">
        <v>222</v>
      </c>
      <c r="B459" t="s">
        <v>12</v>
      </c>
      <c r="C459" t="s">
        <v>223</v>
      </c>
      <c r="D459" s="1" t="s">
        <v>460</v>
      </c>
      <c r="E459" s="6">
        <v>42644</v>
      </c>
      <c r="F459" s="1" t="s">
        <v>461</v>
      </c>
      <c r="G459">
        <v>6614.4</v>
      </c>
      <c r="H459" t="s">
        <v>16</v>
      </c>
      <c r="I459">
        <v>3</v>
      </c>
      <c r="J459">
        <v>1066478</v>
      </c>
      <c r="K459" t="str">
        <f t="shared" si="7"/>
        <v>46823850000;Tarjeta Credito;Cabal;9844;20161001;075649;6614.4;ARS;3;1066478</v>
      </c>
    </row>
    <row r="460" spans="1:11" x14ac:dyDescent="0.25">
      <c r="A460" s="1" t="s">
        <v>222</v>
      </c>
      <c r="B460" t="s">
        <v>12</v>
      </c>
      <c r="C460" t="s">
        <v>223</v>
      </c>
      <c r="D460" s="1" t="s">
        <v>402</v>
      </c>
      <c r="E460" s="6">
        <v>42646</v>
      </c>
      <c r="F460" s="1" t="s">
        <v>403</v>
      </c>
      <c r="G460">
        <v>136.4</v>
      </c>
      <c r="H460" t="s">
        <v>16</v>
      </c>
      <c r="I460">
        <v>1</v>
      </c>
      <c r="J460">
        <v>1065825</v>
      </c>
      <c r="K460" t="str">
        <f t="shared" si="7"/>
        <v>46823850000;Tarjeta Credito;Cabal;7361;20161003;080211;136.4;ARS;1;1065825</v>
      </c>
    </row>
    <row r="461" spans="1:11" x14ac:dyDescent="0.25">
      <c r="A461" s="1" t="s">
        <v>222</v>
      </c>
      <c r="B461" t="s">
        <v>12</v>
      </c>
      <c r="C461" t="s">
        <v>223</v>
      </c>
      <c r="D461" s="1" t="s">
        <v>452</v>
      </c>
      <c r="E461" s="6">
        <v>42646</v>
      </c>
      <c r="F461" s="1" t="s">
        <v>453</v>
      </c>
      <c r="G461">
        <v>1092.75</v>
      </c>
      <c r="H461" t="s">
        <v>16</v>
      </c>
      <c r="I461">
        <v>1</v>
      </c>
      <c r="J461">
        <v>1066437</v>
      </c>
      <c r="K461" t="str">
        <f t="shared" si="7"/>
        <v>46823850000;Tarjeta Credito;Cabal;9660;20161003;077859;1092.75;ARS;1;1066437</v>
      </c>
    </row>
    <row r="462" spans="1:11" x14ac:dyDescent="0.25">
      <c r="A462" s="1" t="s">
        <v>222</v>
      </c>
      <c r="B462" t="s">
        <v>12</v>
      </c>
      <c r="C462" t="s">
        <v>223</v>
      </c>
      <c r="D462" s="1" t="s">
        <v>251</v>
      </c>
      <c r="E462" s="6">
        <v>42646</v>
      </c>
      <c r="F462" s="1" t="s">
        <v>252</v>
      </c>
      <c r="G462">
        <v>4620.24</v>
      </c>
      <c r="H462" t="s">
        <v>16</v>
      </c>
      <c r="I462">
        <v>3</v>
      </c>
      <c r="J462">
        <v>1064269</v>
      </c>
      <c r="K462" t="str">
        <f t="shared" si="7"/>
        <v>46823850000;Tarjeta Credito;Cabal;1617;20161003;036051;4620.24;ARS;3;1064269</v>
      </c>
    </row>
    <row r="463" spans="1:11" x14ac:dyDescent="0.25">
      <c r="A463" s="1" t="s">
        <v>222</v>
      </c>
      <c r="B463" t="s">
        <v>12</v>
      </c>
      <c r="C463" t="s">
        <v>223</v>
      </c>
      <c r="D463" s="1" t="s">
        <v>430</v>
      </c>
      <c r="E463" s="6">
        <v>42646</v>
      </c>
      <c r="F463" s="1" t="s">
        <v>431</v>
      </c>
      <c r="G463">
        <v>2802.4</v>
      </c>
      <c r="H463" t="s">
        <v>16</v>
      </c>
      <c r="I463">
        <v>6</v>
      </c>
      <c r="J463">
        <v>1066163</v>
      </c>
      <c r="K463" t="str">
        <f t="shared" si="7"/>
        <v>46823850000;Tarjeta Credito;Cabal;8618;20161003;035708;2802.4;ARS;6;1066163</v>
      </c>
    </row>
    <row r="464" spans="1:11" x14ac:dyDescent="0.25">
      <c r="A464" s="1" t="s">
        <v>222</v>
      </c>
      <c r="B464" t="s">
        <v>12</v>
      </c>
      <c r="C464" t="s">
        <v>223</v>
      </c>
      <c r="D464" s="1" t="s">
        <v>247</v>
      </c>
      <c r="E464" s="6">
        <v>42646</v>
      </c>
      <c r="F464" s="1" t="s">
        <v>248</v>
      </c>
      <c r="G464">
        <v>1565.5</v>
      </c>
      <c r="H464" t="s">
        <v>16</v>
      </c>
      <c r="I464">
        <v>12</v>
      </c>
      <c r="J464">
        <v>1064257</v>
      </c>
      <c r="K464" t="str">
        <f t="shared" si="7"/>
        <v>46823850000;Tarjeta Credito;Cabal;1568;20161003;085439;1565.5;ARS;12;1064257</v>
      </c>
    </row>
    <row r="465" spans="1:11" x14ac:dyDescent="0.25">
      <c r="A465" s="1" t="s">
        <v>222</v>
      </c>
      <c r="B465" t="s">
        <v>12</v>
      </c>
      <c r="C465" t="s">
        <v>223</v>
      </c>
      <c r="D465" s="1" t="s">
        <v>323</v>
      </c>
      <c r="E465" s="6">
        <v>42646</v>
      </c>
      <c r="F465" s="1" t="s">
        <v>324</v>
      </c>
      <c r="G465">
        <v>1658.5</v>
      </c>
      <c r="H465" t="s">
        <v>16</v>
      </c>
      <c r="I465">
        <v>12</v>
      </c>
      <c r="J465">
        <v>1065055</v>
      </c>
      <c r="K465" t="str">
        <f t="shared" si="7"/>
        <v>46823850000;Tarjeta Credito;Cabal;4389;20161003;088678;1658.5;ARS;12;1065055</v>
      </c>
    </row>
    <row r="466" spans="1:11" x14ac:dyDescent="0.25">
      <c r="A466" s="1" t="s">
        <v>222</v>
      </c>
      <c r="B466" t="s">
        <v>12</v>
      </c>
      <c r="C466" t="s">
        <v>223</v>
      </c>
      <c r="D466" s="1" t="s">
        <v>336</v>
      </c>
      <c r="E466" s="6">
        <v>42646</v>
      </c>
      <c r="F466" s="1" t="s">
        <v>337</v>
      </c>
      <c r="G466">
        <v>3805.2</v>
      </c>
      <c r="H466" t="s">
        <v>16</v>
      </c>
      <c r="I466">
        <v>12</v>
      </c>
      <c r="J466">
        <v>1065113</v>
      </c>
      <c r="K466" t="str">
        <f t="shared" si="7"/>
        <v>46823850000;Tarjeta Credito;Cabal;4698;20161003;051850;3805.2;ARS;12;1065113</v>
      </c>
    </row>
    <row r="467" spans="1:11" x14ac:dyDescent="0.25">
      <c r="A467" s="1" t="s">
        <v>222</v>
      </c>
      <c r="B467" t="s">
        <v>12</v>
      </c>
      <c r="C467" t="s">
        <v>223</v>
      </c>
      <c r="D467" s="1" t="s">
        <v>384</v>
      </c>
      <c r="E467" s="6">
        <v>42646</v>
      </c>
      <c r="F467" s="1" t="s">
        <v>385</v>
      </c>
      <c r="G467">
        <v>2442.8000000000002</v>
      </c>
      <c r="H467" t="s">
        <v>16</v>
      </c>
      <c r="I467">
        <v>12</v>
      </c>
      <c r="J467">
        <v>1065593</v>
      </c>
      <c r="K467" t="str">
        <f t="shared" si="7"/>
        <v>46823850000;Tarjeta Credito;Cabal;6448;20161003;078593;2442.8;ARS;12;1065593</v>
      </c>
    </row>
    <row r="468" spans="1:11" x14ac:dyDescent="0.25">
      <c r="A468" s="1" t="s">
        <v>222</v>
      </c>
      <c r="B468" t="s">
        <v>12</v>
      </c>
      <c r="C468" t="s">
        <v>223</v>
      </c>
      <c r="D468" s="1" t="s">
        <v>249</v>
      </c>
      <c r="E468" s="6">
        <v>42647</v>
      </c>
      <c r="F468" s="1" t="s">
        <v>250</v>
      </c>
      <c r="G468">
        <v>5793.48</v>
      </c>
      <c r="H468" t="s">
        <v>16</v>
      </c>
      <c r="I468">
        <v>1</v>
      </c>
      <c r="J468">
        <v>1064261</v>
      </c>
      <c r="K468" t="str">
        <f t="shared" si="7"/>
        <v>46823850000;Tarjeta Credito;Cabal;1578;20161004;072088;5793.48;ARS;1;1064261</v>
      </c>
    </row>
    <row r="469" spans="1:11" x14ac:dyDescent="0.25">
      <c r="A469" s="1" t="s">
        <v>222</v>
      </c>
      <c r="B469" t="s">
        <v>12</v>
      </c>
      <c r="C469" t="s">
        <v>223</v>
      </c>
      <c r="D469" s="1" t="s">
        <v>398</v>
      </c>
      <c r="E469" s="6">
        <v>42647</v>
      </c>
      <c r="F469" s="1" t="s">
        <v>399</v>
      </c>
      <c r="G469">
        <v>3696</v>
      </c>
      <c r="H469" t="s">
        <v>16</v>
      </c>
      <c r="I469">
        <v>3</v>
      </c>
      <c r="J469">
        <v>1065759</v>
      </c>
      <c r="K469" t="str">
        <f t="shared" si="7"/>
        <v>46823850000;Tarjeta Credito;Cabal;7066;20161004;069897;3696;ARS;3;1065759</v>
      </c>
    </row>
    <row r="470" spans="1:11" x14ac:dyDescent="0.25">
      <c r="A470" s="1" t="s">
        <v>222</v>
      </c>
      <c r="B470" t="s">
        <v>12</v>
      </c>
      <c r="C470" t="s">
        <v>223</v>
      </c>
      <c r="D470" s="1" t="s">
        <v>232</v>
      </c>
      <c r="E470" s="6">
        <v>42647</v>
      </c>
      <c r="F470" s="1" t="s">
        <v>233</v>
      </c>
      <c r="G470">
        <v>1647.8</v>
      </c>
      <c r="H470" t="s">
        <v>16</v>
      </c>
      <c r="I470">
        <v>6</v>
      </c>
      <c r="J470">
        <v>1063968</v>
      </c>
      <c r="K470" t="str">
        <f t="shared" si="7"/>
        <v>46823850000;Tarjeta Credito;Cabal;0731;20161004;060781;1647.8;ARS;6;1063968</v>
      </c>
    </row>
    <row r="471" spans="1:11" x14ac:dyDescent="0.25">
      <c r="A471" s="1" t="s">
        <v>222</v>
      </c>
      <c r="B471" t="s">
        <v>12</v>
      </c>
      <c r="C471" t="s">
        <v>223</v>
      </c>
      <c r="D471" s="1" t="s">
        <v>237</v>
      </c>
      <c r="E471" s="6">
        <v>42647</v>
      </c>
      <c r="F471" s="1" t="s">
        <v>238</v>
      </c>
      <c r="G471">
        <v>4583.04</v>
      </c>
      <c r="H471" t="s">
        <v>16</v>
      </c>
      <c r="I471">
        <v>12</v>
      </c>
      <c r="J471">
        <v>1064145</v>
      </c>
      <c r="K471" t="str">
        <f t="shared" si="7"/>
        <v>46823850000;Tarjeta Credito;Cabal;1161;20161004;065170;4583.04;ARS;12;1064145</v>
      </c>
    </row>
    <row r="472" spans="1:11" x14ac:dyDescent="0.25">
      <c r="A472" s="1" t="s">
        <v>222</v>
      </c>
      <c r="B472" t="s">
        <v>12</v>
      </c>
      <c r="C472" t="s">
        <v>223</v>
      </c>
      <c r="D472" s="1" t="s">
        <v>311</v>
      </c>
      <c r="E472" s="6">
        <v>42647</v>
      </c>
      <c r="F472" s="1" t="s">
        <v>312</v>
      </c>
      <c r="G472">
        <v>1219.68</v>
      </c>
      <c r="H472" t="s">
        <v>16</v>
      </c>
      <c r="I472">
        <v>12</v>
      </c>
      <c r="J472">
        <v>1064871</v>
      </c>
      <c r="K472" t="str">
        <f t="shared" si="7"/>
        <v>46823850000;Tarjeta Credito;Cabal;3706;20161004;056899;1219.68;ARS;12;1064871</v>
      </c>
    </row>
    <row r="473" spans="1:11" x14ac:dyDescent="0.25">
      <c r="A473" s="1" t="s">
        <v>222</v>
      </c>
      <c r="B473" t="s">
        <v>12</v>
      </c>
      <c r="C473" t="s">
        <v>223</v>
      </c>
      <c r="D473" s="1" t="s">
        <v>329</v>
      </c>
      <c r="E473" s="6">
        <v>42647</v>
      </c>
      <c r="F473" s="1" t="s">
        <v>330</v>
      </c>
      <c r="G473">
        <v>3794.56</v>
      </c>
      <c r="H473" t="s">
        <v>16</v>
      </c>
      <c r="I473">
        <v>12</v>
      </c>
      <c r="J473">
        <v>1065091</v>
      </c>
      <c r="K473" t="str">
        <f t="shared" si="7"/>
        <v>46823850000;Tarjeta Credito;Cabal;4614;20161004;067925;3794.56;ARS;12;1065091</v>
      </c>
    </row>
    <row r="474" spans="1:11" x14ac:dyDescent="0.25">
      <c r="A474" s="1" t="s">
        <v>222</v>
      </c>
      <c r="B474" t="s">
        <v>12</v>
      </c>
      <c r="C474" t="s">
        <v>223</v>
      </c>
      <c r="D474" s="1" t="s">
        <v>450</v>
      </c>
      <c r="E474" s="6">
        <v>42647</v>
      </c>
      <c r="F474" s="1" t="s">
        <v>451</v>
      </c>
      <c r="G474">
        <v>1946.56</v>
      </c>
      <c r="H474" t="s">
        <v>16</v>
      </c>
      <c r="I474">
        <v>12</v>
      </c>
      <c r="J474">
        <v>1066413</v>
      </c>
      <c r="K474" t="str">
        <f t="shared" si="7"/>
        <v>46823850000;Tarjeta Credito;Cabal;9520;20161004;080156;1946.56;ARS;12;1066413</v>
      </c>
    </row>
    <row r="475" spans="1:11" x14ac:dyDescent="0.25">
      <c r="A475" s="1" t="s">
        <v>222</v>
      </c>
      <c r="B475" t="s">
        <v>12</v>
      </c>
      <c r="C475" t="s">
        <v>223</v>
      </c>
      <c r="D475" s="1" t="s">
        <v>372</v>
      </c>
      <c r="E475" s="6">
        <v>42648</v>
      </c>
      <c r="F475" s="1" t="s">
        <v>373</v>
      </c>
      <c r="G475">
        <v>2355.58</v>
      </c>
      <c r="H475" t="s">
        <v>16</v>
      </c>
      <c r="I475">
        <v>2</v>
      </c>
      <c r="J475">
        <v>1065449</v>
      </c>
      <c r="K475" t="str">
        <f t="shared" si="7"/>
        <v>46823850000;Tarjeta Credito;Cabal;5975;20161005;041544;2355.58;ARS;2;1065449</v>
      </c>
    </row>
    <row r="476" spans="1:11" x14ac:dyDescent="0.25">
      <c r="A476" s="1" t="s">
        <v>222</v>
      </c>
      <c r="B476" t="s">
        <v>12</v>
      </c>
      <c r="C476" t="s">
        <v>223</v>
      </c>
      <c r="D476" s="1" t="s">
        <v>396</v>
      </c>
      <c r="E476" s="6">
        <v>42648</v>
      </c>
      <c r="F476" s="1" t="s">
        <v>397</v>
      </c>
      <c r="G476">
        <v>5328</v>
      </c>
      <c r="H476" t="s">
        <v>16</v>
      </c>
      <c r="I476">
        <v>6</v>
      </c>
      <c r="J476">
        <v>1065746</v>
      </c>
      <c r="K476" t="str">
        <f t="shared" si="7"/>
        <v>46823850000;Tarjeta Credito;Cabal;7038;20161005;066786;5328;ARS;6;1065746</v>
      </c>
    </row>
    <row r="477" spans="1:11" x14ac:dyDescent="0.25">
      <c r="A477" s="1" t="s">
        <v>222</v>
      </c>
      <c r="B477" t="s">
        <v>12</v>
      </c>
      <c r="C477" t="s">
        <v>223</v>
      </c>
      <c r="D477" s="1" t="s">
        <v>438</v>
      </c>
      <c r="E477" s="6">
        <v>42648</v>
      </c>
      <c r="F477" s="1" t="s">
        <v>439</v>
      </c>
      <c r="G477">
        <v>3843.84</v>
      </c>
      <c r="H477" t="s">
        <v>16</v>
      </c>
      <c r="I477">
        <v>12</v>
      </c>
      <c r="J477">
        <v>1066228</v>
      </c>
      <c r="K477" t="str">
        <f t="shared" si="7"/>
        <v>46823850000;Tarjeta Credito;Cabal;8893;20161005;047138;3843.84;ARS;12;1066228</v>
      </c>
    </row>
    <row r="478" spans="1:11" x14ac:dyDescent="0.25">
      <c r="A478" s="1" t="s">
        <v>222</v>
      </c>
      <c r="B478" t="s">
        <v>12</v>
      </c>
      <c r="C478" t="s">
        <v>223</v>
      </c>
      <c r="D478" s="1" t="s">
        <v>457</v>
      </c>
      <c r="E478" s="6">
        <v>42648</v>
      </c>
      <c r="F478" s="1" t="s">
        <v>458</v>
      </c>
      <c r="G478">
        <v>1972.74</v>
      </c>
      <c r="H478" t="s">
        <v>16</v>
      </c>
      <c r="I478">
        <v>12</v>
      </c>
      <c r="J478">
        <v>1066470</v>
      </c>
      <c r="K478" t="str">
        <f t="shared" si="7"/>
        <v>46823850000;Tarjeta Credito;Cabal;9810;20161005;066549;1972.74;ARS;12;1066470</v>
      </c>
    </row>
    <row r="479" spans="1:11" x14ac:dyDescent="0.25">
      <c r="A479" s="1" t="s">
        <v>222</v>
      </c>
      <c r="B479" t="s">
        <v>12</v>
      </c>
      <c r="C479" t="s">
        <v>223</v>
      </c>
      <c r="D479" s="1" t="s">
        <v>457</v>
      </c>
      <c r="E479" s="6">
        <v>42648</v>
      </c>
      <c r="F479" s="1" t="s">
        <v>459</v>
      </c>
      <c r="G479">
        <v>1878.41</v>
      </c>
      <c r="H479" t="s">
        <v>16</v>
      </c>
      <c r="I479">
        <v>12</v>
      </c>
      <c r="J479">
        <v>1066471</v>
      </c>
      <c r="K479" t="str">
        <f t="shared" si="7"/>
        <v>46823850000;Tarjeta Credito;Cabal;9810;20161005;066140;1878.41;ARS;12;1066471</v>
      </c>
    </row>
    <row r="480" spans="1:11" x14ac:dyDescent="0.25">
      <c r="A480" s="1" t="s">
        <v>222</v>
      </c>
      <c r="B480" t="s">
        <v>12</v>
      </c>
      <c r="C480" t="s">
        <v>223</v>
      </c>
      <c r="D480" s="1" t="s">
        <v>241</v>
      </c>
      <c r="E480" s="6">
        <v>42649</v>
      </c>
      <c r="F480" s="1" t="s">
        <v>242</v>
      </c>
      <c r="G480">
        <v>3819.2</v>
      </c>
      <c r="H480" t="s">
        <v>16</v>
      </c>
      <c r="I480">
        <v>6</v>
      </c>
      <c r="J480">
        <v>1064167</v>
      </c>
      <c r="K480" t="str">
        <f t="shared" si="7"/>
        <v>46823850000;Tarjeta Credito;Cabal;1254;20161006;077363;3819.2;ARS;6;1064167</v>
      </c>
    </row>
    <row r="481" spans="1:11" x14ac:dyDescent="0.25">
      <c r="A481" s="1" t="s">
        <v>222</v>
      </c>
      <c r="B481" t="s">
        <v>12</v>
      </c>
      <c r="C481" t="s">
        <v>223</v>
      </c>
      <c r="D481" s="1" t="s">
        <v>358</v>
      </c>
      <c r="E481" s="6">
        <v>42649</v>
      </c>
      <c r="F481" s="1" t="s">
        <v>359</v>
      </c>
      <c r="G481">
        <v>4743.2</v>
      </c>
      <c r="H481" t="s">
        <v>16</v>
      </c>
      <c r="I481">
        <v>6</v>
      </c>
      <c r="J481">
        <v>1065296</v>
      </c>
      <c r="K481" t="str">
        <f t="shared" si="7"/>
        <v>46823850000;Tarjeta Credito;Cabal;5328;20161006;041800;4743.2;ARS;6;1065296</v>
      </c>
    </row>
    <row r="482" spans="1:11" x14ac:dyDescent="0.25">
      <c r="A482" s="1" t="s">
        <v>222</v>
      </c>
      <c r="B482" t="s">
        <v>12</v>
      </c>
      <c r="C482" t="s">
        <v>223</v>
      </c>
      <c r="D482" s="1" t="s">
        <v>262</v>
      </c>
      <c r="E482" s="6">
        <v>42649</v>
      </c>
      <c r="F482" s="1" t="s">
        <v>263</v>
      </c>
      <c r="G482">
        <v>3526.6</v>
      </c>
      <c r="H482" t="s">
        <v>16</v>
      </c>
      <c r="I482">
        <v>12</v>
      </c>
      <c r="J482">
        <v>1064343</v>
      </c>
      <c r="K482" t="str">
        <f t="shared" si="7"/>
        <v>46823850000;Tarjeta Credito;Cabal;1932;20161006;045207;3526.6;ARS;12;1064343</v>
      </c>
    </row>
    <row r="483" spans="1:11" x14ac:dyDescent="0.25">
      <c r="A483" s="1" t="s">
        <v>222</v>
      </c>
      <c r="B483" t="s">
        <v>12</v>
      </c>
      <c r="C483" t="s">
        <v>223</v>
      </c>
      <c r="D483" s="1" t="s">
        <v>272</v>
      </c>
      <c r="E483" s="6">
        <v>42649</v>
      </c>
      <c r="F483" s="1" t="s">
        <v>273</v>
      </c>
      <c r="G483">
        <v>4188.8</v>
      </c>
      <c r="H483" t="s">
        <v>16</v>
      </c>
      <c r="I483">
        <v>12</v>
      </c>
      <c r="J483">
        <v>1064494</v>
      </c>
      <c r="K483" t="str">
        <f t="shared" si="7"/>
        <v>46823850000;Tarjeta Credito;Cabal;2296;20161006;085163;4188.8;ARS;12;1064494</v>
      </c>
    </row>
    <row r="484" spans="1:11" x14ac:dyDescent="0.25">
      <c r="A484" s="1" t="s">
        <v>222</v>
      </c>
      <c r="B484" t="s">
        <v>12</v>
      </c>
      <c r="C484" t="s">
        <v>223</v>
      </c>
      <c r="D484" s="1" t="s">
        <v>276</v>
      </c>
      <c r="E484" s="6">
        <v>42649</v>
      </c>
      <c r="F484" s="1" t="s">
        <v>277</v>
      </c>
      <c r="G484">
        <v>3843.84</v>
      </c>
      <c r="H484" t="s">
        <v>16</v>
      </c>
      <c r="I484">
        <v>12</v>
      </c>
      <c r="J484">
        <v>1064572</v>
      </c>
      <c r="K484" t="str">
        <f t="shared" si="7"/>
        <v>46823850000;Tarjeta Credito;Cabal;2652;20161006;076273;3843.84;ARS;12;1064572</v>
      </c>
    </row>
    <row r="485" spans="1:11" x14ac:dyDescent="0.25">
      <c r="A485" s="1" t="s">
        <v>222</v>
      </c>
      <c r="B485" t="s">
        <v>12</v>
      </c>
      <c r="C485" t="s">
        <v>223</v>
      </c>
      <c r="D485" s="1" t="s">
        <v>315</v>
      </c>
      <c r="E485" s="6">
        <v>42649</v>
      </c>
      <c r="F485" s="1" t="s">
        <v>316</v>
      </c>
      <c r="G485">
        <v>5433.12</v>
      </c>
      <c r="H485" t="s">
        <v>16</v>
      </c>
      <c r="I485">
        <v>12</v>
      </c>
      <c r="J485">
        <v>1064964</v>
      </c>
      <c r="K485" t="str">
        <f t="shared" si="7"/>
        <v>46823850000;Tarjeta Credito;Cabal;4049;20161006;084139;5433.12;ARS;12;1064964</v>
      </c>
    </row>
    <row r="486" spans="1:11" x14ac:dyDescent="0.25">
      <c r="A486" s="1" t="s">
        <v>222</v>
      </c>
      <c r="B486" t="s">
        <v>12</v>
      </c>
      <c r="C486" t="s">
        <v>223</v>
      </c>
      <c r="D486" s="1" t="s">
        <v>428</v>
      </c>
      <c r="E486" s="6">
        <v>42649</v>
      </c>
      <c r="F486" s="1" t="s">
        <v>429</v>
      </c>
      <c r="G486">
        <v>1774.08</v>
      </c>
      <c r="H486" t="s">
        <v>16</v>
      </c>
      <c r="I486">
        <v>12</v>
      </c>
      <c r="J486">
        <v>1066134</v>
      </c>
      <c r="K486" t="str">
        <f t="shared" si="7"/>
        <v>46823850000;Tarjeta Credito;Cabal;8519;20161006;030172;1774.08;ARS;12;1066134</v>
      </c>
    </row>
    <row r="487" spans="1:11" x14ac:dyDescent="0.25">
      <c r="A487" s="1" t="s">
        <v>222</v>
      </c>
      <c r="B487" t="s">
        <v>12</v>
      </c>
      <c r="C487" t="s">
        <v>223</v>
      </c>
      <c r="D487" s="1" t="s">
        <v>408</v>
      </c>
      <c r="E487" s="6">
        <v>42650</v>
      </c>
      <c r="F487" s="1" t="s">
        <v>409</v>
      </c>
      <c r="G487">
        <v>3700</v>
      </c>
      <c r="H487" t="s">
        <v>16</v>
      </c>
      <c r="I487">
        <v>1</v>
      </c>
      <c r="J487">
        <v>1065907</v>
      </c>
      <c r="K487" t="str">
        <f t="shared" si="7"/>
        <v>46823850000;Tarjeta Credito;Cabal;7706;20161007;057262;3700;ARS;1;1065907</v>
      </c>
    </row>
    <row r="488" spans="1:11" x14ac:dyDescent="0.25">
      <c r="A488" s="1" t="s">
        <v>222</v>
      </c>
      <c r="B488" t="s">
        <v>12</v>
      </c>
      <c r="C488" t="s">
        <v>223</v>
      </c>
      <c r="D488" s="1" t="s">
        <v>226</v>
      </c>
      <c r="E488" s="6">
        <v>42651</v>
      </c>
      <c r="F488" s="1" t="s">
        <v>227</v>
      </c>
      <c r="G488">
        <v>4817.12</v>
      </c>
      <c r="H488" t="s">
        <v>16</v>
      </c>
      <c r="I488">
        <v>12</v>
      </c>
      <c r="J488">
        <v>1063845</v>
      </c>
      <c r="K488" t="str">
        <f t="shared" si="7"/>
        <v>46823850000;Tarjeta Credito;Cabal;0336;20161008;062488;4817.12;ARS;12;1063845</v>
      </c>
    </row>
    <row r="489" spans="1:11" x14ac:dyDescent="0.25">
      <c r="A489" s="1" t="s">
        <v>222</v>
      </c>
      <c r="B489" t="s">
        <v>12</v>
      </c>
      <c r="C489" t="s">
        <v>223</v>
      </c>
      <c r="D489" s="1" t="s">
        <v>282</v>
      </c>
      <c r="E489" s="6">
        <v>42652</v>
      </c>
      <c r="F489" s="1" t="s">
        <v>283</v>
      </c>
      <c r="G489">
        <v>6098.4</v>
      </c>
      <c r="H489" t="s">
        <v>16</v>
      </c>
      <c r="I489">
        <v>3</v>
      </c>
      <c r="J489">
        <v>1064610</v>
      </c>
      <c r="K489" t="str">
        <f t="shared" si="7"/>
        <v>46823850000;Tarjeta Credito;Cabal;2819;20161009;050136;6098.4;ARS;3;1064610</v>
      </c>
    </row>
    <row r="490" spans="1:11" x14ac:dyDescent="0.25">
      <c r="A490" s="1" t="s">
        <v>222</v>
      </c>
      <c r="B490" t="s">
        <v>12</v>
      </c>
      <c r="C490" t="s">
        <v>223</v>
      </c>
      <c r="D490" s="1" t="s">
        <v>406</v>
      </c>
      <c r="E490" s="6">
        <v>42653</v>
      </c>
      <c r="F490" s="1" t="s">
        <v>407</v>
      </c>
      <c r="G490">
        <v>2109.8000000000002</v>
      </c>
      <c r="H490" t="s">
        <v>16</v>
      </c>
      <c r="I490">
        <v>3</v>
      </c>
      <c r="J490">
        <v>1065902</v>
      </c>
      <c r="K490" t="str">
        <f t="shared" si="7"/>
        <v>46823850000;Tarjeta Credito;Cabal;7684;20161010;082184;2109.8;ARS;3;1065902</v>
      </c>
    </row>
    <row r="491" spans="1:11" x14ac:dyDescent="0.25">
      <c r="A491" s="1" t="s">
        <v>222</v>
      </c>
      <c r="B491" t="s">
        <v>12</v>
      </c>
      <c r="C491" t="s">
        <v>223</v>
      </c>
      <c r="D491" s="1" t="s">
        <v>321</v>
      </c>
      <c r="E491" s="6">
        <v>42653</v>
      </c>
      <c r="F491" s="1" t="s">
        <v>322</v>
      </c>
      <c r="G491">
        <v>6406.4</v>
      </c>
      <c r="H491" t="s">
        <v>16</v>
      </c>
      <c r="I491">
        <v>6</v>
      </c>
      <c r="J491">
        <v>1065051</v>
      </c>
      <c r="K491" t="str">
        <f t="shared" si="7"/>
        <v>46823850000;Tarjeta Credito;Cabal;4374;20161010;073104;6406.4;ARS;6;1065051</v>
      </c>
    </row>
    <row r="492" spans="1:11" x14ac:dyDescent="0.25">
      <c r="A492" s="1" t="s">
        <v>222</v>
      </c>
      <c r="B492" t="s">
        <v>12</v>
      </c>
      <c r="C492" t="s">
        <v>223</v>
      </c>
      <c r="D492" s="1" t="s">
        <v>346</v>
      </c>
      <c r="E492" s="6">
        <v>42653</v>
      </c>
      <c r="F492" s="1" t="s">
        <v>347</v>
      </c>
      <c r="G492">
        <v>1890</v>
      </c>
      <c r="H492" t="s">
        <v>16</v>
      </c>
      <c r="I492">
        <v>6</v>
      </c>
      <c r="J492">
        <v>1065151</v>
      </c>
      <c r="K492" t="str">
        <f t="shared" si="7"/>
        <v>46823850000;Tarjeta Credito;Cabal;4850;20161010;076812;1890;ARS;6;1065151</v>
      </c>
    </row>
    <row r="493" spans="1:11" x14ac:dyDescent="0.25">
      <c r="A493" s="1" t="s">
        <v>222</v>
      </c>
      <c r="B493" t="s">
        <v>12</v>
      </c>
      <c r="C493" t="s">
        <v>223</v>
      </c>
      <c r="D493" s="1" t="s">
        <v>414</v>
      </c>
      <c r="E493" s="6">
        <v>42653</v>
      </c>
      <c r="F493" s="1" t="s">
        <v>415</v>
      </c>
      <c r="G493">
        <v>3400.32</v>
      </c>
      <c r="H493" t="s">
        <v>16</v>
      </c>
      <c r="I493">
        <v>12</v>
      </c>
      <c r="J493">
        <v>1066083</v>
      </c>
      <c r="K493" t="str">
        <f t="shared" si="7"/>
        <v>46823850000;Tarjeta Credito;Cabal;8274;20161010;087277;3400.32;ARS;12;1066083</v>
      </c>
    </row>
    <row r="494" spans="1:11" x14ac:dyDescent="0.25">
      <c r="A494" s="1" t="s">
        <v>222</v>
      </c>
      <c r="B494" t="s">
        <v>12</v>
      </c>
      <c r="C494" t="s">
        <v>223</v>
      </c>
      <c r="D494" s="1" t="s">
        <v>305</v>
      </c>
      <c r="E494" s="6">
        <v>42654</v>
      </c>
      <c r="F494" s="1" t="s">
        <v>306</v>
      </c>
      <c r="G494">
        <v>5220.6000000000004</v>
      </c>
      <c r="H494" t="s">
        <v>16</v>
      </c>
      <c r="I494">
        <v>6</v>
      </c>
      <c r="J494">
        <v>1064834</v>
      </c>
      <c r="K494" t="str">
        <f t="shared" si="7"/>
        <v>46823850000;Tarjeta Credito;Cabal;3562;20161011;046381;5220.6;ARS;6;1064834</v>
      </c>
    </row>
    <row r="495" spans="1:11" x14ac:dyDescent="0.25">
      <c r="A495" s="1" t="s">
        <v>222</v>
      </c>
      <c r="B495" t="s">
        <v>12</v>
      </c>
      <c r="C495" t="s">
        <v>223</v>
      </c>
      <c r="D495" s="1" t="s">
        <v>440</v>
      </c>
      <c r="E495" s="6">
        <v>42654</v>
      </c>
      <c r="F495" s="1" t="s">
        <v>441</v>
      </c>
      <c r="G495">
        <v>2045.12</v>
      </c>
      <c r="H495" t="s">
        <v>16</v>
      </c>
      <c r="I495">
        <v>6</v>
      </c>
      <c r="J495">
        <v>1066315</v>
      </c>
      <c r="K495" t="str">
        <f t="shared" si="7"/>
        <v>46823850000;Tarjeta Credito;Cabal;9118;20161011;053223;2045.12;ARS;6;1066315</v>
      </c>
    </row>
    <row r="496" spans="1:11" x14ac:dyDescent="0.25">
      <c r="A496" s="1" t="s">
        <v>222</v>
      </c>
      <c r="B496" t="s">
        <v>12</v>
      </c>
      <c r="C496" t="s">
        <v>223</v>
      </c>
      <c r="D496" s="1" t="s">
        <v>448</v>
      </c>
      <c r="E496" s="6">
        <v>42654</v>
      </c>
      <c r="F496" s="1" t="s">
        <v>449</v>
      </c>
      <c r="G496">
        <v>2088.2399999999998</v>
      </c>
      <c r="H496" t="s">
        <v>16</v>
      </c>
      <c r="I496">
        <v>6</v>
      </c>
      <c r="J496">
        <v>1066363</v>
      </c>
      <c r="K496" t="str">
        <f t="shared" si="7"/>
        <v>46823850000;Tarjeta Credito;Cabal;9323;20161011;076368;2088.24;ARS;6;1066363</v>
      </c>
    </row>
    <row r="497" spans="1:11" x14ac:dyDescent="0.25">
      <c r="A497" s="1" t="s">
        <v>222</v>
      </c>
      <c r="B497" t="s">
        <v>12</v>
      </c>
      <c r="C497" t="s">
        <v>223</v>
      </c>
      <c r="D497" s="1" t="s">
        <v>245</v>
      </c>
      <c r="E497" s="6">
        <v>42654</v>
      </c>
      <c r="F497" s="1" t="s">
        <v>246</v>
      </c>
      <c r="G497">
        <v>3157</v>
      </c>
      <c r="H497" t="s">
        <v>16</v>
      </c>
      <c r="I497">
        <v>12</v>
      </c>
      <c r="J497">
        <v>1064228</v>
      </c>
      <c r="K497" t="str">
        <f t="shared" si="7"/>
        <v>46823850000;Tarjeta Credito;Cabal;1483;20161011;044992;3157;ARS;12;1064228</v>
      </c>
    </row>
    <row r="498" spans="1:11" x14ac:dyDescent="0.25">
      <c r="A498" s="1" t="s">
        <v>222</v>
      </c>
      <c r="B498" t="s">
        <v>12</v>
      </c>
      <c r="C498" t="s">
        <v>223</v>
      </c>
      <c r="D498" s="1" t="s">
        <v>264</v>
      </c>
      <c r="E498" s="6">
        <v>42654</v>
      </c>
      <c r="F498" s="1" t="s">
        <v>265</v>
      </c>
      <c r="G498">
        <v>2635.25</v>
      </c>
      <c r="H498" t="s">
        <v>16</v>
      </c>
      <c r="I498">
        <v>12</v>
      </c>
      <c r="J498">
        <v>1064350</v>
      </c>
      <c r="K498" t="str">
        <f t="shared" si="7"/>
        <v>46823850000;Tarjeta Credito;Cabal;1963;20161011;061478;2635.25;ARS;12;1064350</v>
      </c>
    </row>
    <row r="499" spans="1:11" x14ac:dyDescent="0.25">
      <c r="A499" s="1" t="s">
        <v>222</v>
      </c>
      <c r="B499" t="s">
        <v>12</v>
      </c>
      <c r="C499" t="s">
        <v>223</v>
      </c>
      <c r="D499" s="1" t="s">
        <v>266</v>
      </c>
      <c r="E499" s="6">
        <v>42654</v>
      </c>
      <c r="F499" s="1" t="s">
        <v>267</v>
      </c>
      <c r="G499">
        <v>1663.2</v>
      </c>
      <c r="H499" t="s">
        <v>16</v>
      </c>
      <c r="I499">
        <v>12</v>
      </c>
      <c r="J499">
        <v>1064434</v>
      </c>
      <c r="K499" t="str">
        <f t="shared" si="7"/>
        <v>46823850000;Tarjeta Credito;Cabal;2091;20161011;058320;1663.2;ARS;12;1064434</v>
      </c>
    </row>
    <row r="500" spans="1:11" x14ac:dyDescent="0.25">
      <c r="A500" s="1" t="s">
        <v>222</v>
      </c>
      <c r="B500" t="s">
        <v>12</v>
      </c>
      <c r="C500" t="s">
        <v>223</v>
      </c>
      <c r="D500" s="1" t="s">
        <v>340</v>
      </c>
      <c r="E500" s="6">
        <v>42654</v>
      </c>
      <c r="F500" s="1" t="s">
        <v>341</v>
      </c>
      <c r="G500">
        <v>2636.48</v>
      </c>
      <c r="H500" t="s">
        <v>16</v>
      </c>
      <c r="I500">
        <v>12</v>
      </c>
      <c r="J500">
        <v>1065136</v>
      </c>
      <c r="K500" t="str">
        <f t="shared" si="7"/>
        <v>46823850000;Tarjeta Credito;Cabal;4774;20161011;047605;2636.48;ARS;12;1065136</v>
      </c>
    </row>
    <row r="501" spans="1:11" x14ac:dyDescent="0.25">
      <c r="A501" s="1" t="s">
        <v>222</v>
      </c>
      <c r="B501" t="s">
        <v>12</v>
      </c>
      <c r="C501" t="s">
        <v>223</v>
      </c>
      <c r="D501" s="1" t="s">
        <v>342</v>
      </c>
      <c r="E501" s="6">
        <v>42654</v>
      </c>
      <c r="F501" s="1" t="s">
        <v>343</v>
      </c>
      <c r="G501">
        <v>2661.12</v>
      </c>
      <c r="H501" t="s">
        <v>16</v>
      </c>
      <c r="I501">
        <v>12</v>
      </c>
      <c r="J501">
        <v>1065148</v>
      </c>
      <c r="K501" t="str">
        <f t="shared" si="7"/>
        <v>46823850000;Tarjeta Credito;Cabal;4845;20161011;066240;2661.12;ARS;12;1065148</v>
      </c>
    </row>
    <row r="502" spans="1:11" x14ac:dyDescent="0.25">
      <c r="A502" s="1" t="s">
        <v>222</v>
      </c>
      <c r="B502" t="s">
        <v>12</v>
      </c>
      <c r="C502" t="s">
        <v>223</v>
      </c>
      <c r="D502" s="1" t="s">
        <v>370</v>
      </c>
      <c r="E502" s="6">
        <v>42654</v>
      </c>
      <c r="F502" s="1" t="s">
        <v>371</v>
      </c>
      <c r="G502">
        <v>1866.48</v>
      </c>
      <c r="H502" t="s">
        <v>16</v>
      </c>
      <c r="I502">
        <v>12</v>
      </c>
      <c r="J502">
        <v>1065440</v>
      </c>
      <c r="K502" t="str">
        <f t="shared" si="7"/>
        <v>46823850000;Tarjeta Credito;Cabal;5935;20161011;063896;1866.48;ARS;12;1065440</v>
      </c>
    </row>
    <row r="503" spans="1:11" x14ac:dyDescent="0.25">
      <c r="A503" s="1" t="s">
        <v>222</v>
      </c>
      <c r="B503" t="s">
        <v>12</v>
      </c>
      <c r="C503" t="s">
        <v>223</v>
      </c>
      <c r="D503" s="1" t="s">
        <v>436</v>
      </c>
      <c r="E503" s="6">
        <v>42655</v>
      </c>
      <c r="F503" s="1" t="s">
        <v>437</v>
      </c>
      <c r="G503">
        <v>2402.4</v>
      </c>
      <c r="H503" t="s">
        <v>16</v>
      </c>
      <c r="I503">
        <v>8</v>
      </c>
      <c r="J503">
        <v>1066219</v>
      </c>
      <c r="K503" t="str">
        <f t="shared" si="7"/>
        <v>46823850000;Tarjeta Credito;Cabal;8855;20161012;037690;2402.4;ARS;8;1066219</v>
      </c>
    </row>
    <row r="504" spans="1:11" x14ac:dyDescent="0.25">
      <c r="A504" s="1" t="s">
        <v>222</v>
      </c>
      <c r="B504" t="s">
        <v>12</v>
      </c>
      <c r="C504" t="s">
        <v>223</v>
      </c>
      <c r="D504" s="1" t="s">
        <v>239</v>
      </c>
      <c r="E504" s="6">
        <v>42655</v>
      </c>
      <c r="F504" s="1" t="s">
        <v>240</v>
      </c>
      <c r="G504">
        <v>5303.76</v>
      </c>
      <c r="H504" t="s">
        <v>16</v>
      </c>
      <c r="I504">
        <v>12</v>
      </c>
      <c r="J504">
        <v>1064165</v>
      </c>
      <c r="K504" t="str">
        <f t="shared" si="7"/>
        <v>46823850000;Tarjeta Credito;Cabal;1245;20161012;042482;5303.76;ARS;12;1064165</v>
      </c>
    </row>
    <row r="505" spans="1:11" x14ac:dyDescent="0.25">
      <c r="A505" s="1" t="s">
        <v>222</v>
      </c>
      <c r="B505" t="s">
        <v>12</v>
      </c>
      <c r="C505" t="s">
        <v>223</v>
      </c>
      <c r="D505" s="1" t="s">
        <v>291</v>
      </c>
      <c r="E505" s="6">
        <v>42655</v>
      </c>
      <c r="F505" s="1" t="s">
        <v>292</v>
      </c>
      <c r="G505">
        <v>4967.42</v>
      </c>
      <c r="H505" t="s">
        <v>16</v>
      </c>
      <c r="I505">
        <v>12</v>
      </c>
      <c r="J505">
        <v>1064691</v>
      </c>
      <c r="K505" t="str">
        <f t="shared" si="7"/>
        <v>46823850000;Tarjeta Credito;Cabal;3048;20161012;047028;4967.42;ARS;12;1064691</v>
      </c>
    </row>
    <row r="506" spans="1:11" x14ac:dyDescent="0.25">
      <c r="A506" s="1" t="s">
        <v>222</v>
      </c>
      <c r="B506" t="s">
        <v>12</v>
      </c>
      <c r="C506" t="s">
        <v>223</v>
      </c>
      <c r="D506" s="1" t="s">
        <v>299</v>
      </c>
      <c r="E506" s="6">
        <v>42655</v>
      </c>
      <c r="F506" s="1" t="s">
        <v>300</v>
      </c>
      <c r="G506">
        <v>3640.56</v>
      </c>
      <c r="H506" t="s">
        <v>16</v>
      </c>
      <c r="I506">
        <v>12</v>
      </c>
      <c r="J506">
        <v>1064772</v>
      </c>
      <c r="K506" t="str">
        <f t="shared" si="7"/>
        <v>46823850000;Tarjeta Credito;Cabal;3330;20161012;034329;3640.56;ARS;12;1064772</v>
      </c>
    </row>
    <row r="507" spans="1:11" x14ac:dyDescent="0.25">
      <c r="A507" s="1" t="s">
        <v>222</v>
      </c>
      <c r="B507" t="s">
        <v>12</v>
      </c>
      <c r="C507" t="s">
        <v>223</v>
      </c>
      <c r="D507" s="1" t="s">
        <v>376</v>
      </c>
      <c r="E507" s="6">
        <v>42655</v>
      </c>
      <c r="F507" s="1" t="s">
        <v>377</v>
      </c>
      <c r="G507">
        <v>2845.92</v>
      </c>
      <c r="H507" t="s">
        <v>16</v>
      </c>
      <c r="I507">
        <v>12</v>
      </c>
      <c r="J507">
        <v>1065505</v>
      </c>
      <c r="K507" t="str">
        <f t="shared" si="7"/>
        <v>46823850000;Tarjeta Credito;Cabal;6137;20161012;058296;2845.92;ARS;12;1065505</v>
      </c>
    </row>
    <row r="508" spans="1:11" x14ac:dyDescent="0.25">
      <c r="A508" s="1" t="s">
        <v>222</v>
      </c>
      <c r="B508" t="s">
        <v>12</v>
      </c>
      <c r="C508" t="s">
        <v>223</v>
      </c>
      <c r="D508" s="1" t="s">
        <v>394</v>
      </c>
      <c r="E508" s="6">
        <v>42655</v>
      </c>
      <c r="F508" s="1" t="s">
        <v>395</v>
      </c>
      <c r="G508">
        <v>5322.24</v>
      </c>
      <c r="H508" t="s">
        <v>16</v>
      </c>
      <c r="I508">
        <v>12</v>
      </c>
      <c r="J508">
        <v>1065696</v>
      </c>
      <c r="K508" t="str">
        <f t="shared" si="7"/>
        <v>46823850000;Tarjeta Credito;Cabal;6853;20161012;075960;5322.24;ARS;12;1065696</v>
      </c>
    </row>
    <row r="509" spans="1:11" x14ac:dyDescent="0.25">
      <c r="A509" s="1" t="s">
        <v>222</v>
      </c>
      <c r="B509" t="s">
        <v>12</v>
      </c>
      <c r="C509" t="s">
        <v>223</v>
      </c>
      <c r="D509" s="1" t="s">
        <v>412</v>
      </c>
      <c r="E509" s="6">
        <v>42655</v>
      </c>
      <c r="F509" s="1" t="s">
        <v>413</v>
      </c>
      <c r="G509">
        <v>6554.24</v>
      </c>
      <c r="H509" t="s">
        <v>16</v>
      </c>
      <c r="I509">
        <v>12</v>
      </c>
      <c r="J509">
        <v>1066080</v>
      </c>
      <c r="K509" t="str">
        <f t="shared" si="7"/>
        <v>46823850000;Tarjeta Credito;Cabal;8268;20161012;039632;6554.24;ARS;12;1066080</v>
      </c>
    </row>
    <row r="510" spans="1:11" x14ac:dyDescent="0.25">
      <c r="A510" s="1" t="s">
        <v>222</v>
      </c>
      <c r="B510" t="s">
        <v>12</v>
      </c>
      <c r="C510" t="s">
        <v>223</v>
      </c>
      <c r="D510" s="1" t="s">
        <v>424</v>
      </c>
      <c r="E510" s="6">
        <v>42657</v>
      </c>
      <c r="F510" s="1" t="s">
        <v>425</v>
      </c>
      <c r="G510">
        <v>688.5</v>
      </c>
      <c r="H510" t="s">
        <v>16</v>
      </c>
      <c r="I510">
        <v>1</v>
      </c>
      <c r="J510">
        <v>1066114</v>
      </c>
      <c r="K510" t="str">
        <f t="shared" si="7"/>
        <v>46823850000;Tarjeta Credito;Cabal;8437;20161014;084045;688.5;ARS;1;1066114</v>
      </c>
    </row>
    <row r="511" spans="1:11" x14ac:dyDescent="0.25">
      <c r="A511" s="1" t="s">
        <v>222</v>
      </c>
      <c r="B511" t="s">
        <v>12</v>
      </c>
      <c r="C511" t="s">
        <v>223</v>
      </c>
      <c r="D511" s="1" t="s">
        <v>325</v>
      </c>
      <c r="E511" s="6">
        <v>42657</v>
      </c>
      <c r="F511" s="1" t="s">
        <v>326</v>
      </c>
      <c r="G511">
        <v>2627.93</v>
      </c>
      <c r="H511" t="s">
        <v>16</v>
      </c>
      <c r="I511">
        <v>3</v>
      </c>
      <c r="J511">
        <v>1065071</v>
      </c>
      <c r="K511" t="str">
        <f t="shared" si="7"/>
        <v>46823850000;Tarjeta Credito;Cabal;4473;20161014;069900;2627.93;ARS;3;1065071</v>
      </c>
    </row>
    <row r="512" spans="1:11" x14ac:dyDescent="0.25">
      <c r="A512" s="1" t="s">
        <v>222</v>
      </c>
      <c r="B512" t="s">
        <v>12</v>
      </c>
      <c r="C512" t="s">
        <v>223</v>
      </c>
      <c r="D512" s="1" t="s">
        <v>286</v>
      </c>
      <c r="E512" s="6">
        <v>42657</v>
      </c>
      <c r="F512" s="1" t="s">
        <v>287</v>
      </c>
      <c r="G512">
        <v>1211.76</v>
      </c>
      <c r="H512" t="s">
        <v>16</v>
      </c>
      <c r="I512">
        <v>12</v>
      </c>
      <c r="J512">
        <v>1064667</v>
      </c>
      <c r="K512" t="str">
        <f t="shared" si="7"/>
        <v>46823850000;Tarjeta Credito;Cabal;3004;20161014;072538;1211.76;ARS;12;1064667</v>
      </c>
    </row>
    <row r="513" spans="1:11" x14ac:dyDescent="0.25">
      <c r="A513" s="1" t="s">
        <v>222</v>
      </c>
      <c r="B513" t="s">
        <v>12</v>
      </c>
      <c r="C513" t="s">
        <v>223</v>
      </c>
      <c r="D513" s="1" t="s">
        <v>309</v>
      </c>
      <c r="E513" s="6">
        <v>42657</v>
      </c>
      <c r="F513" s="1" t="s">
        <v>310</v>
      </c>
      <c r="G513">
        <v>5924.16</v>
      </c>
      <c r="H513" t="s">
        <v>16</v>
      </c>
      <c r="I513">
        <v>12</v>
      </c>
      <c r="J513">
        <v>1064850</v>
      </c>
      <c r="K513" t="str">
        <f t="shared" si="7"/>
        <v>46823850000;Tarjeta Credito;Cabal;3644;20161014;071196;5924.16;ARS;12;1064850</v>
      </c>
    </row>
    <row r="514" spans="1:11" x14ac:dyDescent="0.25">
      <c r="A514" s="1" t="s">
        <v>222</v>
      </c>
      <c r="B514" t="s">
        <v>12</v>
      </c>
      <c r="C514" t="s">
        <v>223</v>
      </c>
      <c r="D514" s="1" t="s">
        <v>301</v>
      </c>
      <c r="E514" s="6">
        <v>42658</v>
      </c>
      <c r="F514" s="1" t="s">
        <v>302</v>
      </c>
      <c r="G514">
        <v>2431.6799999999998</v>
      </c>
      <c r="H514" t="s">
        <v>16</v>
      </c>
      <c r="I514">
        <v>3</v>
      </c>
      <c r="J514">
        <v>1064801</v>
      </c>
      <c r="K514" t="str">
        <f t="shared" si="7"/>
        <v>46823850000;Tarjeta Credito;Cabal;3419;20161015;054487;2431.68;ARS;3;1064801</v>
      </c>
    </row>
    <row r="515" spans="1:11" x14ac:dyDescent="0.25">
      <c r="A515" s="1" t="s">
        <v>222</v>
      </c>
      <c r="B515" t="s">
        <v>12</v>
      </c>
      <c r="C515" t="s">
        <v>223</v>
      </c>
      <c r="D515" s="1" t="s">
        <v>230</v>
      </c>
      <c r="E515" s="6">
        <v>42658</v>
      </c>
      <c r="F515" s="1" t="s">
        <v>231</v>
      </c>
      <c r="G515">
        <v>1392.3</v>
      </c>
      <c r="H515" t="s">
        <v>16</v>
      </c>
      <c r="I515">
        <v>12</v>
      </c>
      <c r="J515">
        <v>1063909</v>
      </c>
      <c r="K515" t="str">
        <f t="shared" si="7"/>
        <v>46823850000;Tarjeta Credito;Cabal;0532;20161015;549693;1392.3;ARS;12;1063909</v>
      </c>
    </row>
    <row r="516" spans="1:11" x14ac:dyDescent="0.25">
      <c r="A516" s="1" t="s">
        <v>222</v>
      </c>
      <c r="B516" t="s">
        <v>12</v>
      </c>
      <c r="C516" t="s">
        <v>223</v>
      </c>
      <c r="D516" s="1" t="s">
        <v>362</v>
      </c>
      <c r="E516" s="6">
        <v>42660</v>
      </c>
      <c r="F516" s="1" t="s">
        <v>363</v>
      </c>
      <c r="G516">
        <v>6976.8</v>
      </c>
      <c r="H516" t="s">
        <v>16</v>
      </c>
      <c r="I516">
        <v>1</v>
      </c>
      <c r="J516">
        <v>1065314</v>
      </c>
      <c r="K516" t="str">
        <f t="shared" si="7"/>
        <v>46823850000;Tarjeta Credito;Cabal;5401;20161017;063272;6976.8;ARS;1;1065314</v>
      </c>
    </row>
    <row r="517" spans="1:11" x14ac:dyDescent="0.25">
      <c r="A517" s="1" t="s">
        <v>222</v>
      </c>
      <c r="B517" t="s">
        <v>12</v>
      </c>
      <c r="C517" t="s">
        <v>223</v>
      </c>
      <c r="D517" s="1" t="s">
        <v>234</v>
      </c>
      <c r="E517" s="6">
        <v>42660</v>
      </c>
      <c r="F517" s="1" t="s">
        <v>235</v>
      </c>
      <c r="G517">
        <v>2790.72</v>
      </c>
      <c r="H517" t="s">
        <v>16</v>
      </c>
      <c r="I517">
        <v>12</v>
      </c>
      <c r="J517">
        <v>1064033</v>
      </c>
      <c r="K517" t="str">
        <f t="shared" ref="K517:K580" si="8">CONCATENATE(A517,";",B517,";",C517,";",D517,";",CONCATENATE(YEAR(E517),RIGHT(100+MONTH(E517),2),RIGHT(100+DAY(E517),2)),";",F517,";",G517,";",H517,";",I517, ";", J517)</f>
        <v>46823850000;Tarjeta Credito;Cabal;0971;20161017;060133;2790.72;ARS;12;1064033</v>
      </c>
    </row>
    <row r="518" spans="1:11" x14ac:dyDescent="0.25">
      <c r="A518" s="1" t="s">
        <v>222</v>
      </c>
      <c r="B518" t="s">
        <v>12</v>
      </c>
      <c r="C518" t="s">
        <v>223</v>
      </c>
      <c r="D518" s="1" t="s">
        <v>234</v>
      </c>
      <c r="E518" s="6">
        <v>42660</v>
      </c>
      <c r="F518" s="1" t="s">
        <v>236</v>
      </c>
      <c r="G518">
        <v>5581.44</v>
      </c>
      <c r="H518" t="s">
        <v>16</v>
      </c>
      <c r="I518">
        <v>12</v>
      </c>
      <c r="J518">
        <v>1064034</v>
      </c>
      <c r="K518" t="str">
        <f t="shared" si="8"/>
        <v>46823850000;Tarjeta Credito;Cabal;0971;20161017;059842;5581.44;ARS;12;1064034</v>
      </c>
    </row>
    <row r="519" spans="1:11" x14ac:dyDescent="0.25">
      <c r="A519" s="1" t="s">
        <v>222</v>
      </c>
      <c r="B519" t="s">
        <v>12</v>
      </c>
      <c r="C519" t="s">
        <v>223</v>
      </c>
      <c r="D519" s="1" t="s">
        <v>327</v>
      </c>
      <c r="E519" s="6">
        <v>42660</v>
      </c>
      <c r="F519" s="1" t="s">
        <v>328</v>
      </c>
      <c r="G519">
        <v>826.2</v>
      </c>
      <c r="H519" t="s">
        <v>16</v>
      </c>
      <c r="I519">
        <v>12</v>
      </c>
      <c r="J519">
        <v>1065073</v>
      </c>
      <c r="K519" t="str">
        <f t="shared" si="8"/>
        <v>46823850000;Tarjeta Credito;Cabal;4491;20161017;051983;826.2;ARS;12;1065073</v>
      </c>
    </row>
    <row r="520" spans="1:11" x14ac:dyDescent="0.25">
      <c r="A520" s="1" t="s">
        <v>222</v>
      </c>
      <c r="B520" t="s">
        <v>12</v>
      </c>
      <c r="C520" t="s">
        <v>223</v>
      </c>
      <c r="D520" s="1" t="s">
        <v>257</v>
      </c>
      <c r="E520" s="6">
        <v>42661</v>
      </c>
      <c r="F520" s="1" t="s">
        <v>258</v>
      </c>
      <c r="G520">
        <v>2759.68</v>
      </c>
      <c r="H520" t="s">
        <v>16</v>
      </c>
      <c r="I520">
        <v>12</v>
      </c>
      <c r="J520">
        <v>1064339</v>
      </c>
      <c r="K520" t="str">
        <f t="shared" si="8"/>
        <v>46823850000;Tarjeta Credito;Cabal;1917;20161018;062478;2759.68;ARS;12;1064339</v>
      </c>
    </row>
    <row r="521" spans="1:11" x14ac:dyDescent="0.25">
      <c r="A521" s="1" t="s">
        <v>222</v>
      </c>
      <c r="B521" t="s">
        <v>12</v>
      </c>
      <c r="C521" t="s">
        <v>223</v>
      </c>
      <c r="D521" s="1" t="s">
        <v>257</v>
      </c>
      <c r="E521" s="6">
        <v>42661</v>
      </c>
      <c r="F521" s="1" t="s">
        <v>259</v>
      </c>
      <c r="G521">
        <v>3030.72</v>
      </c>
      <c r="H521" t="s">
        <v>16</v>
      </c>
      <c r="I521">
        <v>12</v>
      </c>
      <c r="J521">
        <v>1064340</v>
      </c>
      <c r="K521" t="str">
        <f t="shared" si="8"/>
        <v>46823850000;Tarjeta Credito;Cabal;1917;20161018;061311;3030.72;ARS;12;1064340</v>
      </c>
    </row>
    <row r="522" spans="1:11" x14ac:dyDescent="0.25">
      <c r="A522" s="1" t="s">
        <v>222</v>
      </c>
      <c r="B522" t="s">
        <v>12</v>
      </c>
      <c r="C522" t="s">
        <v>223</v>
      </c>
      <c r="D522" s="1" t="s">
        <v>260</v>
      </c>
      <c r="E522" s="6">
        <v>42662</v>
      </c>
      <c r="F522" s="1" t="s">
        <v>261</v>
      </c>
      <c r="G522">
        <v>3511.2</v>
      </c>
      <c r="H522" t="s">
        <v>16</v>
      </c>
      <c r="I522">
        <v>3</v>
      </c>
      <c r="J522">
        <v>1064342</v>
      </c>
      <c r="K522" t="str">
        <f t="shared" si="8"/>
        <v>46823850000;Tarjeta Credito;Cabal;1931;20161019;039523;3511.2;ARS;3;1064342</v>
      </c>
    </row>
    <row r="523" spans="1:11" x14ac:dyDescent="0.25">
      <c r="A523" s="1" t="s">
        <v>222</v>
      </c>
      <c r="B523" t="s">
        <v>12</v>
      </c>
      <c r="C523" t="s">
        <v>223</v>
      </c>
      <c r="D523" s="1" t="s">
        <v>278</v>
      </c>
      <c r="E523" s="6">
        <v>42662</v>
      </c>
      <c r="F523" s="1" t="s">
        <v>279</v>
      </c>
      <c r="G523">
        <v>2510.1999999999998</v>
      </c>
      <c r="H523" t="s">
        <v>16</v>
      </c>
      <c r="I523">
        <v>12</v>
      </c>
      <c r="J523">
        <v>1064600</v>
      </c>
      <c r="K523" t="str">
        <f t="shared" si="8"/>
        <v>46823850000;Tarjeta Credito;Cabal;2782;20161019;030753;2510.2;ARS;12;1064600</v>
      </c>
    </row>
    <row r="524" spans="1:11" x14ac:dyDescent="0.25">
      <c r="A524" s="1" t="s">
        <v>222</v>
      </c>
      <c r="B524" t="s">
        <v>12</v>
      </c>
      <c r="C524" t="s">
        <v>223</v>
      </c>
      <c r="D524" s="1" t="s">
        <v>364</v>
      </c>
      <c r="E524" s="6">
        <v>42662</v>
      </c>
      <c r="F524" s="1" t="s">
        <v>365</v>
      </c>
      <c r="G524">
        <v>1318.24</v>
      </c>
      <c r="H524" t="s">
        <v>16</v>
      </c>
      <c r="I524">
        <v>12</v>
      </c>
      <c r="J524">
        <v>1065336</v>
      </c>
      <c r="K524" t="str">
        <f t="shared" si="8"/>
        <v>46823850000;Tarjeta Credito;Cabal;5510;20161019;078112;1318.24;ARS;12;1065336</v>
      </c>
    </row>
    <row r="525" spans="1:11" x14ac:dyDescent="0.25">
      <c r="A525" s="1" t="s">
        <v>222</v>
      </c>
      <c r="B525" t="s">
        <v>12</v>
      </c>
      <c r="C525" t="s">
        <v>223</v>
      </c>
      <c r="D525" s="1" t="s">
        <v>344</v>
      </c>
      <c r="E525" s="6">
        <v>42663</v>
      </c>
      <c r="F525" s="1" t="s">
        <v>345</v>
      </c>
      <c r="G525">
        <v>1441.44</v>
      </c>
      <c r="H525" t="s">
        <v>16</v>
      </c>
      <c r="I525">
        <v>12</v>
      </c>
      <c r="J525">
        <v>1065150</v>
      </c>
      <c r="K525" t="str">
        <f t="shared" si="8"/>
        <v>46823850000;Tarjeta Credito;Cabal;4848;20161020;062975;1441.44;ARS;12;1065150</v>
      </c>
    </row>
    <row r="526" spans="1:11" x14ac:dyDescent="0.25">
      <c r="A526" s="1" t="s">
        <v>222</v>
      </c>
      <c r="B526" t="s">
        <v>12</v>
      </c>
      <c r="C526" t="s">
        <v>223</v>
      </c>
      <c r="D526" s="1" t="s">
        <v>354</v>
      </c>
      <c r="E526" s="6">
        <v>42663</v>
      </c>
      <c r="F526" s="1" t="s">
        <v>355</v>
      </c>
      <c r="G526">
        <v>1632.4</v>
      </c>
      <c r="H526" t="s">
        <v>16</v>
      </c>
      <c r="I526">
        <v>12</v>
      </c>
      <c r="J526">
        <v>1065283</v>
      </c>
      <c r="K526" t="str">
        <f t="shared" si="8"/>
        <v>46823850000;Tarjeta Credito;Cabal;5286;20161020;063941;1632.4;ARS;12;1065283</v>
      </c>
    </row>
    <row r="527" spans="1:11" x14ac:dyDescent="0.25">
      <c r="A527" s="1" t="s">
        <v>222</v>
      </c>
      <c r="B527" t="s">
        <v>12</v>
      </c>
      <c r="C527" t="s">
        <v>223</v>
      </c>
      <c r="D527" s="1" t="s">
        <v>382</v>
      </c>
      <c r="E527" s="6">
        <v>42663</v>
      </c>
      <c r="F527" s="1" t="s">
        <v>383</v>
      </c>
      <c r="G527">
        <v>4065.6</v>
      </c>
      <c r="H527" t="s">
        <v>16</v>
      </c>
      <c r="I527">
        <v>12</v>
      </c>
      <c r="J527">
        <v>1065572</v>
      </c>
      <c r="K527" t="str">
        <f t="shared" si="8"/>
        <v>46823850000;Tarjeta Credito;Cabal;6361;20161020;063620;4065.6;ARS;12;1065572</v>
      </c>
    </row>
    <row r="528" spans="1:11" x14ac:dyDescent="0.25">
      <c r="A528" s="1" t="s">
        <v>222</v>
      </c>
      <c r="B528" t="s">
        <v>12</v>
      </c>
      <c r="C528" t="s">
        <v>223</v>
      </c>
      <c r="D528" s="1" t="s">
        <v>386</v>
      </c>
      <c r="E528" s="6">
        <v>42663</v>
      </c>
      <c r="F528" s="1" t="s">
        <v>387</v>
      </c>
      <c r="G528">
        <v>7145.6</v>
      </c>
      <c r="H528" t="s">
        <v>16</v>
      </c>
      <c r="I528">
        <v>12</v>
      </c>
      <c r="J528">
        <v>1065621</v>
      </c>
      <c r="K528" t="str">
        <f t="shared" si="8"/>
        <v>46823850000;Tarjeta Credito;Cabal;6570;20161020;087174;7145.6;ARS;12;1065621</v>
      </c>
    </row>
    <row r="529" spans="1:11" x14ac:dyDescent="0.25">
      <c r="A529" s="1" t="s">
        <v>222</v>
      </c>
      <c r="B529" t="s">
        <v>12</v>
      </c>
      <c r="C529" t="s">
        <v>223</v>
      </c>
      <c r="D529" s="1" t="s">
        <v>418</v>
      </c>
      <c r="E529" s="6">
        <v>42664</v>
      </c>
      <c r="F529" s="1" t="s">
        <v>419</v>
      </c>
      <c r="G529">
        <v>462</v>
      </c>
      <c r="H529" t="s">
        <v>16</v>
      </c>
      <c r="I529">
        <v>1</v>
      </c>
      <c r="J529">
        <v>1066099</v>
      </c>
      <c r="K529" t="str">
        <f t="shared" si="8"/>
        <v>46823850000;Tarjeta Credito;Cabal;8361;20161021;046019;462;ARS;1;1066099</v>
      </c>
    </row>
    <row r="530" spans="1:11" x14ac:dyDescent="0.25">
      <c r="A530" s="1" t="s">
        <v>222</v>
      </c>
      <c r="B530" t="s">
        <v>12</v>
      </c>
      <c r="C530" t="s">
        <v>223</v>
      </c>
      <c r="D530" s="1" t="s">
        <v>352</v>
      </c>
      <c r="E530" s="6">
        <v>42664</v>
      </c>
      <c r="F530" s="1" t="s">
        <v>353</v>
      </c>
      <c r="G530">
        <v>1490.72</v>
      </c>
      <c r="H530" t="s">
        <v>16</v>
      </c>
      <c r="I530">
        <v>3</v>
      </c>
      <c r="J530">
        <v>1065190</v>
      </c>
      <c r="K530" t="str">
        <f t="shared" si="8"/>
        <v>46823850000;Tarjeta Credito;Cabal;5006;20161021;034908;1490.72;ARS;3;1065190</v>
      </c>
    </row>
    <row r="531" spans="1:11" x14ac:dyDescent="0.25">
      <c r="A531" s="1" t="s">
        <v>222</v>
      </c>
      <c r="B531" t="s">
        <v>12</v>
      </c>
      <c r="C531" t="s">
        <v>223</v>
      </c>
      <c r="D531" s="1" t="s">
        <v>255</v>
      </c>
      <c r="E531" s="6">
        <v>42664</v>
      </c>
      <c r="F531" s="1" t="s">
        <v>256</v>
      </c>
      <c r="G531">
        <v>4213.4399999999996</v>
      </c>
      <c r="H531" t="s">
        <v>16</v>
      </c>
      <c r="I531">
        <v>6</v>
      </c>
      <c r="J531">
        <v>1064293</v>
      </c>
      <c r="K531" t="str">
        <f t="shared" si="8"/>
        <v>46823850000;Tarjeta Credito;Cabal;1724;20161021;053783;4213.44;ARS;6;1064293</v>
      </c>
    </row>
    <row r="532" spans="1:11" x14ac:dyDescent="0.25">
      <c r="A532" s="1" t="s">
        <v>222</v>
      </c>
      <c r="B532" t="s">
        <v>12</v>
      </c>
      <c r="C532" t="s">
        <v>223</v>
      </c>
      <c r="D532" s="1" t="s">
        <v>348</v>
      </c>
      <c r="E532" s="6">
        <v>42664</v>
      </c>
      <c r="F532" s="1" t="s">
        <v>349</v>
      </c>
      <c r="G532">
        <v>1085.7</v>
      </c>
      <c r="H532" t="s">
        <v>16</v>
      </c>
      <c r="I532">
        <v>6</v>
      </c>
      <c r="J532">
        <v>1065164</v>
      </c>
      <c r="K532" t="str">
        <f t="shared" si="8"/>
        <v>46823850000;Tarjeta Credito;Cabal;4915;20161021;253682;1085.7;ARS;6;1065164</v>
      </c>
    </row>
    <row r="533" spans="1:11" x14ac:dyDescent="0.25">
      <c r="A533" s="1" t="s">
        <v>222</v>
      </c>
      <c r="B533" t="s">
        <v>12</v>
      </c>
      <c r="C533" t="s">
        <v>223</v>
      </c>
      <c r="D533" s="1" t="s">
        <v>280</v>
      </c>
      <c r="E533" s="6">
        <v>42664</v>
      </c>
      <c r="F533" s="1" t="s">
        <v>281</v>
      </c>
      <c r="G533">
        <v>4176.4799999999996</v>
      </c>
      <c r="H533" t="s">
        <v>16</v>
      </c>
      <c r="I533">
        <v>10</v>
      </c>
      <c r="J533">
        <v>1064606</v>
      </c>
      <c r="K533" t="str">
        <f t="shared" si="8"/>
        <v>46823850000;Tarjeta Credito;Cabal;2809;20161021;058128;4176.48;ARS;10;1064606</v>
      </c>
    </row>
    <row r="534" spans="1:11" x14ac:dyDescent="0.25">
      <c r="A534" s="1" t="s">
        <v>222</v>
      </c>
      <c r="B534" t="s">
        <v>12</v>
      </c>
      <c r="C534" t="s">
        <v>223</v>
      </c>
      <c r="D534" s="1" t="s">
        <v>303</v>
      </c>
      <c r="E534" s="6">
        <v>42664</v>
      </c>
      <c r="F534" s="1" t="s">
        <v>304</v>
      </c>
      <c r="G534">
        <v>1824</v>
      </c>
      <c r="H534" t="s">
        <v>16</v>
      </c>
      <c r="I534">
        <v>12</v>
      </c>
      <c r="J534">
        <v>1064818</v>
      </c>
      <c r="K534" t="str">
        <f t="shared" si="8"/>
        <v>46823850000;Tarjeta Credito;Cabal;3478;20161021;035897;1824;ARS;12;1064818</v>
      </c>
    </row>
    <row r="535" spans="1:11" x14ac:dyDescent="0.25">
      <c r="A535" s="1" t="s">
        <v>222</v>
      </c>
      <c r="B535" t="s">
        <v>12</v>
      </c>
      <c r="C535" t="s">
        <v>223</v>
      </c>
      <c r="D535" s="1" t="s">
        <v>317</v>
      </c>
      <c r="E535" s="6">
        <v>42664</v>
      </c>
      <c r="F535" s="1" t="s">
        <v>318</v>
      </c>
      <c r="G535">
        <v>4506.04</v>
      </c>
      <c r="H535" t="s">
        <v>16</v>
      </c>
      <c r="I535">
        <v>12</v>
      </c>
      <c r="J535">
        <v>1064973</v>
      </c>
      <c r="K535" t="str">
        <f t="shared" si="8"/>
        <v>46823850000;Tarjeta Credito;Cabal;4078;20161021;075266;4506.04;ARS;12;1064973</v>
      </c>
    </row>
    <row r="536" spans="1:11" x14ac:dyDescent="0.25">
      <c r="A536" s="1" t="s">
        <v>222</v>
      </c>
      <c r="B536" t="s">
        <v>12</v>
      </c>
      <c r="C536" t="s">
        <v>223</v>
      </c>
      <c r="D536" s="1" t="s">
        <v>331</v>
      </c>
      <c r="E536" s="6">
        <v>42664</v>
      </c>
      <c r="F536" s="1" t="s">
        <v>332</v>
      </c>
      <c r="G536">
        <v>6479.55</v>
      </c>
      <c r="H536" t="s">
        <v>16</v>
      </c>
      <c r="I536">
        <v>12</v>
      </c>
      <c r="J536">
        <v>1065104</v>
      </c>
      <c r="K536" t="str">
        <f t="shared" si="8"/>
        <v>46823850000;Tarjeta Credito;Cabal;4664;20161021;052881;6479.55;ARS;12;1065104</v>
      </c>
    </row>
    <row r="537" spans="1:11" x14ac:dyDescent="0.25">
      <c r="A537" s="1" t="s">
        <v>222</v>
      </c>
      <c r="B537" t="s">
        <v>12</v>
      </c>
      <c r="C537" t="s">
        <v>223</v>
      </c>
      <c r="D537" s="1" t="s">
        <v>331</v>
      </c>
      <c r="E537" s="6">
        <v>42664</v>
      </c>
      <c r="F537" s="1" t="s">
        <v>333</v>
      </c>
      <c r="G537">
        <v>3828.82</v>
      </c>
      <c r="H537" t="s">
        <v>16</v>
      </c>
      <c r="I537">
        <v>12</v>
      </c>
      <c r="J537">
        <v>1065105</v>
      </c>
      <c r="K537" t="str">
        <f t="shared" si="8"/>
        <v>46823850000;Tarjeta Credito;Cabal;4664;20161021;053050;3828.82;ARS;12;1065105</v>
      </c>
    </row>
    <row r="538" spans="1:11" x14ac:dyDescent="0.25">
      <c r="A538" s="1" t="s">
        <v>222</v>
      </c>
      <c r="B538" t="s">
        <v>12</v>
      </c>
      <c r="C538" t="s">
        <v>223</v>
      </c>
      <c r="D538" s="1" t="s">
        <v>432</v>
      </c>
      <c r="E538" s="6">
        <v>42664</v>
      </c>
      <c r="F538" s="1" t="s">
        <v>433</v>
      </c>
      <c r="G538">
        <v>2279.1999999999998</v>
      </c>
      <c r="H538" t="s">
        <v>16</v>
      </c>
      <c r="I538">
        <v>12</v>
      </c>
      <c r="J538">
        <v>1066173</v>
      </c>
      <c r="K538" t="str">
        <f t="shared" si="8"/>
        <v>46823850000;Tarjeta Credito;Cabal;8643;20161021;051342;2279.2;ARS;12;1066173</v>
      </c>
    </row>
    <row r="539" spans="1:11" x14ac:dyDescent="0.25">
      <c r="A539" s="1" t="s">
        <v>222</v>
      </c>
      <c r="B539" t="s">
        <v>12</v>
      </c>
      <c r="C539" t="s">
        <v>223</v>
      </c>
      <c r="D539" s="1" t="s">
        <v>454</v>
      </c>
      <c r="E539" s="6">
        <v>42664</v>
      </c>
      <c r="F539" s="1" t="s">
        <v>455</v>
      </c>
      <c r="G539">
        <v>2525.6</v>
      </c>
      <c r="H539" t="s">
        <v>16</v>
      </c>
      <c r="I539">
        <v>12</v>
      </c>
      <c r="J539">
        <v>1066459</v>
      </c>
      <c r="K539" t="str">
        <f t="shared" si="8"/>
        <v>46823850000;Tarjeta Credito;Cabal;9750;20161021;047249;2525.6;ARS;12;1066459</v>
      </c>
    </row>
    <row r="540" spans="1:11" x14ac:dyDescent="0.25">
      <c r="A540" s="1" t="s">
        <v>222</v>
      </c>
      <c r="B540" t="s">
        <v>12</v>
      </c>
      <c r="C540" t="s">
        <v>223</v>
      </c>
      <c r="D540" s="1" t="s">
        <v>454</v>
      </c>
      <c r="E540" s="6">
        <v>42664</v>
      </c>
      <c r="F540" s="1" t="s">
        <v>456</v>
      </c>
      <c r="G540">
        <v>4620</v>
      </c>
      <c r="H540" t="s">
        <v>16</v>
      </c>
      <c r="I540">
        <v>12</v>
      </c>
      <c r="J540">
        <v>1066460</v>
      </c>
      <c r="K540" t="str">
        <f t="shared" si="8"/>
        <v>46823850000;Tarjeta Credito;Cabal;9750;20161021;047834;4620;ARS;12;1066460</v>
      </c>
    </row>
    <row r="541" spans="1:11" x14ac:dyDescent="0.25">
      <c r="A541" s="1" t="s">
        <v>222</v>
      </c>
      <c r="B541" t="s">
        <v>12</v>
      </c>
      <c r="C541" t="s">
        <v>223</v>
      </c>
      <c r="D541" s="1" t="s">
        <v>400</v>
      </c>
      <c r="E541" s="6">
        <v>42665</v>
      </c>
      <c r="F541" s="1" t="s">
        <v>401</v>
      </c>
      <c r="G541">
        <v>1780.86</v>
      </c>
      <c r="H541" t="s">
        <v>16</v>
      </c>
      <c r="I541">
        <v>12</v>
      </c>
      <c r="J541">
        <v>1065803</v>
      </c>
      <c r="K541" t="str">
        <f t="shared" si="8"/>
        <v>46823850000;Tarjeta Credito;Cabal;7281;20161022;039552;1780.86;ARS;12;1065803</v>
      </c>
    </row>
    <row r="542" spans="1:11" x14ac:dyDescent="0.25">
      <c r="A542" s="1" t="s">
        <v>222</v>
      </c>
      <c r="B542" t="s">
        <v>12</v>
      </c>
      <c r="C542" t="s">
        <v>223</v>
      </c>
      <c r="D542" s="1" t="s">
        <v>295</v>
      </c>
      <c r="E542" s="6">
        <v>42667</v>
      </c>
      <c r="F542" s="1" t="s">
        <v>296</v>
      </c>
      <c r="G542">
        <v>2402.4</v>
      </c>
      <c r="H542" t="s">
        <v>16</v>
      </c>
      <c r="I542">
        <v>1</v>
      </c>
      <c r="J542">
        <v>1064722</v>
      </c>
      <c r="K542" t="str">
        <f t="shared" si="8"/>
        <v>46823850000;Tarjeta Credito;Cabal;3127;20161024;075968;2402.4;ARS;1;1064722</v>
      </c>
    </row>
    <row r="543" spans="1:11" x14ac:dyDescent="0.25">
      <c r="A543" s="1" t="s">
        <v>222</v>
      </c>
      <c r="B543" t="s">
        <v>12</v>
      </c>
      <c r="C543" t="s">
        <v>223</v>
      </c>
      <c r="D543" s="1" t="s">
        <v>410</v>
      </c>
      <c r="E543" s="6">
        <v>42667</v>
      </c>
      <c r="F543" s="1" t="s">
        <v>411</v>
      </c>
      <c r="G543">
        <v>87.12</v>
      </c>
      <c r="H543" t="s">
        <v>16</v>
      </c>
      <c r="I543">
        <v>1</v>
      </c>
      <c r="J543">
        <v>1065974</v>
      </c>
      <c r="K543" t="str">
        <f t="shared" si="8"/>
        <v>46823850000;Tarjeta Credito;Cabal;8006;20161024;068025;87.12;ARS;1;1065974</v>
      </c>
    </row>
    <row r="544" spans="1:11" x14ac:dyDescent="0.25">
      <c r="A544" s="1" t="s">
        <v>222</v>
      </c>
      <c r="B544" t="s">
        <v>12</v>
      </c>
      <c r="C544" t="s">
        <v>223</v>
      </c>
      <c r="D544" s="1" t="s">
        <v>284</v>
      </c>
      <c r="E544" s="6">
        <v>42667</v>
      </c>
      <c r="F544" s="1" t="s">
        <v>285</v>
      </c>
      <c r="G544">
        <v>7392</v>
      </c>
      <c r="H544" t="s">
        <v>16</v>
      </c>
      <c r="I544">
        <v>5</v>
      </c>
      <c r="J544">
        <v>1064639</v>
      </c>
      <c r="K544" t="str">
        <f t="shared" si="8"/>
        <v>46823850000;Tarjeta Credito;Cabal;2907;20161024;035998;7392;ARS;5;1064639</v>
      </c>
    </row>
    <row r="545" spans="1:11" x14ac:dyDescent="0.25">
      <c r="A545" s="1" t="s">
        <v>222</v>
      </c>
      <c r="B545" t="s">
        <v>12</v>
      </c>
      <c r="C545" t="s">
        <v>223</v>
      </c>
      <c r="D545" s="1" t="s">
        <v>243</v>
      </c>
      <c r="E545" s="6">
        <v>42667</v>
      </c>
      <c r="F545" s="1" t="s">
        <v>244</v>
      </c>
      <c r="G545">
        <v>3757.6</v>
      </c>
      <c r="H545" t="s">
        <v>16</v>
      </c>
      <c r="I545">
        <v>12</v>
      </c>
      <c r="J545">
        <v>1064170</v>
      </c>
      <c r="K545" t="str">
        <f t="shared" si="8"/>
        <v>46823850000;Tarjeta Credito;Cabal;1265;20161024;080842;3757.6;ARS;12;1064170</v>
      </c>
    </row>
    <row r="546" spans="1:11" x14ac:dyDescent="0.25">
      <c r="A546" s="1" t="s">
        <v>222</v>
      </c>
      <c r="B546" t="s">
        <v>12</v>
      </c>
      <c r="C546" t="s">
        <v>223</v>
      </c>
      <c r="D546" s="1" t="s">
        <v>422</v>
      </c>
      <c r="E546" s="6">
        <v>42668</v>
      </c>
      <c r="F546" s="1" t="s">
        <v>423</v>
      </c>
      <c r="G546">
        <v>5728.32</v>
      </c>
      <c r="H546" t="s">
        <v>16</v>
      </c>
      <c r="I546">
        <v>12</v>
      </c>
      <c r="J546">
        <v>1066107</v>
      </c>
      <c r="K546" t="str">
        <f t="shared" si="8"/>
        <v>46823850000;Tarjeta Credito;Cabal;8409;20161025;054273;5728.32;ARS;12;1066107</v>
      </c>
    </row>
    <row r="547" spans="1:11" x14ac:dyDescent="0.25">
      <c r="A547" s="1" t="s">
        <v>222</v>
      </c>
      <c r="B547" t="s">
        <v>12</v>
      </c>
      <c r="C547" t="s">
        <v>223</v>
      </c>
      <c r="D547" s="1" t="s">
        <v>444</v>
      </c>
      <c r="E547" s="6">
        <v>42668</v>
      </c>
      <c r="F547" s="1" t="s">
        <v>445</v>
      </c>
      <c r="G547">
        <v>1413.72</v>
      </c>
      <c r="H547" t="s">
        <v>16</v>
      </c>
      <c r="I547">
        <v>12</v>
      </c>
      <c r="J547">
        <v>1066328</v>
      </c>
      <c r="K547" t="str">
        <f t="shared" si="8"/>
        <v>46823850000;Tarjeta Credito;Cabal;9169;20161025;059597;1413.72;ARS;12;1066328</v>
      </c>
    </row>
    <row r="548" spans="1:11" x14ac:dyDescent="0.25">
      <c r="A548" s="1" t="s">
        <v>222</v>
      </c>
      <c r="B548" t="s">
        <v>12</v>
      </c>
      <c r="C548" t="s">
        <v>223</v>
      </c>
      <c r="D548" s="1" t="s">
        <v>338</v>
      </c>
      <c r="E548" s="6">
        <v>42669</v>
      </c>
      <c r="F548" s="1" t="s">
        <v>339</v>
      </c>
      <c r="G548">
        <v>2328.48</v>
      </c>
      <c r="H548" t="s">
        <v>16</v>
      </c>
      <c r="I548">
        <v>6</v>
      </c>
      <c r="J548">
        <v>1065114</v>
      </c>
      <c r="K548" t="str">
        <f t="shared" si="8"/>
        <v>46823850000;Tarjeta Credito;Cabal;4709;20161026;039841;2328.48;ARS;6;1065114</v>
      </c>
    </row>
    <row r="549" spans="1:11" x14ac:dyDescent="0.25">
      <c r="A549" s="1" t="s">
        <v>222</v>
      </c>
      <c r="B549" t="s">
        <v>12</v>
      </c>
      <c r="C549" t="s">
        <v>223</v>
      </c>
      <c r="D549" s="1" t="s">
        <v>224</v>
      </c>
      <c r="E549" s="6">
        <v>42669</v>
      </c>
      <c r="F549" s="1" t="s">
        <v>225</v>
      </c>
      <c r="G549">
        <v>3192</v>
      </c>
      <c r="H549" t="s">
        <v>16</v>
      </c>
      <c r="I549">
        <v>12</v>
      </c>
      <c r="J549">
        <v>1063820</v>
      </c>
      <c r="K549" t="str">
        <f t="shared" si="8"/>
        <v>46823850000;Tarjeta Credito;Cabal;0214;20161026;047180;3192;ARS;12;1063820</v>
      </c>
    </row>
    <row r="550" spans="1:11" x14ac:dyDescent="0.25">
      <c r="A550" s="1" t="s">
        <v>222</v>
      </c>
      <c r="B550" t="s">
        <v>12</v>
      </c>
      <c r="C550" t="s">
        <v>223</v>
      </c>
      <c r="D550" s="1" t="s">
        <v>380</v>
      </c>
      <c r="E550" s="6">
        <v>42670</v>
      </c>
      <c r="F550" s="1" t="s">
        <v>381</v>
      </c>
      <c r="G550">
        <v>1108.8</v>
      </c>
      <c r="H550" t="s">
        <v>16</v>
      </c>
      <c r="I550">
        <v>1</v>
      </c>
      <c r="J550">
        <v>1065566</v>
      </c>
      <c r="K550" t="str">
        <f t="shared" si="8"/>
        <v>46823850000;Tarjeta Credito;Cabal;6340;20161027;129937;1108.8;ARS;1;1065566</v>
      </c>
    </row>
    <row r="551" spans="1:11" x14ac:dyDescent="0.25">
      <c r="A551" s="1" t="s">
        <v>222</v>
      </c>
      <c r="B551" t="s">
        <v>12</v>
      </c>
      <c r="C551" t="s">
        <v>223</v>
      </c>
      <c r="D551" s="1" t="s">
        <v>268</v>
      </c>
      <c r="E551" s="6">
        <v>42670</v>
      </c>
      <c r="F551" s="1" t="s">
        <v>269</v>
      </c>
      <c r="G551">
        <v>1096.48</v>
      </c>
      <c r="H551" t="s">
        <v>16</v>
      </c>
      <c r="I551">
        <v>3</v>
      </c>
      <c r="J551">
        <v>1064483</v>
      </c>
      <c r="K551" t="str">
        <f t="shared" si="8"/>
        <v>46823850000;Tarjeta Credito;Cabal;2269;20161027;030111;1096.48;ARS;3;1064483</v>
      </c>
    </row>
    <row r="552" spans="1:11" x14ac:dyDescent="0.25">
      <c r="A552" s="1" t="s">
        <v>222</v>
      </c>
      <c r="B552" t="s">
        <v>12</v>
      </c>
      <c r="C552" t="s">
        <v>223</v>
      </c>
      <c r="D552" s="1" t="s">
        <v>388</v>
      </c>
      <c r="E552" s="6">
        <v>42670</v>
      </c>
      <c r="F552" s="1" t="s">
        <v>389</v>
      </c>
      <c r="G552">
        <v>2772</v>
      </c>
      <c r="H552" t="s">
        <v>16</v>
      </c>
      <c r="I552">
        <v>6</v>
      </c>
      <c r="J552">
        <v>1065631</v>
      </c>
      <c r="K552" t="str">
        <f t="shared" si="8"/>
        <v>46823850000;Tarjeta Credito;Cabal;6585;20161027;078810;2772;ARS;6;1065631</v>
      </c>
    </row>
    <row r="553" spans="1:11" x14ac:dyDescent="0.25">
      <c r="A553" s="1" t="s">
        <v>222</v>
      </c>
      <c r="B553" t="s">
        <v>12</v>
      </c>
      <c r="C553" t="s">
        <v>223</v>
      </c>
      <c r="D553" s="1" t="s">
        <v>356</v>
      </c>
      <c r="E553" s="6">
        <v>42671</v>
      </c>
      <c r="F553" s="1" t="s">
        <v>357</v>
      </c>
      <c r="G553">
        <v>2962.96</v>
      </c>
      <c r="H553" t="s">
        <v>16</v>
      </c>
      <c r="I553">
        <v>12</v>
      </c>
      <c r="J553">
        <v>1065292</v>
      </c>
      <c r="K553" t="str">
        <f t="shared" si="8"/>
        <v>46823850000;Tarjeta Credito;Cabal;5309;20161028;057831;2962.96;ARS;12;1065292</v>
      </c>
    </row>
    <row r="554" spans="1:11" x14ac:dyDescent="0.25">
      <c r="A554" s="1" t="s">
        <v>222</v>
      </c>
      <c r="B554" t="s">
        <v>12</v>
      </c>
      <c r="C554" t="s">
        <v>223</v>
      </c>
      <c r="D554" s="1" t="s">
        <v>434</v>
      </c>
      <c r="E554" s="6">
        <v>42671</v>
      </c>
      <c r="F554" s="1" t="s">
        <v>435</v>
      </c>
      <c r="G554">
        <v>4774</v>
      </c>
      <c r="H554" t="s">
        <v>16</v>
      </c>
      <c r="I554">
        <v>12</v>
      </c>
      <c r="J554">
        <v>1066191</v>
      </c>
      <c r="K554" t="str">
        <f t="shared" si="8"/>
        <v>46823850000;Tarjeta Credito;Cabal;8735;20161028;061472;4774;ARS;12;1066191</v>
      </c>
    </row>
    <row r="555" spans="1:11" x14ac:dyDescent="0.25">
      <c r="A555" s="1" t="s">
        <v>222</v>
      </c>
      <c r="B555" t="s">
        <v>12</v>
      </c>
      <c r="C555" t="s">
        <v>223</v>
      </c>
      <c r="D555" s="1" t="s">
        <v>426</v>
      </c>
      <c r="E555" s="6">
        <v>42672</v>
      </c>
      <c r="F555" s="1" t="s">
        <v>427</v>
      </c>
      <c r="G555">
        <v>2217.6</v>
      </c>
      <c r="H555" t="s">
        <v>16</v>
      </c>
      <c r="I555">
        <v>12</v>
      </c>
      <c r="J555">
        <v>1066128</v>
      </c>
      <c r="K555" t="str">
        <f t="shared" si="8"/>
        <v>46823850000;Tarjeta Credito;Cabal;8498;20161029;049602;2217.6;ARS;12;1066128</v>
      </c>
    </row>
    <row r="556" spans="1:11" x14ac:dyDescent="0.25">
      <c r="A556" s="1" t="s">
        <v>222</v>
      </c>
      <c r="B556" t="s">
        <v>12</v>
      </c>
      <c r="C556" t="s">
        <v>223</v>
      </c>
      <c r="D556" s="1" t="s">
        <v>228</v>
      </c>
      <c r="E556" s="6">
        <v>42674</v>
      </c>
      <c r="F556" s="1" t="s">
        <v>229</v>
      </c>
      <c r="G556">
        <v>900.9</v>
      </c>
      <c r="H556" t="s">
        <v>16</v>
      </c>
      <c r="I556">
        <v>3</v>
      </c>
      <c r="J556">
        <v>1063870</v>
      </c>
      <c r="K556" t="str">
        <f t="shared" si="8"/>
        <v>46823850000;Tarjeta Credito;Cabal;0410;20161031;084093;900.9;ARS;3;1063870</v>
      </c>
    </row>
    <row r="557" spans="1:11" x14ac:dyDescent="0.25">
      <c r="A557" s="1" t="s">
        <v>222</v>
      </c>
      <c r="B557" t="s">
        <v>12</v>
      </c>
      <c r="C557" t="s">
        <v>223</v>
      </c>
      <c r="D557" s="1" t="s">
        <v>270</v>
      </c>
      <c r="E557" s="6">
        <v>42674</v>
      </c>
      <c r="F557" s="1" t="s">
        <v>271</v>
      </c>
      <c r="G557">
        <v>1647.8</v>
      </c>
      <c r="H557" t="s">
        <v>16</v>
      </c>
      <c r="I557">
        <v>3</v>
      </c>
      <c r="J557">
        <v>1064485</v>
      </c>
      <c r="K557" t="str">
        <f t="shared" si="8"/>
        <v>46823850000;Tarjeta Credito;Cabal;2274;20161031;043263;1647.8;ARS;3;1064485</v>
      </c>
    </row>
    <row r="558" spans="1:11" x14ac:dyDescent="0.25">
      <c r="A558" s="1" t="s">
        <v>222</v>
      </c>
      <c r="B558" t="s">
        <v>12</v>
      </c>
      <c r="C558" t="s">
        <v>223</v>
      </c>
      <c r="D558" s="1" t="s">
        <v>274</v>
      </c>
      <c r="E558" s="6">
        <v>42674</v>
      </c>
      <c r="F558" s="1" t="s">
        <v>275</v>
      </c>
      <c r="G558">
        <v>1139.5999999999999</v>
      </c>
      <c r="H558" t="s">
        <v>16</v>
      </c>
      <c r="I558">
        <v>3</v>
      </c>
      <c r="J558">
        <v>1064527</v>
      </c>
      <c r="K558" t="str">
        <f t="shared" si="8"/>
        <v>46823850000;Tarjeta Credito;Cabal;2425;20161031;618525;1139.6;ARS;3;1064527</v>
      </c>
    </row>
    <row r="559" spans="1:11" x14ac:dyDescent="0.25">
      <c r="A559" s="1" t="s">
        <v>222</v>
      </c>
      <c r="B559" t="s">
        <v>12</v>
      </c>
      <c r="C559" t="s">
        <v>223</v>
      </c>
      <c r="D559" s="1" t="s">
        <v>288</v>
      </c>
      <c r="E559" s="6">
        <v>42674</v>
      </c>
      <c r="F559" s="1" t="s">
        <v>289</v>
      </c>
      <c r="G559">
        <v>1131.9000000000001</v>
      </c>
      <c r="H559" t="s">
        <v>16</v>
      </c>
      <c r="I559">
        <v>3</v>
      </c>
      <c r="J559">
        <v>1064685</v>
      </c>
      <c r="K559" t="str">
        <f t="shared" si="8"/>
        <v>46823850000;Tarjeta Credito;Cabal;3032;20161031;088461;1131.9;ARS;3;1064685</v>
      </c>
    </row>
    <row r="560" spans="1:11" x14ac:dyDescent="0.25">
      <c r="A560" s="1" t="s">
        <v>222</v>
      </c>
      <c r="B560" t="s">
        <v>12</v>
      </c>
      <c r="C560" t="s">
        <v>223</v>
      </c>
      <c r="D560" s="1" t="s">
        <v>288</v>
      </c>
      <c r="E560" s="6">
        <v>42674</v>
      </c>
      <c r="F560" s="1" t="s">
        <v>290</v>
      </c>
      <c r="G560">
        <v>2102.1</v>
      </c>
      <c r="H560" t="s">
        <v>16</v>
      </c>
      <c r="I560">
        <v>3</v>
      </c>
      <c r="J560">
        <v>1064686</v>
      </c>
      <c r="K560" t="str">
        <f t="shared" si="8"/>
        <v>46823850000;Tarjeta Credito;Cabal;3032;20161031;089331;2102.1;ARS;3;1064686</v>
      </c>
    </row>
    <row r="561" spans="1:11" x14ac:dyDescent="0.25">
      <c r="A561" s="1" t="s">
        <v>222</v>
      </c>
      <c r="B561" t="s">
        <v>12</v>
      </c>
      <c r="C561" t="s">
        <v>223</v>
      </c>
      <c r="D561" s="1" t="s">
        <v>293</v>
      </c>
      <c r="E561" s="6">
        <v>42674</v>
      </c>
      <c r="F561" s="1" t="s">
        <v>294</v>
      </c>
      <c r="G561">
        <v>5220.6000000000004</v>
      </c>
      <c r="H561" t="s">
        <v>16</v>
      </c>
      <c r="I561">
        <v>3</v>
      </c>
      <c r="J561">
        <v>1064714</v>
      </c>
      <c r="K561" t="str">
        <f t="shared" si="8"/>
        <v>46823850000;Tarjeta Credito;Cabal;3097;20161031;050300;5220.6;ARS;3;1064714</v>
      </c>
    </row>
    <row r="562" spans="1:11" x14ac:dyDescent="0.25">
      <c r="A562" s="1" t="s">
        <v>222</v>
      </c>
      <c r="B562" t="s">
        <v>12</v>
      </c>
      <c r="C562" t="s">
        <v>223</v>
      </c>
      <c r="D562" s="1" t="s">
        <v>378</v>
      </c>
      <c r="E562" s="6">
        <v>42674</v>
      </c>
      <c r="F562" s="1" t="s">
        <v>379</v>
      </c>
      <c r="G562">
        <v>3680.6</v>
      </c>
      <c r="H562" t="s">
        <v>16</v>
      </c>
      <c r="I562">
        <v>3</v>
      </c>
      <c r="J562">
        <v>1065508</v>
      </c>
      <c r="K562" t="str">
        <f t="shared" si="8"/>
        <v>46823850000;Tarjeta Credito;Cabal;6147;20161031;079740;3680.6;ARS;3;1065508</v>
      </c>
    </row>
    <row r="563" spans="1:11" x14ac:dyDescent="0.25">
      <c r="A563" s="1" t="s">
        <v>222</v>
      </c>
      <c r="B563" t="s">
        <v>12</v>
      </c>
      <c r="C563" t="s">
        <v>223</v>
      </c>
      <c r="D563" s="1" t="s">
        <v>253</v>
      </c>
      <c r="E563" s="6">
        <v>42674</v>
      </c>
      <c r="F563" s="1" t="s">
        <v>254</v>
      </c>
      <c r="G563">
        <v>3003</v>
      </c>
      <c r="H563" t="s">
        <v>16</v>
      </c>
      <c r="I563">
        <v>6</v>
      </c>
      <c r="J563">
        <v>1064281</v>
      </c>
      <c r="K563" t="str">
        <f t="shared" si="8"/>
        <v>46823850000;Tarjeta Credito;Cabal;1672;20161031;031134;3003;ARS;6;1064281</v>
      </c>
    </row>
    <row r="564" spans="1:11" x14ac:dyDescent="0.25">
      <c r="A564" s="1" t="s">
        <v>222</v>
      </c>
      <c r="B564" t="s">
        <v>12</v>
      </c>
      <c r="C564" t="s">
        <v>223</v>
      </c>
      <c r="D564" s="1" t="s">
        <v>319</v>
      </c>
      <c r="E564" s="6">
        <v>42674</v>
      </c>
      <c r="F564" s="1" t="s">
        <v>320</v>
      </c>
      <c r="G564">
        <v>1848</v>
      </c>
      <c r="H564" t="s">
        <v>16</v>
      </c>
      <c r="I564">
        <v>6</v>
      </c>
      <c r="J564">
        <v>1065026</v>
      </c>
      <c r="K564" t="str">
        <f t="shared" si="8"/>
        <v>46823850000;Tarjeta Credito;Cabal;4270;20161031;051389;1848;ARS;6;1065026</v>
      </c>
    </row>
    <row r="565" spans="1:11" x14ac:dyDescent="0.25">
      <c r="A565" s="1" t="s">
        <v>222</v>
      </c>
      <c r="B565" t="s">
        <v>12</v>
      </c>
      <c r="C565" t="s">
        <v>223</v>
      </c>
      <c r="D565" s="1" t="s">
        <v>350</v>
      </c>
      <c r="E565" s="6">
        <v>42674</v>
      </c>
      <c r="F565" s="1" t="s">
        <v>351</v>
      </c>
      <c r="G565">
        <v>1940.4</v>
      </c>
      <c r="H565" t="s">
        <v>16</v>
      </c>
      <c r="I565">
        <v>6</v>
      </c>
      <c r="J565">
        <v>1065180</v>
      </c>
      <c r="K565" t="str">
        <f t="shared" si="8"/>
        <v>46823850000;Tarjeta Credito;Cabal;4987;20161031;036812;1940.4;ARS;6;1065180</v>
      </c>
    </row>
    <row r="566" spans="1:11" x14ac:dyDescent="0.25">
      <c r="A566" s="1" t="s">
        <v>222</v>
      </c>
      <c r="B566" t="s">
        <v>12</v>
      </c>
      <c r="C566" t="s">
        <v>223</v>
      </c>
      <c r="D566" s="1" t="s">
        <v>360</v>
      </c>
      <c r="E566" s="6">
        <v>42674</v>
      </c>
      <c r="F566" s="1" t="s">
        <v>361</v>
      </c>
      <c r="G566">
        <v>2748.9</v>
      </c>
      <c r="H566" t="s">
        <v>16</v>
      </c>
      <c r="I566">
        <v>6</v>
      </c>
      <c r="J566">
        <v>1065302</v>
      </c>
      <c r="K566" t="str">
        <f t="shared" si="8"/>
        <v>46823850000;Tarjeta Credito;Cabal;5351;20161031;078912;2748.9;ARS;6;1065302</v>
      </c>
    </row>
    <row r="567" spans="1:11" x14ac:dyDescent="0.25">
      <c r="A567" s="1" t="s">
        <v>222</v>
      </c>
      <c r="B567" t="s">
        <v>12</v>
      </c>
      <c r="C567" t="s">
        <v>223</v>
      </c>
      <c r="D567" s="1" t="s">
        <v>374</v>
      </c>
      <c r="E567" s="6">
        <v>42674</v>
      </c>
      <c r="F567" s="1" t="s">
        <v>375</v>
      </c>
      <c r="G567">
        <v>1216.5999999999999</v>
      </c>
      <c r="H567" t="s">
        <v>16</v>
      </c>
      <c r="I567">
        <v>6</v>
      </c>
      <c r="J567">
        <v>1065459</v>
      </c>
      <c r="K567" t="str">
        <f t="shared" si="8"/>
        <v>46823850000;Tarjeta Credito;Cabal;6016;20161031;069703;1216.6;ARS;6;1065459</v>
      </c>
    </row>
    <row r="568" spans="1:11" x14ac:dyDescent="0.25">
      <c r="A568" s="1" t="s">
        <v>222</v>
      </c>
      <c r="B568" t="s">
        <v>12</v>
      </c>
      <c r="C568" t="s">
        <v>223</v>
      </c>
      <c r="D568" s="1" t="s">
        <v>392</v>
      </c>
      <c r="E568" s="6">
        <v>42674</v>
      </c>
      <c r="F568" s="1" t="s">
        <v>393</v>
      </c>
      <c r="G568">
        <v>1663.2</v>
      </c>
      <c r="H568" t="s">
        <v>16</v>
      </c>
      <c r="I568">
        <v>6</v>
      </c>
      <c r="J568">
        <v>1065645</v>
      </c>
      <c r="K568" t="str">
        <f t="shared" si="8"/>
        <v>46823850000;Tarjeta Credito;Cabal;6626;20161031;049760;1663.2;ARS;6;1065645</v>
      </c>
    </row>
    <row r="569" spans="1:11" x14ac:dyDescent="0.25">
      <c r="A569" s="1" t="s">
        <v>222</v>
      </c>
      <c r="B569" t="s">
        <v>12</v>
      </c>
      <c r="C569" t="s">
        <v>223</v>
      </c>
      <c r="D569" s="1" t="s">
        <v>420</v>
      </c>
      <c r="E569" s="6">
        <v>42674</v>
      </c>
      <c r="F569" s="1" t="s">
        <v>421</v>
      </c>
      <c r="G569">
        <v>2148.3000000000002</v>
      </c>
      <c r="H569" t="s">
        <v>16</v>
      </c>
      <c r="I569">
        <v>6</v>
      </c>
      <c r="J569">
        <v>1066100</v>
      </c>
      <c r="K569" t="str">
        <f t="shared" si="8"/>
        <v>46823850000;Tarjeta Credito;Cabal;8364;20161031;073123;2148.3;ARS;6;1066100</v>
      </c>
    </row>
    <row r="570" spans="1:11" x14ac:dyDescent="0.25">
      <c r="A570" s="1" t="s">
        <v>222</v>
      </c>
      <c r="B570" t="s">
        <v>12</v>
      </c>
      <c r="C570" t="s">
        <v>223</v>
      </c>
      <c r="D570" s="1" t="s">
        <v>297</v>
      </c>
      <c r="E570" s="6">
        <v>42674</v>
      </c>
      <c r="F570" s="1" t="s">
        <v>298</v>
      </c>
      <c r="G570">
        <v>3303.3</v>
      </c>
      <c r="H570" t="s">
        <v>16</v>
      </c>
      <c r="I570">
        <v>12</v>
      </c>
      <c r="J570">
        <v>1064768</v>
      </c>
      <c r="K570" t="str">
        <f t="shared" si="8"/>
        <v>46823850000;Tarjeta Credito;Cabal;3324;20161031;030190;3303.3;ARS;12;1064768</v>
      </c>
    </row>
    <row r="571" spans="1:11" x14ac:dyDescent="0.25">
      <c r="A571" s="1" t="s">
        <v>222</v>
      </c>
      <c r="B571" t="s">
        <v>12</v>
      </c>
      <c r="C571" t="s">
        <v>223</v>
      </c>
      <c r="D571" s="1" t="s">
        <v>307</v>
      </c>
      <c r="E571" s="6">
        <v>42674</v>
      </c>
      <c r="F571" s="1" t="s">
        <v>308</v>
      </c>
      <c r="G571">
        <v>1185</v>
      </c>
      <c r="H571" t="s">
        <v>16</v>
      </c>
      <c r="I571">
        <v>12</v>
      </c>
      <c r="J571">
        <v>1064840</v>
      </c>
      <c r="K571" t="str">
        <f t="shared" si="8"/>
        <v>46823850000;Tarjeta Credito;Cabal;3597;20161031;579331;1185;ARS;12;1064840</v>
      </c>
    </row>
    <row r="572" spans="1:11" x14ac:dyDescent="0.25">
      <c r="A572" s="1" t="s">
        <v>222</v>
      </c>
      <c r="B572" t="s">
        <v>12</v>
      </c>
      <c r="C572" t="s">
        <v>223</v>
      </c>
      <c r="D572" s="1" t="s">
        <v>313</v>
      </c>
      <c r="E572" s="6">
        <v>42674</v>
      </c>
      <c r="F572" s="1" t="s">
        <v>314</v>
      </c>
      <c r="G572">
        <v>4404.3999999999996</v>
      </c>
      <c r="H572" t="s">
        <v>16</v>
      </c>
      <c r="I572">
        <v>12</v>
      </c>
      <c r="J572">
        <v>1064935</v>
      </c>
      <c r="K572" t="str">
        <f t="shared" si="8"/>
        <v>46823850000;Tarjeta Credito;Cabal;3976;20161031;041577;4404.4;ARS;12;1064935</v>
      </c>
    </row>
    <row r="573" spans="1:11" x14ac:dyDescent="0.25">
      <c r="A573" s="1" t="s">
        <v>222</v>
      </c>
      <c r="B573" t="s">
        <v>12</v>
      </c>
      <c r="C573" t="s">
        <v>223</v>
      </c>
      <c r="D573" s="1" t="s">
        <v>334</v>
      </c>
      <c r="E573" s="6">
        <v>42674</v>
      </c>
      <c r="F573" s="1" t="s">
        <v>335</v>
      </c>
      <c r="G573">
        <v>2956.8</v>
      </c>
      <c r="H573" t="s">
        <v>16</v>
      </c>
      <c r="I573">
        <v>12</v>
      </c>
      <c r="J573">
        <v>1065112</v>
      </c>
      <c r="K573" t="str">
        <f t="shared" si="8"/>
        <v>46823850000;Tarjeta Credito;Cabal;4684;20161031;049601;2956.8;ARS;12;1065112</v>
      </c>
    </row>
    <row r="574" spans="1:11" x14ac:dyDescent="0.25">
      <c r="A574" s="1" t="s">
        <v>222</v>
      </c>
      <c r="B574" t="s">
        <v>12</v>
      </c>
      <c r="C574" t="s">
        <v>223</v>
      </c>
      <c r="D574" s="1" t="s">
        <v>366</v>
      </c>
      <c r="E574" s="6">
        <v>42674</v>
      </c>
      <c r="F574" s="1" t="s">
        <v>367</v>
      </c>
      <c r="G574">
        <v>6591.2</v>
      </c>
      <c r="H574" t="s">
        <v>16</v>
      </c>
      <c r="I574">
        <v>12</v>
      </c>
      <c r="J574">
        <v>1065379</v>
      </c>
      <c r="K574" t="str">
        <f t="shared" si="8"/>
        <v>46823850000;Tarjeta Credito;Cabal;5693;20161031;030024;6591.2;ARS;12;1065379</v>
      </c>
    </row>
    <row r="575" spans="1:11" x14ac:dyDescent="0.25">
      <c r="A575" s="1" t="s">
        <v>222</v>
      </c>
      <c r="B575" t="s">
        <v>12</v>
      </c>
      <c r="C575" t="s">
        <v>223</v>
      </c>
      <c r="D575" s="1" t="s">
        <v>368</v>
      </c>
      <c r="E575" s="6">
        <v>42674</v>
      </c>
      <c r="F575" s="1" t="s">
        <v>369</v>
      </c>
      <c r="G575">
        <v>3729.73</v>
      </c>
      <c r="H575" t="s">
        <v>16</v>
      </c>
      <c r="I575">
        <v>12</v>
      </c>
      <c r="J575">
        <v>1065399</v>
      </c>
      <c r="K575" t="str">
        <f t="shared" si="8"/>
        <v>46823850000;Tarjeta Credito;Cabal;5788;20161031;080875;3729.73;ARS;12;1065399</v>
      </c>
    </row>
    <row r="576" spans="1:11" x14ac:dyDescent="0.25">
      <c r="A576" s="1" t="s">
        <v>222</v>
      </c>
      <c r="B576" t="s">
        <v>12</v>
      </c>
      <c r="C576" t="s">
        <v>223</v>
      </c>
      <c r="D576" s="1" t="s">
        <v>390</v>
      </c>
      <c r="E576" s="6">
        <v>42674</v>
      </c>
      <c r="F576" s="1" t="s">
        <v>391</v>
      </c>
      <c r="G576">
        <v>4389</v>
      </c>
      <c r="H576" t="s">
        <v>16</v>
      </c>
      <c r="I576">
        <v>12</v>
      </c>
      <c r="J576">
        <v>1065637</v>
      </c>
      <c r="K576" t="str">
        <f t="shared" si="8"/>
        <v>46823850000;Tarjeta Credito;Cabal;6600;20161031;031671;4389;ARS;12;1065637</v>
      </c>
    </row>
    <row r="577" spans="1:11" x14ac:dyDescent="0.25">
      <c r="A577" s="1" t="s">
        <v>222</v>
      </c>
      <c r="B577" t="s">
        <v>12</v>
      </c>
      <c r="C577" t="s">
        <v>223</v>
      </c>
      <c r="D577" s="1" t="s">
        <v>404</v>
      </c>
      <c r="E577" s="6">
        <v>42674</v>
      </c>
      <c r="F577" s="1" t="s">
        <v>405</v>
      </c>
      <c r="G577">
        <v>1686.3</v>
      </c>
      <c r="H577" t="s">
        <v>16</v>
      </c>
      <c r="I577">
        <v>12</v>
      </c>
      <c r="J577">
        <v>1065889</v>
      </c>
      <c r="K577" t="str">
        <f t="shared" si="8"/>
        <v>46823850000;Tarjeta Credito;Cabal;7606;20161031;032661;1686.3;ARS;12;1065889</v>
      </c>
    </row>
    <row r="578" spans="1:11" x14ac:dyDescent="0.25">
      <c r="A578" s="1" t="s">
        <v>222</v>
      </c>
      <c r="B578" t="s">
        <v>12</v>
      </c>
      <c r="C578" t="s">
        <v>223</v>
      </c>
      <c r="D578" s="1" t="s">
        <v>416</v>
      </c>
      <c r="E578" s="6">
        <v>42674</v>
      </c>
      <c r="F578" s="1" t="s">
        <v>417</v>
      </c>
      <c r="G578">
        <v>1201.2</v>
      </c>
      <c r="H578" t="s">
        <v>16</v>
      </c>
      <c r="I578">
        <v>12</v>
      </c>
      <c r="J578">
        <v>1066089</v>
      </c>
      <c r="K578" t="str">
        <f t="shared" si="8"/>
        <v>46823850000;Tarjeta Credito;Cabal;8307;20161031;053124;1201.2;ARS;12;1066089</v>
      </c>
    </row>
    <row r="579" spans="1:11" x14ac:dyDescent="0.25">
      <c r="A579" s="1" t="s">
        <v>222</v>
      </c>
      <c r="B579" t="s">
        <v>12</v>
      </c>
      <c r="C579" t="s">
        <v>223</v>
      </c>
      <c r="D579" s="1" t="s">
        <v>442</v>
      </c>
      <c r="E579" s="6">
        <v>42674</v>
      </c>
      <c r="F579" s="1" t="s">
        <v>443</v>
      </c>
      <c r="G579">
        <v>1778.7</v>
      </c>
      <c r="H579" t="s">
        <v>16</v>
      </c>
      <c r="I579">
        <v>12</v>
      </c>
      <c r="J579">
        <v>1066317</v>
      </c>
      <c r="K579" t="str">
        <f t="shared" si="8"/>
        <v>46823850000;Tarjeta Credito;Cabal;9126;20161031;038824;1778.7;ARS;12;1066317</v>
      </c>
    </row>
    <row r="580" spans="1:11" x14ac:dyDescent="0.25">
      <c r="A580" s="1" t="s">
        <v>222</v>
      </c>
      <c r="B580" t="s">
        <v>12</v>
      </c>
      <c r="C580" t="s">
        <v>223</v>
      </c>
      <c r="D580" s="1" t="s">
        <v>446</v>
      </c>
      <c r="E580" s="6">
        <v>42674</v>
      </c>
      <c r="F580" s="1" t="s">
        <v>447</v>
      </c>
      <c r="G580">
        <v>1309</v>
      </c>
      <c r="H580" t="s">
        <v>16</v>
      </c>
      <c r="I580">
        <v>12</v>
      </c>
      <c r="J580">
        <v>1066332</v>
      </c>
      <c r="K580" t="str">
        <f t="shared" si="8"/>
        <v>46823850000;Tarjeta Credito;Cabal;9190;20161031;031025;1309;ARS;12;1066332</v>
      </c>
    </row>
    <row r="581" spans="1:11" x14ac:dyDescent="0.25">
      <c r="B581" t="s">
        <v>12</v>
      </c>
      <c r="C581" t="s">
        <v>223</v>
      </c>
      <c r="D581" s="1" t="s">
        <v>4295</v>
      </c>
      <c r="E581" s="6">
        <v>42644</v>
      </c>
      <c r="F581" s="1" t="s">
        <v>4296</v>
      </c>
      <c r="G581">
        <v>3095.5</v>
      </c>
      <c r="H581" t="s">
        <v>16</v>
      </c>
      <c r="I581">
        <v>12</v>
      </c>
      <c r="J581">
        <v>1064602</v>
      </c>
      <c r="K581" t="str">
        <f t="shared" ref="K581:K644" si="9">CONCATENATE(A581,";",B581,";",C581,";",D581,";",CONCATENATE(YEAR(E581),RIGHT(100+MONTH(E581),2),RIGHT(100+DAY(E581),2)),";",F581,";",G581,";",H581,";",I581, ";", J581)</f>
        <v>;Tarjeta Credito;Cabal;2801;20161001;056347;3095.5;ARS;12;1064602</v>
      </c>
    </row>
    <row r="582" spans="1:11" x14ac:dyDescent="0.25">
      <c r="B582" t="s">
        <v>12</v>
      </c>
      <c r="C582" t="s">
        <v>223</v>
      </c>
      <c r="D582" s="1" t="s">
        <v>3921</v>
      </c>
      <c r="E582" s="6">
        <v>42646</v>
      </c>
      <c r="F582" s="1" t="s">
        <v>4303</v>
      </c>
      <c r="G582">
        <v>4000</v>
      </c>
      <c r="H582" t="s">
        <v>16</v>
      </c>
      <c r="I582">
        <v>12</v>
      </c>
      <c r="J582">
        <v>1066068</v>
      </c>
      <c r="K582" t="str">
        <f t="shared" si="9"/>
        <v>;Tarjeta Credito;Cabal;8221;20161003;ON 075033;4000;ARS;12;1066068</v>
      </c>
    </row>
    <row r="583" spans="1:11" x14ac:dyDescent="0.25">
      <c r="B583" t="s">
        <v>12</v>
      </c>
      <c r="C583" t="s">
        <v>223</v>
      </c>
      <c r="D583" s="1" t="s">
        <v>4304</v>
      </c>
      <c r="E583" s="6">
        <v>42651</v>
      </c>
      <c r="F583" s="1" t="s">
        <v>4305</v>
      </c>
      <c r="G583">
        <v>4608</v>
      </c>
      <c r="H583" t="s">
        <v>16</v>
      </c>
      <c r="I583">
        <v>12</v>
      </c>
      <c r="J583">
        <v>1066135</v>
      </c>
      <c r="K583" t="str">
        <f t="shared" si="9"/>
        <v>;Tarjeta Credito;Cabal;8523;20161008;ON 036684;4608;ARS;12;1066135</v>
      </c>
    </row>
    <row r="584" spans="1:11" x14ac:dyDescent="0.25">
      <c r="B584" t="s">
        <v>12</v>
      </c>
      <c r="C584" t="s">
        <v>223</v>
      </c>
      <c r="D584" s="1" t="s">
        <v>4301</v>
      </c>
      <c r="E584" s="6">
        <v>42654</v>
      </c>
      <c r="F584" s="1" t="s">
        <v>4302</v>
      </c>
      <c r="G584">
        <v>972</v>
      </c>
      <c r="H584" t="s">
        <v>16</v>
      </c>
      <c r="I584">
        <v>1</v>
      </c>
      <c r="J584">
        <v>1065832</v>
      </c>
      <c r="K584" t="str">
        <f t="shared" si="9"/>
        <v>;Tarjeta Credito;Cabal;7373;20161011;065565;972;ARS;1;1065832</v>
      </c>
    </row>
    <row r="585" spans="1:11" x14ac:dyDescent="0.25">
      <c r="B585" t="s">
        <v>12</v>
      </c>
      <c r="C585" t="s">
        <v>223</v>
      </c>
      <c r="D585" s="1" t="s">
        <v>155</v>
      </c>
      <c r="E585" s="6">
        <v>42657</v>
      </c>
      <c r="F585" s="1" t="s">
        <v>108</v>
      </c>
      <c r="G585">
        <v>2132.19</v>
      </c>
      <c r="H585" t="s">
        <v>16</v>
      </c>
      <c r="I585">
        <v>1</v>
      </c>
      <c r="J585">
        <v>1064390</v>
      </c>
      <c r="K585" t="str">
        <f t="shared" si="9"/>
        <v>;Tarjeta Credito;Cabal;2009;20161014;83;2132.19;ARS;1;1064390</v>
      </c>
    </row>
    <row r="586" spans="1:11" x14ac:dyDescent="0.25">
      <c r="B586" t="s">
        <v>12</v>
      </c>
      <c r="C586" t="s">
        <v>223</v>
      </c>
      <c r="D586" s="1" t="s">
        <v>4299</v>
      </c>
      <c r="E586" s="6">
        <v>42658</v>
      </c>
      <c r="F586" s="1" t="s">
        <v>4300</v>
      </c>
      <c r="G586">
        <v>1025.1199999999999</v>
      </c>
      <c r="H586" t="s">
        <v>16</v>
      </c>
      <c r="I586">
        <v>3</v>
      </c>
      <c r="J586">
        <v>1065618</v>
      </c>
      <c r="K586" t="str">
        <f t="shared" si="9"/>
        <v>;Tarjeta Credito;Cabal;6564;20161015;065712;1025.12;ARS;3;1065618</v>
      </c>
    </row>
    <row r="587" spans="1:11" x14ac:dyDescent="0.25">
      <c r="B587" t="s">
        <v>12</v>
      </c>
      <c r="C587" t="s">
        <v>223</v>
      </c>
      <c r="D587" s="1" t="s">
        <v>4299</v>
      </c>
      <c r="E587" s="6">
        <v>42658</v>
      </c>
      <c r="F587" s="1" t="s">
        <v>4300</v>
      </c>
      <c r="G587">
        <v>2050.2399999999998</v>
      </c>
      <c r="H587" t="s">
        <v>16</v>
      </c>
      <c r="I587">
        <v>3</v>
      </c>
      <c r="J587">
        <v>1065619</v>
      </c>
      <c r="K587" t="str">
        <f t="shared" si="9"/>
        <v>;Tarjeta Credito;Cabal;6564;20161015;065712;2050.24;ARS;3;1065619</v>
      </c>
    </row>
    <row r="588" spans="1:11" x14ac:dyDescent="0.25">
      <c r="B588" t="s">
        <v>12</v>
      </c>
      <c r="C588" t="s">
        <v>223</v>
      </c>
      <c r="D588" s="1" t="s">
        <v>4291</v>
      </c>
      <c r="E588" s="6">
        <v>42660</v>
      </c>
      <c r="F588" s="1" t="s">
        <v>4292</v>
      </c>
      <c r="G588">
        <v>1422.9</v>
      </c>
      <c r="H588" t="s">
        <v>16</v>
      </c>
      <c r="I588">
        <v>12</v>
      </c>
      <c r="J588">
        <v>1063866</v>
      </c>
      <c r="K588" t="str">
        <f t="shared" si="9"/>
        <v>;Tarjeta Credito;Cabal;0396;20161017;051723;1422.9;ARS;12;1063866</v>
      </c>
    </row>
    <row r="589" spans="1:11" x14ac:dyDescent="0.25">
      <c r="B589" t="s">
        <v>12</v>
      </c>
      <c r="C589" t="s">
        <v>223</v>
      </c>
      <c r="D589" s="1" t="s">
        <v>4287</v>
      </c>
      <c r="E589" s="6">
        <v>42665</v>
      </c>
      <c r="F589" s="1" t="s">
        <v>4288</v>
      </c>
      <c r="G589">
        <v>2492.16</v>
      </c>
      <c r="H589" t="s">
        <v>16</v>
      </c>
      <c r="I589">
        <v>12</v>
      </c>
      <c r="J589">
        <v>1063783</v>
      </c>
      <c r="K589" t="str">
        <f t="shared" si="9"/>
        <v>;Tarjeta Credito;Cabal;0088;20161022;067021;2492.16;ARS;12;1063783</v>
      </c>
    </row>
    <row r="590" spans="1:11" x14ac:dyDescent="0.25">
      <c r="B590" t="s">
        <v>12</v>
      </c>
      <c r="C590" t="s">
        <v>223</v>
      </c>
      <c r="D590" s="1" t="s">
        <v>4289</v>
      </c>
      <c r="E590" s="6">
        <v>42665</v>
      </c>
      <c r="F590" s="1" t="s">
        <v>4290</v>
      </c>
      <c r="G590">
        <v>2492.16</v>
      </c>
      <c r="H590" t="s">
        <v>16</v>
      </c>
      <c r="I590">
        <v>12</v>
      </c>
      <c r="J590">
        <v>1063789</v>
      </c>
      <c r="K590" t="str">
        <f t="shared" si="9"/>
        <v>;Tarjeta Credito;Cabal;0112;20161022;066101;2492.16;ARS;12;1063789</v>
      </c>
    </row>
    <row r="591" spans="1:11" x14ac:dyDescent="0.25">
      <c r="B591" t="s">
        <v>12</v>
      </c>
      <c r="C591" t="s">
        <v>223</v>
      </c>
      <c r="D591" s="1" t="s">
        <v>4297</v>
      </c>
      <c r="E591" s="6">
        <v>42669</v>
      </c>
      <c r="F591" s="1" t="s">
        <v>4298</v>
      </c>
      <c r="G591">
        <v>1908</v>
      </c>
      <c r="H591" t="s">
        <v>16</v>
      </c>
      <c r="I591">
        <v>12</v>
      </c>
      <c r="J591">
        <v>1065063</v>
      </c>
      <c r="K591" t="str">
        <f t="shared" si="9"/>
        <v>;Tarjeta Credito;Cabal;4426;20161026;079411;1908;ARS;12;1065063</v>
      </c>
    </row>
    <row r="592" spans="1:11" x14ac:dyDescent="0.25">
      <c r="B592" t="s">
        <v>12</v>
      </c>
      <c r="C592" t="s">
        <v>223</v>
      </c>
      <c r="D592" s="1" t="s">
        <v>4293</v>
      </c>
      <c r="E592" s="6">
        <v>42670</v>
      </c>
      <c r="F592" s="1" t="s">
        <v>4294</v>
      </c>
      <c r="G592">
        <v>2537.92</v>
      </c>
      <c r="H592" t="s">
        <v>16</v>
      </c>
      <c r="I592">
        <v>3</v>
      </c>
      <c r="J592">
        <v>1064041</v>
      </c>
      <c r="K592" t="str">
        <f t="shared" si="9"/>
        <v>;Tarjeta Credito;Cabal;0985;20161027;065540;2537.92;ARS;3;1064041</v>
      </c>
    </row>
    <row r="593" spans="1:11" x14ac:dyDescent="0.25">
      <c r="A593" s="1" t="s">
        <v>462</v>
      </c>
      <c r="B593" t="s">
        <v>12</v>
      </c>
      <c r="C593" t="s">
        <v>463</v>
      </c>
      <c r="D593" s="1" t="s">
        <v>467</v>
      </c>
      <c r="E593" s="6">
        <v>42647</v>
      </c>
      <c r="F593" s="1" t="s">
        <v>468</v>
      </c>
      <c r="G593">
        <v>2990.37</v>
      </c>
      <c r="H593" t="s">
        <v>16</v>
      </c>
      <c r="I593">
        <v>1</v>
      </c>
      <c r="J593">
        <v>1065021</v>
      </c>
      <c r="K593" t="str">
        <f t="shared" si="9"/>
        <v>16477220;Tarjeta Credito;Diners;4256;20161004;618293;2990.37;ARS;1;1065021</v>
      </c>
    </row>
    <row r="594" spans="1:11" x14ac:dyDescent="0.25">
      <c r="A594" s="1" t="s">
        <v>462</v>
      </c>
      <c r="B594" t="s">
        <v>12</v>
      </c>
      <c r="C594" t="s">
        <v>463</v>
      </c>
      <c r="D594" s="1" t="s">
        <v>473</v>
      </c>
      <c r="E594" s="6">
        <v>42647</v>
      </c>
      <c r="F594" s="1" t="s">
        <v>474</v>
      </c>
      <c r="G594">
        <v>4681.6000000000004</v>
      </c>
      <c r="H594" t="s">
        <v>16</v>
      </c>
      <c r="I594">
        <v>1</v>
      </c>
      <c r="J594">
        <v>1065718</v>
      </c>
      <c r="K594" t="str">
        <f t="shared" si="9"/>
        <v>16477220;Tarjeta Credito;Diners;6938;20161004;676931;4681.6;ARS;1;1065718</v>
      </c>
    </row>
    <row r="595" spans="1:11" x14ac:dyDescent="0.25">
      <c r="A595" s="1" t="s">
        <v>462</v>
      </c>
      <c r="B595" t="s">
        <v>12</v>
      </c>
      <c r="C595" t="s">
        <v>463</v>
      </c>
      <c r="D595" s="1" t="s">
        <v>465</v>
      </c>
      <c r="E595" s="6">
        <v>42650</v>
      </c>
      <c r="F595" s="1" t="s">
        <v>466</v>
      </c>
      <c r="G595">
        <v>1320</v>
      </c>
      <c r="H595" t="s">
        <v>16</v>
      </c>
      <c r="I595">
        <v>1</v>
      </c>
      <c r="J595">
        <v>1064819</v>
      </c>
      <c r="K595" t="str">
        <f t="shared" si="9"/>
        <v>16477220;Tarjeta Credito;Diners;3482;20161007;615160;1320;ARS;1;1064819</v>
      </c>
    </row>
    <row r="596" spans="1:11" x14ac:dyDescent="0.25">
      <c r="A596" s="1" t="s">
        <v>462</v>
      </c>
      <c r="B596" t="s">
        <v>12</v>
      </c>
      <c r="C596" t="s">
        <v>463</v>
      </c>
      <c r="D596" s="1" t="s">
        <v>469</v>
      </c>
      <c r="E596" s="6">
        <v>42662</v>
      </c>
      <c r="F596" s="1" t="s">
        <v>470</v>
      </c>
      <c r="G596">
        <v>2833.6</v>
      </c>
      <c r="H596" t="s">
        <v>16</v>
      </c>
      <c r="I596">
        <v>1</v>
      </c>
      <c r="J596">
        <v>1065250</v>
      </c>
      <c r="K596" t="str">
        <f t="shared" si="9"/>
        <v>16477220;Tarjeta Credito;Diners;5130;20161019;680886;2833.6;ARS;1;1065250</v>
      </c>
    </row>
    <row r="597" spans="1:11" x14ac:dyDescent="0.25">
      <c r="A597" s="1" t="s">
        <v>462</v>
      </c>
      <c r="B597" t="s">
        <v>12</v>
      </c>
      <c r="C597" t="s">
        <v>463</v>
      </c>
      <c r="D597" s="1" t="s">
        <v>471</v>
      </c>
      <c r="E597" s="6">
        <v>42668</v>
      </c>
      <c r="F597" s="1" t="s">
        <v>472</v>
      </c>
      <c r="G597">
        <v>3139.56</v>
      </c>
      <c r="H597" t="s">
        <v>16</v>
      </c>
      <c r="I597">
        <v>1</v>
      </c>
      <c r="J597">
        <v>1065706</v>
      </c>
      <c r="K597" t="str">
        <f t="shared" si="9"/>
        <v>16477220;Tarjeta Credito;Diners;6892;20161025;601529;3139.56;ARS;1;1065706</v>
      </c>
    </row>
    <row r="598" spans="1:11" x14ac:dyDescent="0.25">
      <c r="A598" s="1" t="s">
        <v>462</v>
      </c>
      <c r="B598" t="s">
        <v>12</v>
      </c>
      <c r="C598" t="s">
        <v>463</v>
      </c>
      <c r="D598" s="1" t="s">
        <v>226</v>
      </c>
      <c r="E598" s="6">
        <v>42669</v>
      </c>
      <c r="F598" s="1" t="s">
        <v>464</v>
      </c>
      <c r="G598">
        <v>2212.21</v>
      </c>
      <c r="H598" t="s">
        <v>16</v>
      </c>
      <c r="I598">
        <v>1</v>
      </c>
      <c r="J598">
        <v>1063846</v>
      </c>
      <c r="K598" t="str">
        <f t="shared" si="9"/>
        <v>16477220;Tarjeta Credito;Diners;0336;20161026;595253;2212.21;ARS;1;1063846</v>
      </c>
    </row>
    <row r="599" spans="1:11" x14ac:dyDescent="0.25">
      <c r="B599" t="s">
        <v>12</v>
      </c>
      <c r="C599" t="s">
        <v>463</v>
      </c>
      <c r="D599" s="1" t="s">
        <v>4308</v>
      </c>
      <c r="E599" s="6">
        <v>42671</v>
      </c>
      <c r="F599" s="1" t="s">
        <v>4309</v>
      </c>
      <c r="G599">
        <v>535.54</v>
      </c>
      <c r="H599" t="s">
        <v>16</v>
      </c>
      <c r="I599">
        <v>1</v>
      </c>
      <c r="J599">
        <v>1064598</v>
      </c>
      <c r="K599" t="str">
        <f t="shared" si="9"/>
        <v>;Tarjeta Credito;Diners;2776;20161028;626654;535.54;ARS;1;1064598</v>
      </c>
    </row>
    <row r="600" spans="1:11" x14ac:dyDescent="0.25">
      <c r="B600" t="s">
        <v>12</v>
      </c>
      <c r="C600" t="s">
        <v>463</v>
      </c>
      <c r="D600" s="1" t="s">
        <v>4308</v>
      </c>
      <c r="E600" s="6">
        <v>42671</v>
      </c>
      <c r="F600" s="1" t="s">
        <v>4310</v>
      </c>
      <c r="G600">
        <v>803.3</v>
      </c>
      <c r="H600" t="s">
        <v>16</v>
      </c>
      <c r="I600">
        <v>1</v>
      </c>
      <c r="J600">
        <v>1064599</v>
      </c>
      <c r="K600" t="str">
        <f t="shared" si="9"/>
        <v>;Tarjeta Credito;Diners;2776;20161028;633252;803.3;ARS;1;1064599</v>
      </c>
    </row>
    <row r="601" spans="1:11" x14ac:dyDescent="0.25">
      <c r="B601" t="s">
        <v>12</v>
      </c>
      <c r="C601" t="s">
        <v>463</v>
      </c>
      <c r="D601" s="1" t="s">
        <v>4306</v>
      </c>
      <c r="E601" s="6">
        <v>42674</v>
      </c>
      <c r="F601" s="1" t="s">
        <v>4307</v>
      </c>
      <c r="G601">
        <v>2189</v>
      </c>
      <c r="H601" t="s">
        <v>16</v>
      </c>
      <c r="I601">
        <v>1</v>
      </c>
      <c r="J601">
        <v>1063778</v>
      </c>
      <c r="K601" t="str">
        <f t="shared" si="9"/>
        <v>;Tarjeta Credito;Diners;0073;20161031;623220;2189;ARS;1;1063778</v>
      </c>
    </row>
    <row r="602" spans="1:11" x14ac:dyDescent="0.25">
      <c r="A602" s="1">
        <v>8992831</v>
      </c>
      <c r="B602" t="s">
        <v>12</v>
      </c>
      <c r="C602" t="s">
        <v>13</v>
      </c>
      <c r="E602" s="6">
        <v>42646</v>
      </c>
      <c r="G602">
        <v>7900</v>
      </c>
      <c r="H602" t="s">
        <v>16</v>
      </c>
      <c r="J602">
        <v>1066699</v>
      </c>
      <c r="K602" t="str">
        <f t="shared" si="9"/>
        <v>8992831;Tarjeta Credito;MasterCard;;20161003;;7900;ARS;;1066699</v>
      </c>
    </row>
    <row r="603" spans="1:11" x14ac:dyDescent="0.25">
      <c r="A603" s="1">
        <v>8992831</v>
      </c>
      <c r="B603" t="s">
        <v>12</v>
      </c>
      <c r="C603" t="s">
        <v>13</v>
      </c>
      <c r="E603" s="6">
        <v>42646</v>
      </c>
      <c r="G603">
        <v>7905</v>
      </c>
      <c r="H603" t="s">
        <v>16</v>
      </c>
      <c r="J603">
        <v>1066700</v>
      </c>
      <c r="K603" t="str">
        <f t="shared" si="9"/>
        <v>8992831;Tarjeta Credito;MasterCard;;20161003;;7905;ARS;;1066700</v>
      </c>
    </row>
    <row r="604" spans="1:11" x14ac:dyDescent="0.25">
      <c r="A604" s="1">
        <v>8992831</v>
      </c>
      <c r="B604" t="s">
        <v>12</v>
      </c>
      <c r="C604" t="s">
        <v>13</v>
      </c>
      <c r="E604" s="6">
        <v>42647</v>
      </c>
      <c r="G604">
        <v>100</v>
      </c>
      <c r="H604" t="s">
        <v>4475</v>
      </c>
      <c r="J604">
        <v>1066536</v>
      </c>
      <c r="K604" t="str">
        <f t="shared" si="9"/>
        <v>8992831;Tarjeta Credito;MasterCard;;20161004;;100;USD;;1066536</v>
      </c>
    </row>
    <row r="605" spans="1:11" x14ac:dyDescent="0.25">
      <c r="A605" s="1">
        <v>8992831</v>
      </c>
      <c r="B605" t="s">
        <v>12</v>
      </c>
      <c r="C605" t="s">
        <v>13</v>
      </c>
      <c r="E605" s="6">
        <v>42647</v>
      </c>
      <c r="G605">
        <v>1534.5</v>
      </c>
      <c r="H605" t="s">
        <v>16</v>
      </c>
      <c r="J605">
        <v>1066701</v>
      </c>
      <c r="K605" t="str">
        <f t="shared" si="9"/>
        <v>8992831;Tarjeta Credito;MasterCard;;20161004;;1534.5;ARS;;1066701</v>
      </c>
    </row>
    <row r="606" spans="1:11" x14ac:dyDescent="0.25">
      <c r="A606" s="1">
        <v>8992831</v>
      </c>
      <c r="B606" t="s">
        <v>12</v>
      </c>
      <c r="C606" t="s">
        <v>13</v>
      </c>
      <c r="E606" s="6">
        <v>42647</v>
      </c>
      <c r="G606">
        <v>1225</v>
      </c>
      <c r="H606" t="s">
        <v>16</v>
      </c>
      <c r="J606">
        <v>1066702</v>
      </c>
      <c r="K606" t="str">
        <f t="shared" si="9"/>
        <v>8992831;Tarjeta Credito;MasterCard;;20161004;;1225;ARS;;1066702</v>
      </c>
    </row>
    <row r="607" spans="1:11" x14ac:dyDescent="0.25">
      <c r="A607" s="1">
        <v>8992831</v>
      </c>
      <c r="B607" t="s">
        <v>12</v>
      </c>
      <c r="C607" t="s">
        <v>13</v>
      </c>
      <c r="E607" s="6">
        <v>42647</v>
      </c>
      <c r="G607">
        <v>9500</v>
      </c>
      <c r="H607" t="s">
        <v>16</v>
      </c>
      <c r="J607">
        <v>1066703</v>
      </c>
      <c r="K607" t="str">
        <f t="shared" si="9"/>
        <v>8992831;Tarjeta Credito;MasterCard;;20161004;;9500;ARS;;1066703</v>
      </c>
    </row>
    <row r="608" spans="1:11" x14ac:dyDescent="0.25">
      <c r="A608" s="1">
        <v>8992831</v>
      </c>
      <c r="B608" t="s">
        <v>12</v>
      </c>
      <c r="C608" t="s">
        <v>13</v>
      </c>
      <c r="E608" s="6">
        <v>42648</v>
      </c>
      <c r="G608">
        <v>7000</v>
      </c>
      <c r="H608" t="s">
        <v>16</v>
      </c>
      <c r="J608">
        <v>1066704</v>
      </c>
      <c r="K608" t="str">
        <f t="shared" si="9"/>
        <v>8992831;Tarjeta Credito;MasterCard;;20161005;;7000;ARS;;1066704</v>
      </c>
    </row>
    <row r="609" spans="1:11" x14ac:dyDescent="0.25">
      <c r="A609" s="1">
        <v>8992831</v>
      </c>
      <c r="B609" t="s">
        <v>12</v>
      </c>
      <c r="C609" t="s">
        <v>13</v>
      </c>
      <c r="E609" s="6">
        <v>42648</v>
      </c>
      <c r="G609">
        <v>1100</v>
      </c>
      <c r="H609" t="s">
        <v>16</v>
      </c>
      <c r="J609">
        <v>1066705</v>
      </c>
      <c r="K609" t="str">
        <f t="shared" si="9"/>
        <v>8992831;Tarjeta Credito;MasterCard;;20161005;;1100;ARS;;1066705</v>
      </c>
    </row>
    <row r="610" spans="1:11" x14ac:dyDescent="0.25">
      <c r="A610" s="1">
        <v>8992831</v>
      </c>
      <c r="B610" t="s">
        <v>12</v>
      </c>
      <c r="C610" t="s">
        <v>13</v>
      </c>
      <c r="E610" s="6">
        <v>42649</v>
      </c>
      <c r="G610">
        <v>100</v>
      </c>
      <c r="H610" t="s">
        <v>4475</v>
      </c>
      <c r="J610">
        <v>1066539</v>
      </c>
      <c r="K610" t="str">
        <f t="shared" si="9"/>
        <v>8992831;Tarjeta Credito;MasterCard;;20161006;;100;USD;;1066539</v>
      </c>
    </row>
    <row r="611" spans="1:11" x14ac:dyDescent="0.25">
      <c r="A611" s="1">
        <v>8992831</v>
      </c>
      <c r="B611" t="s">
        <v>12</v>
      </c>
      <c r="C611" t="s">
        <v>13</v>
      </c>
      <c r="E611" s="6">
        <v>42649</v>
      </c>
      <c r="G611">
        <v>1500</v>
      </c>
      <c r="H611" t="s">
        <v>16</v>
      </c>
      <c r="J611">
        <v>1066713</v>
      </c>
      <c r="K611" t="str">
        <f t="shared" si="9"/>
        <v>8992831;Tarjeta Credito;MasterCard;;20161006;;1500;ARS;;1066713</v>
      </c>
    </row>
    <row r="612" spans="1:11" x14ac:dyDescent="0.25">
      <c r="A612" s="1">
        <v>8992831</v>
      </c>
      <c r="B612" t="s">
        <v>12</v>
      </c>
      <c r="C612" t="s">
        <v>13</v>
      </c>
      <c r="E612" s="6">
        <v>42649</v>
      </c>
      <c r="G612">
        <v>1663.2</v>
      </c>
      <c r="H612" t="s">
        <v>16</v>
      </c>
      <c r="J612">
        <v>1066714</v>
      </c>
      <c r="K612" t="str">
        <f t="shared" si="9"/>
        <v>8992831;Tarjeta Credito;MasterCard;;20161006;;1663.2;ARS;;1066714</v>
      </c>
    </row>
    <row r="613" spans="1:11" x14ac:dyDescent="0.25">
      <c r="A613" s="1">
        <v>8992831</v>
      </c>
      <c r="B613" t="s">
        <v>12</v>
      </c>
      <c r="C613" t="s">
        <v>13</v>
      </c>
      <c r="E613" s="6">
        <v>42650</v>
      </c>
      <c r="G613">
        <v>100</v>
      </c>
      <c r="H613" t="s">
        <v>4475</v>
      </c>
      <c r="J613">
        <v>1066541</v>
      </c>
      <c r="K613" t="str">
        <f t="shared" si="9"/>
        <v>8992831;Tarjeta Credito;MasterCard;;20161007;;100;USD;;1066541</v>
      </c>
    </row>
    <row r="614" spans="1:11" x14ac:dyDescent="0.25">
      <c r="A614" s="1">
        <v>8992831</v>
      </c>
      <c r="B614" t="s">
        <v>12</v>
      </c>
      <c r="C614" t="s">
        <v>13</v>
      </c>
      <c r="E614" s="6">
        <v>42650</v>
      </c>
      <c r="G614">
        <v>7680</v>
      </c>
      <c r="H614" t="s">
        <v>16</v>
      </c>
      <c r="J614">
        <v>1066716</v>
      </c>
      <c r="K614" t="str">
        <f t="shared" si="9"/>
        <v>8992831;Tarjeta Credito;MasterCard;;20161007;;7680;ARS;;1066716</v>
      </c>
    </row>
    <row r="615" spans="1:11" x14ac:dyDescent="0.25">
      <c r="A615" s="1">
        <v>8992831</v>
      </c>
      <c r="B615" t="s">
        <v>12</v>
      </c>
      <c r="C615" t="s">
        <v>13</v>
      </c>
      <c r="E615" s="6">
        <v>42654</v>
      </c>
      <c r="G615">
        <v>75</v>
      </c>
      <c r="H615" t="s">
        <v>4475</v>
      </c>
      <c r="J615">
        <v>1066543</v>
      </c>
      <c r="K615" t="str">
        <f t="shared" si="9"/>
        <v>8992831;Tarjeta Credito;MasterCard;;20161011;;75;USD;;1066543</v>
      </c>
    </row>
    <row r="616" spans="1:11" x14ac:dyDescent="0.25">
      <c r="A616" s="1">
        <v>8992831</v>
      </c>
      <c r="B616" t="s">
        <v>12</v>
      </c>
      <c r="C616" t="s">
        <v>13</v>
      </c>
      <c r="E616" s="6">
        <v>42654</v>
      </c>
      <c r="G616">
        <v>20</v>
      </c>
      <c r="H616" t="s">
        <v>4475</v>
      </c>
      <c r="J616">
        <v>1066544</v>
      </c>
      <c r="K616" t="str">
        <f t="shared" si="9"/>
        <v>8992831;Tarjeta Credito;MasterCard;;20161011;;20;USD;;1066544</v>
      </c>
    </row>
    <row r="617" spans="1:11" x14ac:dyDescent="0.25">
      <c r="A617" s="1">
        <v>8992831</v>
      </c>
      <c r="B617" t="s">
        <v>12</v>
      </c>
      <c r="C617" t="s">
        <v>13</v>
      </c>
      <c r="E617" s="6">
        <v>42654</v>
      </c>
      <c r="G617">
        <v>4573</v>
      </c>
      <c r="H617" t="s">
        <v>16</v>
      </c>
      <c r="J617">
        <v>1066545</v>
      </c>
      <c r="K617" t="str">
        <f t="shared" si="9"/>
        <v>8992831;Tarjeta Credito;MasterCard;;20161011;;4573;ARS;;1066545</v>
      </c>
    </row>
    <row r="618" spans="1:11" x14ac:dyDescent="0.25">
      <c r="A618" s="1">
        <v>8992831</v>
      </c>
      <c r="B618" t="s">
        <v>12</v>
      </c>
      <c r="C618" t="s">
        <v>13</v>
      </c>
      <c r="E618" s="6">
        <v>42654</v>
      </c>
      <c r="G618">
        <v>1700</v>
      </c>
      <c r="H618" t="s">
        <v>16</v>
      </c>
      <c r="J618">
        <v>1066717</v>
      </c>
      <c r="K618" t="str">
        <f t="shared" si="9"/>
        <v>8992831;Tarjeta Credito;MasterCard;;20161011;;1700;ARS;;1066717</v>
      </c>
    </row>
    <row r="619" spans="1:11" x14ac:dyDescent="0.25">
      <c r="A619" s="1">
        <v>8992831</v>
      </c>
      <c r="B619" t="s">
        <v>12</v>
      </c>
      <c r="C619" t="s">
        <v>13</v>
      </c>
      <c r="E619" s="6">
        <v>42655</v>
      </c>
      <c r="G619">
        <v>75</v>
      </c>
      <c r="H619" t="s">
        <v>4475</v>
      </c>
      <c r="J619">
        <v>1066546</v>
      </c>
      <c r="K619" t="str">
        <f t="shared" si="9"/>
        <v>8992831;Tarjeta Credito;MasterCard;;20161012;;75;USD;;1066546</v>
      </c>
    </row>
    <row r="620" spans="1:11" x14ac:dyDescent="0.25">
      <c r="A620" s="1">
        <v>8992831</v>
      </c>
      <c r="B620" t="s">
        <v>12</v>
      </c>
      <c r="C620" t="s">
        <v>13</v>
      </c>
      <c r="E620" s="6">
        <v>42656</v>
      </c>
      <c r="G620">
        <v>50000</v>
      </c>
      <c r="H620" t="s">
        <v>16</v>
      </c>
      <c r="J620">
        <v>1066551</v>
      </c>
      <c r="K620" t="str">
        <f t="shared" si="9"/>
        <v>8992831;Tarjeta Credito;MasterCard;;20161013;;50000;ARS;;1066551</v>
      </c>
    </row>
    <row r="621" spans="1:11" x14ac:dyDescent="0.25">
      <c r="A621" s="1">
        <v>8992831</v>
      </c>
      <c r="B621" t="s">
        <v>12</v>
      </c>
      <c r="C621" t="s">
        <v>13</v>
      </c>
      <c r="E621" s="6">
        <v>42656</v>
      </c>
      <c r="G621">
        <v>8765</v>
      </c>
      <c r="H621" t="s">
        <v>16</v>
      </c>
      <c r="J621">
        <v>1066718</v>
      </c>
      <c r="K621" t="str">
        <f t="shared" si="9"/>
        <v>8992831;Tarjeta Credito;MasterCard;;20161013;;8765;ARS;;1066718</v>
      </c>
    </row>
    <row r="622" spans="1:11" x14ac:dyDescent="0.25">
      <c r="A622" s="1">
        <v>8992831</v>
      </c>
      <c r="B622" t="s">
        <v>12</v>
      </c>
      <c r="C622" t="s">
        <v>13</v>
      </c>
      <c r="E622" s="6">
        <v>42656</v>
      </c>
      <c r="G622">
        <v>3000</v>
      </c>
      <c r="H622" t="s">
        <v>16</v>
      </c>
      <c r="J622">
        <v>1066719</v>
      </c>
      <c r="K622" t="str">
        <f t="shared" si="9"/>
        <v>8992831;Tarjeta Credito;MasterCard;;20161013;;3000;ARS;;1066719</v>
      </c>
    </row>
    <row r="623" spans="1:11" x14ac:dyDescent="0.25">
      <c r="A623" s="1">
        <v>8992831</v>
      </c>
      <c r="B623" t="s">
        <v>12</v>
      </c>
      <c r="C623" t="s">
        <v>13</v>
      </c>
      <c r="E623" s="6">
        <v>42656</v>
      </c>
      <c r="G623">
        <v>3315.6</v>
      </c>
      <c r="H623" t="s">
        <v>16</v>
      </c>
      <c r="J623">
        <v>1066720</v>
      </c>
      <c r="K623" t="str">
        <f t="shared" si="9"/>
        <v>8992831;Tarjeta Credito;MasterCard;;20161013;;3315.6;ARS;;1066720</v>
      </c>
    </row>
    <row r="624" spans="1:11" x14ac:dyDescent="0.25">
      <c r="A624" s="1">
        <v>8992831</v>
      </c>
      <c r="B624" t="s">
        <v>12</v>
      </c>
      <c r="C624" t="s">
        <v>13</v>
      </c>
      <c r="E624" s="6">
        <v>42657</v>
      </c>
      <c r="G624">
        <v>5400</v>
      </c>
      <c r="H624" t="s">
        <v>16</v>
      </c>
      <c r="J624">
        <v>1066553</v>
      </c>
      <c r="K624" t="str">
        <f t="shared" si="9"/>
        <v>8992831;Tarjeta Credito;MasterCard;;20161014;;5400;ARS;;1066553</v>
      </c>
    </row>
    <row r="625" spans="1:11" x14ac:dyDescent="0.25">
      <c r="A625" s="1">
        <v>8992831</v>
      </c>
      <c r="B625" t="s">
        <v>12</v>
      </c>
      <c r="C625" t="s">
        <v>13</v>
      </c>
      <c r="E625" s="6">
        <v>42657</v>
      </c>
      <c r="G625">
        <v>5616</v>
      </c>
      <c r="H625" t="s">
        <v>16</v>
      </c>
      <c r="J625">
        <v>1066554</v>
      </c>
      <c r="K625" t="str">
        <f t="shared" si="9"/>
        <v>8992831;Tarjeta Credito;MasterCard;;20161014;;5616;ARS;;1066554</v>
      </c>
    </row>
    <row r="626" spans="1:11" x14ac:dyDescent="0.25">
      <c r="A626" s="1">
        <v>8992831</v>
      </c>
      <c r="B626" t="s">
        <v>12</v>
      </c>
      <c r="C626" t="s">
        <v>13</v>
      </c>
      <c r="E626" s="6">
        <v>42657</v>
      </c>
      <c r="G626">
        <v>1650</v>
      </c>
      <c r="H626" t="s">
        <v>16</v>
      </c>
      <c r="J626">
        <v>1066555</v>
      </c>
      <c r="K626" t="str">
        <f t="shared" si="9"/>
        <v>8992831;Tarjeta Credito;MasterCard;;20161014;;1650;ARS;;1066555</v>
      </c>
    </row>
    <row r="627" spans="1:11" x14ac:dyDescent="0.25">
      <c r="A627" s="1">
        <v>8992831</v>
      </c>
      <c r="B627" t="s">
        <v>12</v>
      </c>
      <c r="C627" t="s">
        <v>13</v>
      </c>
      <c r="E627" s="6">
        <v>42657</v>
      </c>
      <c r="G627">
        <v>3250</v>
      </c>
      <c r="H627" t="s">
        <v>16</v>
      </c>
      <c r="J627">
        <v>1066557</v>
      </c>
      <c r="K627" t="str">
        <f t="shared" si="9"/>
        <v>8992831;Tarjeta Credito;MasterCard;;20161014;;3250;ARS;;1066557</v>
      </c>
    </row>
    <row r="628" spans="1:11" x14ac:dyDescent="0.25">
      <c r="A628" s="1">
        <v>8992831</v>
      </c>
      <c r="B628" t="s">
        <v>12</v>
      </c>
      <c r="C628" t="s">
        <v>13</v>
      </c>
      <c r="E628" s="6">
        <v>42660</v>
      </c>
      <c r="G628">
        <v>2200</v>
      </c>
      <c r="H628" t="s">
        <v>16</v>
      </c>
      <c r="J628">
        <v>1066558</v>
      </c>
      <c r="K628" t="str">
        <f t="shared" si="9"/>
        <v>8992831;Tarjeta Credito;MasterCard;;20161017;;2200;ARS;;1066558</v>
      </c>
    </row>
    <row r="629" spans="1:11" x14ac:dyDescent="0.25">
      <c r="A629" s="1">
        <v>8992831</v>
      </c>
      <c r="B629" t="s">
        <v>12</v>
      </c>
      <c r="C629" t="s">
        <v>13</v>
      </c>
      <c r="E629" s="6">
        <v>42660</v>
      </c>
      <c r="G629">
        <v>1837</v>
      </c>
      <c r="H629" t="s">
        <v>16</v>
      </c>
      <c r="J629">
        <v>1066559</v>
      </c>
      <c r="K629" t="str">
        <f t="shared" si="9"/>
        <v>8992831;Tarjeta Credito;MasterCard;;20161017;;1837;ARS;;1066559</v>
      </c>
    </row>
    <row r="630" spans="1:11" x14ac:dyDescent="0.25">
      <c r="A630" s="1">
        <v>8992831</v>
      </c>
      <c r="B630" t="s">
        <v>12</v>
      </c>
      <c r="C630" t="s">
        <v>13</v>
      </c>
      <c r="E630" s="6">
        <v>42660</v>
      </c>
      <c r="G630">
        <v>1683</v>
      </c>
      <c r="H630" t="s">
        <v>16</v>
      </c>
      <c r="J630">
        <v>1066560</v>
      </c>
      <c r="K630" t="str">
        <f t="shared" si="9"/>
        <v>8992831;Tarjeta Credito;MasterCard;;20161017;;1683;ARS;;1066560</v>
      </c>
    </row>
    <row r="631" spans="1:11" x14ac:dyDescent="0.25">
      <c r="A631" s="1">
        <v>8992831</v>
      </c>
      <c r="B631" t="s">
        <v>12</v>
      </c>
      <c r="C631" t="s">
        <v>13</v>
      </c>
      <c r="E631" s="6">
        <v>42660</v>
      </c>
      <c r="G631">
        <v>2545.1999999999998</v>
      </c>
      <c r="H631" t="s">
        <v>16</v>
      </c>
      <c r="J631">
        <v>1066561</v>
      </c>
      <c r="K631" t="str">
        <f t="shared" si="9"/>
        <v>8992831;Tarjeta Credito;MasterCard;;20161017;;2545.2;ARS;;1066561</v>
      </c>
    </row>
    <row r="632" spans="1:11" x14ac:dyDescent="0.25">
      <c r="A632" s="1">
        <v>8992831</v>
      </c>
      <c r="B632" t="s">
        <v>12</v>
      </c>
      <c r="C632" t="s">
        <v>13</v>
      </c>
      <c r="E632" s="6">
        <v>42660</v>
      </c>
      <c r="G632">
        <v>789.5</v>
      </c>
      <c r="H632" t="s">
        <v>16</v>
      </c>
      <c r="J632">
        <v>1066562</v>
      </c>
      <c r="K632" t="str">
        <f t="shared" si="9"/>
        <v>8992831;Tarjeta Credito;MasterCard;;20161017;;789.5;ARS;;1066562</v>
      </c>
    </row>
    <row r="633" spans="1:11" x14ac:dyDescent="0.25">
      <c r="A633" s="1">
        <v>8992831</v>
      </c>
      <c r="B633" t="s">
        <v>12</v>
      </c>
      <c r="C633" t="s">
        <v>13</v>
      </c>
      <c r="E633" s="6">
        <v>42660</v>
      </c>
      <c r="G633">
        <v>4000</v>
      </c>
      <c r="H633" t="s">
        <v>16</v>
      </c>
      <c r="J633">
        <v>1066563</v>
      </c>
      <c r="K633" t="str">
        <f t="shared" si="9"/>
        <v>8992831;Tarjeta Credito;MasterCard;;20161017;;4000;ARS;;1066563</v>
      </c>
    </row>
    <row r="634" spans="1:11" x14ac:dyDescent="0.25">
      <c r="A634" s="1">
        <v>8992831</v>
      </c>
      <c r="B634" t="s">
        <v>12</v>
      </c>
      <c r="C634" t="s">
        <v>13</v>
      </c>
      <c r="E634" s="6">
        <v>42660</v>
      </c>
      <c r="G634">
        <v>4000</v>
      </c>
      <c r="H634" t="s">
        <v>16</v>
      </c>
      <c r="J634">
        <v>1066564</v>
      </c>
      <c r="K634" t="str">
        <f t="shared" si="9"/>
        <v>8992831;Tarjeta Credito;MasterCard;;20161017;;4000;ARS;;1066564</v>
      </c>
    </row>
    <row r="635" spans="1:11" x14ac:dyDescent="0.25">
      <c r="A635" s="1">
        <v>8992831</v>
      </c>
      <c r="B635" t="s">
        <v>12</v>
      </c>
      <c r="C635" t="s">
        <v>13</v>
      </c>
      <c r="E635" s="6">
        <v>42660</v>
      </c>
      <c r="G635">
        <v>2229.12</v>
      </c>
      <c r="H635" t="s">
        <v>16</v>
      </c>
      <c r="J635">
        <v>1066565</v>
      </c>
      <c r="K635" t="str">
        <f t="shared" si="9"/>
        <v>8992831;Tarjeta Credito;MasterCard;;20161017;;2229.12;ARS;;1066565</v>
      </c>
    </row>
    <row r="636" spans="1:11" x14ac:dyDescent="0.25">
      <c r="A636" s="1">
        <v>8992831</v>
      </c>
      <c r="B636" t="s">
        <v>12</v>
      </c>
      <c r="C636" t="s">
        <v>13</v>
      </c>
      <c r="E636" s="6">
        <v>42660</v>
      </c>
      <c r="G636">
        <v>2142</v>
      </c>
      <c r="H636" t="s">
        <v>16</v>
      </c>
      <c r="J636">
        <v>1066722</v>
      </c>
      <c r="K636" t="str">
        <f t="shared" si="9"/>
        <v>8992831;Tarjeta Credito;MasterCard;;20161017;;2142;ARS;;1066722</v>
      </c>
    </row>
    <row r="637" spans="1:11" x14ac:dyDescent="0.25">
      <c r="A637" s="1">
        <v>8992831</v>
      </c>
      <c r="B637" t="s">
        <v>12</v>
      </c>
      <c r="C637" t="s">
        <v>13</v>
      </c>
      <c r="E637" s="6">
        <v>42660</v>
      </c>
      <c r="G637">
        <v>10740.6</v>
      </c>
      <c r="H637" t="s">
        <v>16</v>
      </c>
      <c r="J637">
        <v>1066723</v>
      </c>
      <c r="K637" t="str">
        <f t="shared" si="9"/>
        <v>8992831;Tarjeta Credito;MasterCard;;20161017;;10740.6;ARS;;1066723</v>
      </c>
    </row>
    <row r="638" spans="1:11" x14ac:dyDescent="0.25">
      <c r="A638" s="1">
        <v>8992831</v>
      </c>
      <c r="B638" t="s">
        <v>12</v>
      </c>
      <c r="C638" t="s">
        <v>13</v>
      </c>
      <c r="E638" s="6">
        <v>42661</v>
      </c>
      <c r="G638">
        <v>7900</v>
      </c>
      <c r="H638" t="s">
        <v>16</v>
      </c>
      <c r="J638">
        <v>1066566</v>
      </c>
      <c r="K638" t="str">
        <f t="shared" si="9"/>
        <v>8992831;Tarjeta Credito;MasterCard;;20161018;;7900;ARS;;1066566</v>
      </c>
    </row>
    <row r="639" spans="1:11" x14ac:dyDescent="0.25">
      <c r="A639" s="1">
        <v>8992831</v>
      </c>
      <c r="B639" t="s">
        <v>12</v>
      </c>
      <c r="C639" t="s">
        <v>13</v>
      </c>
      <c r="E639" s="6">
        <v>42661</v>
      </c>
      <c r="G639">
        <v>5450</v>
      </c>
      <c r="H639" t="s">
        <v>16</v>
      </c>
      <c r="J639">
        <v>1066567</v>
      </c>
      <c r="K639" t="str">
        <f t="shared" si="9"/>
        <v>8992831;Tarjeta Credito;MasterCard;;20161018;;5450;ARS;;1066567</v>
      </c>
    </row>
    <row r="640" spans="1:11" x14ac:dyDescent="0.25">
      <c r="A640" s="1">
        <v>8992831</v>
      </c>
      <c r="B640" t="s">
        <v>12</v>
      </c>
      <c r="C640" t="s">
        <v>13</v>
      </c>
      <c r="E640" s="6">
        <v>42663</v>
      </c>
      <c r="G640">
        <v>100</v>
      </c>
      <c r="H640" t="s">
        <v>4475</v>
      </c>
      <c r="J640">
        <v>1066570</v>
      </c>
      <c r="K640" t="str">
        <f t="shared" si="9"/>
        <v>8992831;Tarjeta Credito;MasterCard;;20161020;;100;USD;;1066570</v>
      </c>
    </row>
    <row r="641" spans="1:11" x14ac:dyDescent="0.25">
      <c r="A641" s="1">
        <v>8992831</v>
      </c>
      <c r="B641" t="s">
        <v>12</v>
      </c>
      <c r="C641" t="s">
        <v>13</v>
      </c>
      <c r="E641" s="6">
        <v>42664</v>
      </c>
      <c r="G641">
        <v>7000</v>
      </c>
      <c r="H641" t="s">
        <v>16</v>
      </c>
      <c r="J641">
        <v>1066571</v>
      </c>
      <c r="K641" t="str">
        <f t="shared" si="9"/>
        <v>8992831;Tarjeta Credito;MasterCard;;20161021;;7000;ARS;;1066571</v>
      </c>
    </row>
    <row r="642" spans="1:11" x14ac:dyDescent="0.25">
      <c r="A642" s="1">
        <v>8992831</v>
      </c>
      <c r="B642" t="s">
        <v>12</v>
      </c>
      <c r="C642" t="s">
        <v>13</v>
      </c>
      <c r="E642" s="6">
        <v>42664</v>
      </c>
      <c r="G642">
        <v>100</v>
      </c>
      <c r="H642" t="s">
        <v>4475</v>
      </c>
      <c r="J642">
        <v>1066572</v>
      </c>
      <c r="K642" t="str">
        <f t="shared" si="9"/>
        <v>8992831;Tarjeta Credito;MasterCard;;20161021;;100;USD;;1066572</v>
      </c>
    </row>
    <row r="643" spans="1:11" x14ac:dyDescent="0.25">
      <c r="A643" s="1">
        <v>8992831</v>
      </c>
      <c r="B643" t="s">
        <v>12</v>
      </c>
      <c r="C643" t="s">
        <v>13</v>
      </c>
      <c r="E643" s="6">
        <v>42664</v>
      </c>
      <c r="G643">
        <v>43</v>
      </c>
      <c r="H643" t="s">
        <v>4475</v>
      </c>
      <c r="J643">
        <v>1066573</v>
      </c>
      <c r="K643" t="str">
        <f t="shared" si="9"/>
        <v>8992831;Tarjeta Credito;MasterCard;;20161021;;43;USD;;1066573</v>
      </c>
    </row>
    <row r="644" spans="1:11" x14ac:dyDescent="0.25">
      <c r="A644" s="1">
        <v>8992831</v>
      </c>
      <c r="B644" t="s">
        <v>12</v>
      </c>
      <c r="C644" t="s">
        <v>13</v>
      </c>
      <c r="E644" s="6">
        <v>42664</v>
      </c>
      <c r="G644">
        <v>8400</v>
      </c>
      <c r="H644" t="s">
        <v>16</v>
      </c>
      <c r="J644">
        <v>1066574</v>
      </c>
      <c r="K644" t="str">
        <f t="shared" si="9"/>
        <v>8992831;Tarjeta Credito;MasterCard;;20161021;;8400;ARS;;1066574</v>
      </c>
    </row>
    <row r="645" spans="1:11" x14ac:dyDescent="0.25">
      <c r="A645" s="1">
        <v>8992831</v>
      </c>
      <c r="B645" t="s">
        <v>12</v>
      </c>
      <c r="C645" t="s">
        <v>13</v>
      </c>
      <c r="E645" s="6">
        <v>42664</v>
      </c>
      <c r="G645">
        <v>1232</v>
      </c>
      <c r="H645" t="s">
        <v>16</v>
      </c>
      <c r="J645">
        <v>1066732</v>
      </c>
      <c r="K645" t="str">
        <f t="shared" ref="K645:K708" si="10">CONCATENATE(A645,";",B645,";",C645,";",D645,";",CONCATENATE(YEAR(E645),RIGHT(100+MONTH(E645),2),RIGHT(100+DAY(E645),2)),";",F645,";",G645,";",H645,";",I645, ";", J645)</f>
        <v>8992831;Tarjeta Credito;MasterCard;;20161021;;1232;ARS;;1066732</v>
      </c>
    </row>
    <row r="646" spans="1:11" x14ac:dyDescent="0.25">
      <c r="A646" s="1">
        <v>8992831</v>
      </c>
      <c r="B646" t="s">
        <v>12</v>
      </c>
      <c r="C646" t="s">
        <v>13</v>
      </c>
      <c r="E646" s="6">
        <v>42667</v>
      </c>
      <c r="G646">
        <v>2200</v>
      </c>
      <c r="H646" t="s">
        <v>16</v>
      </c>
      <c r="J646">
        <v>1066575</v>
      </c>
      <c r="K646" t="str">
        <f t="shared" si="10"/>
        <v>8992831;Tarjeta Credito;MasterCard;;20161024;;2200;ARS;;1066575</v>
      </c>
    </row>
    <row r="647" spans="1:11" x14ac:dyDescent="0.25">
      <c r="A647" s="1">
        <v>8992831</v>
      </c>
      <c r="B647" t="s">
        <v>12</v>
      </c>
      <c r="C647" t="s">
        <v>13</v>
      </c>
      <c r="E647" s="6">
        <v>42667</v>
      </c>
      <c r="G647">
        <v>4004</v>
      </c>
      <c r="H647" t="s">
        <v>16</v>
      </c>
      <c r="J647">
        <v>1066576</v>
      </c>
      <c r="K647" t="str">
        <f t="shared" si="10"/>
        <v>8992831;Tarjeta Credito;MasterCard;;20161024;;4004;ARS;;1066576</v>
      </c>
    </row>
    <row r="648" spans="1:11" x14ac:dyDescent="0.25">
      <c r="A648" s="1">
        <v>8992831</v>
      </c>
      <c r="B648" t="s">
        <v>12</v>
      </c>
      <c r="C648" t="s">
        <v>13</v>
      </c>
      <c r="E648" s="6">
        <v>42667</v>
      </c>
      <c r="G648">
        <v>3534.3</v>
      </c>
      <c r="H648" t="s">
        <v>16</v>
      </c>
      <c r="J648">
        <v>1066733</v>
      </c>
      <c r="K648" t="str">
        <f t="shared" si="10"/>
        <v>8992831;Tarjeta Credito;MasterCard;;20161024;;3534.3;ARS;;1066733</v>
      </c>
    </row>
    <row r="649" spans="1:11" x14ac:dyDescent="0.25">
      <c r="A649" s="1">
        <v>8992831</v>
      </c>
      <c r="B649" t="s">
        <v>12</v>
      </c>
      <c r="C649" t="s">
        <v>13</v>
      </c>
      <c r="E649" s="6">
        <v>42667</v>
      </c>
      <c r="G649">
        <v>9240</v>
      </c>
      <c r="H649" t="s">
        <v>16</v>
      </c>
      <c r="J649">
        <v>1066734</v>
      </c>
      <c r="K649" t="str">
        <f t="shared" si="10"/>
        <v>8992831;Tarjeta Credito;MasterCard;;20161024;;9240;ARS;;1066734</v>
      </c>
    </row>
    <row r="650" spans="1:11" x14ac:dyDescent="0.25">
      <c r="A650" s="1">
        <v>8992831</v>
      </c>
      <c r="B650" t="s">
        <v>12</v>
      </c>
      <c r="C650" t="s">
        <v>13</v>
      </c>
      <c r="E650" s="6">
        <v>42668</v>
      </c>
      <c r="G650">
        <v>2993.25</v>
      </c>
      <c r="H650" t="s">
        <v>16</v>
      </c>
      <c r="J650">
        <v>1066735</v>
      </c>
      <c r="K650" t="str">
        <f t="shared" si="10"/>
        <v>8992831;Tarjeta Credito;MasterCard;;20161025;;2993.25;ARS;;1066735</v>
      </c>
    </row>
    <row r="651" spans="1:11" x14ac:dyDescent="0.25">
      <c r="A651" s="1">
        <v>8992831</v>
      </c>
      <c r="B651" t="s">
        <v>12</v>
      </c>
      <c r="C651" t="s">
        <v>13</v>
      </c>
      <c r="E651" s="6">
        <v>42668</v>
      </c>
      <c r="G651">
        <v>8624</v>
      </c>
      <c r="H651" t="s">
        <v>16</v>
      </c>
      <c r="J651">
        <v>1066736</v>
      </c>
      <c r="K651" t="str">
        <f t="shared" si="10"/>
        <v>8992831;Tarjeta Credito;MasterCard;;20161025;;8624;ARS;;1066736</v>
      </c>
    </row>
    <row r="652" spans="1:11" x14ac:dyDescent="0.25">
      <c r="A652" s="1">
        <v>8992831</v>
      </c>
      <c r="B652" t="s">
        <v>12</v>
      </c>
      <c r="C652" t="s">
        <v>13</v>
      </c>
      <c r="E652" s="6">
        <v>42669</v>
      </c>
      <c r="G652">
        <v>100</v>
      </c>
      <c r="H652" t="s">
        <v>4475</v>
      </c>
      <c r="J652">
        <v>1066577</v>
      </c>
      <c r="K652" t="str">
        <f t="shared" si="10"/>
        <v>8992831;Tarjeta Credito;MasterCard;;20161026;;100;USD;;1066577</v>
      </c>
    </row>
    <row r="653" spans="1:11" x14ac:dyDescent="0.25">
      <c r="A653" s="1">
        <v>8992831</v>
      </c>
      <c r="B653" t="s">
        <v>12</v>
      </c>
      <c r="C653" t="s">
        <v>13</v>
      </c>
      <c r="E653" s="6">
        <v>42669</v>
      </c>
      <c r="G653">
        <v>9180</v>
      </c>
      <c r="H653" t="s">
        <v>16</v>
      </c>
      <c r="J653">
        <v>1066742</v>
      </c>
      <c r="K653" t="str">
        <f t="shared" si="10"/>
        <v>8992831;Tarjeta Credito;MasterCard;;20161026;;9180;ARS;;1066742</v>
      </c>
    </row>
    <row r="654" spans="1:11" x14ac:dyDescent="0.25">
      <c r="A654" s="1">
        <v>8992831</v>
      </c>
      <c r="B654" t="s">
        <v>12</v>
      </c>
      <c r="C654" t="s">
        <v>13</v>
      </c>
      <c r="E654" s="6">
        <v>42670</v>
      </c>
      <c r="G654">
        <v>6500</v>
      </c>
      <c r="H654" t="s">
        <v>16</v>
      </c>
      <c r="J654">
        <v>1066578</v>
      </c>
      <c r="K654" t="str">
        <f t="shared" si="10"/>
        <v>8992831;Tarjeta Credito;MasterCard;;20161027;;6500;ARS;;1066578</v>
      </c>
    </row>
    <row r="655" spans="1:11" x14ac:dyDescent="0.25">
      <c r="A655" s="1">
        <v>8992831</v>
      </c>
      <c r="B655" t="s">
        <v>12</v>
      </c>
      <c r="C655" t="s">
        <v>13</v>
      </c>
      <c r="E655" s="6">
        <v>42670</v>
      </c>
      <c r="G655">
        <v>3734.5</v>
      </c>
      <c r="H655" t="s">
        <v>16</v>
      </c>
      <c r="J655">
        <v>1066579</v>
      </c>
      <c r="K655" t="str">
        <f t="shared" si="10"/>
        <v>8992831;Tarjeta Credito;MasterCard;;20161027;;3734.5;ARS;;1066579</v>
      </c>
    </row>
    <row r="656" spans="1:11" x14ac:dyDescent="0.25">
      <c r="A656" s="1">
        <v>8992831</v>
      </c>
      <c r="B656" t="s">
        <v>12</v>
      </c>
      <c r="C656" t="s">
        <v>13</v>
      </c>
      <c r="E656" s="6">
        <v>42670</v>
      </c>
      <c r="G656">
        <v>2033.75</v>
      </c>
      <c r="H656" t="s">
        <v>16</v>
      </c>
      <c r="J656">
        <v>1066743</v>
      </c>
      <c r="K656" t="str">
        <f t="shared" si="10"/>
        <v>8992831;Tarjeta Credito;MasterCard;;20161027;;2033.75;ARS;;1066743</v>
      </c>
    </row>
    <row r="657" spans="1:11" x14ac:dyDescent="0.25">
      <c r="A657" s="1">
        <v>8992831</v>
      </c>
      <c r="B657" t="s">
        <v>12</v>
      </c>
      <c r="C657" t="s">
        <v>13</v>
      </c>
      <c r="E657" s="6">
        <v>42671</v>
      </c>
      <c r="G657">
        <v>2700</v>
      </c>
      <c r="H657" t="s">
        <v>16</v>
      </c>
      <c r="J657">
        <v>1066749</v>
      </c>
      <c r="K657" t="str">
        <f t="shared" si="10"/>
        <v>8992831;Tarjeta Credito;MasterCard;;20161028;;2700;ARS;;1066749</v>
      </c>
    </row>
    <row r="658" spans="1:11" x14ac:dyDescent="0.25">
      <c r="A658" s="1" t="s">
        <v>5221</v>
      </c>
      <c r="B658" t="s">
        <v>12</v>
      </c>
      <c r="C658" t="s">
        <v>13</v>
      </c>
      <c r="E658" s="6">
        <v>42646</v>
      </c>
      <c r="G658">
        <v>3577.64</v>
      </c>
      <c r="H658" t="s">
        <v>16</v>
      </c>
      <c r="J658">
        <v>1066964</v>
      </c>
      <c r="K658" t="str">
        <f t="shared" si="10"/>
        <v>11937711;Tarjeta Credito;MasterCard;;20161003;;3577.64;ARS;;1066964</v>
      </c>
    </row>
    <row r="659" spans="1:11" x14ac:dyDescent="0.25">
      <c r="A659" s="1" t="s">
        <v>5221</v>
      </c>
      <c r="B659" t="s">
        <v>12</v>
      </c>
      <c r="C659" t="s">
        <v>13</v>
      </c>
      <c r="E659" s="6">
        <v>42647</v>
      </c>
      <c r="G659">
        <v>3307.69</v>
      </c>
      <c r="H659" t="s">
        <v>16</v>
      </c>
      <c r="J659">
        <v>1066965</v>
      </c>
      <c r="K659" t="str">
        <f t="shared" si="10"/>
        <v>11937711;Tarjeta Credito;MasterCard;;20161004;;3307.69;ARS;;1066965</v>
      </c>
    </row>
    <row r="660" spans="1:11" x14ac:dyDescent="0.25">
      <c r="A660" s="1" t="s">
        <v>5221</v>
      </c>
      <c r="B660" t="s">
        <v>12</v>
      </c>
      <c r="C660" t="s">
        <v>13</v>
      </c>
      <c r="E660" s="6">
        <v>42648</v>
      </c>
      <c r="G660">
        <v>1385.14</v>
      </c>
      <c r="H660" t="s">
        <v>16</v>
      </c>
      <c r="J660">
        <v>1066966</v>
      </c>
      <c r="K660" t="str">
        <f t="shared" si="10"/>
        <v>11937711;Tarjeta Credito;MasterCard;;20161005;;1385.14;ARS;;1066966</v>
      </c>
    </row>
    <row r="661" spans="1:11" x14ac:dyDescent="0.25">
      <c r="A661" s="1" t="s">
        <v>5221</v>
      </c>
      <c r="B661" t="s">
        <v>12</v>
      </c>
      <c r="C661" t="s">
        <v>13</v>
      </c>
      <c r="E661" s="6">
        <v>42648</v>
      </c>
      <c r="G661">
        <v>3231.56</v>
      </c>
      <c r="H661" t="s">
        <v>16</v>
      </c>
      <c r="J661">
        <v>1066967</v>
      </c>
      <c r="K661" t="str">
        <f t="shared" si="10"/>
        <v>11937711;Tarjeta Credito;MasterCard;;20161005;;3231.56;ARS;;1066967</v>
      </c>
    </row>
    <row r="662" spans="1:11" x14ac:dyDescent="0.25">
      <c r="A662" s="1" t="s">
        <v>5221</v>
      </c>
      <c r="B662" t="s">
        <v>12</v>
      </c>
      <c r="C662" t="s">
        <v>13</v>
      </c>
      <c r="E662" s="6">
        <v>42649</v>
      </c>
      <c r="G662">
        <v>2585.25</v>
      </c>
      <c r="H662" t="s">
        <v>16</v>
      </c>
      <c r="J662">
        <v>1066968</v>
      </c>
      <c r="K662" t="str">
        <f t="shared" si="10"/>
        <v>11937711;Tarjeta Credito;MasterCard;;20161006;;2585.25;ARS;;1066968</v>
      </c>
    </row>
    <row r="663" spans="1:11" x14ac:dyDescent="0.25">
      <c r="A663" s="1" t="s">
        <v>5221</v>
      </c>
      <c r="B663" t="s">
        <v>12</v>
      </c>
      <c r="C663" t="s">
        <v>13</v>
      </c>
      <c r="E663" s="6">
        <v>42654</v>
      </c>
      <c r="G663">
        <v>3449.6</v>
      </c>
      <c r="H663" t="s">
        <v>16</v>
      </c>
      <c r="J663">
        <v>1066969</v>
      </c>
      <c r="K663" t="str">
        <f t="shared" si="10"/>
        <v>11937711;Tarjeta Credito;MasterCard;;20161011;;3449.6;ARS;;1066969</v>
      </c>
    </row>
    <row r="664" spans="1:11" x14ac:dyDescent="0.25">
      <c r="A664" s="1" t="s">
        <v>5221</v>
      </c>
      <c r="B664" t="s">
        <v>12</v>
      </c>
      <c r="C664" t="s">
        <v>13</v>
      </c>
      <c r="E664" s="6">
        <v>42654</v>
      </c>
      <c r="G664">
        <v>1478.4</v>
      </c>
      <c r="H664" t="s">
        <v>16</v>
      </c>
      <c r="J664">
        <v>1066970</v>
      </c>
      <c r="K664" t="str">
        <f t="shared" si="10"/>
        <v>11937711;Tarjeta Credito;MasterCard;;20161011;;1478.4;ARS;;1066970</v>
      </c>
    </row>
    <row r="665" spans="1:11" x14ac:dyDescent="0.25">
      <c r="A665" s="1" t="s">
        <v>5221</v>
      </c>
      <c r="B665" t="s">
        <v>12</v>
      </c>
      <c r="C665" t="s">
        <v>13</v>
      </c>
      <c r="E665" s="6">
        <v>42654</v>
      </c>
      <c r="G665">
        <v>3231.56</v>
      </c>
      <c r="H665" t="s">
        <v>16</v>
      </c>
      <c r="J665">
        <v>1066971</v>
      </c>
      <c r="K665" t="str">
        <f t="shared" si="10"/>
        <v>11937711;Tarjeta Credito;MasterCard;;20161011;;3231.56;ARS;;1066971</v>
      </c>
    </row>
    <row r="666" spans="1:11" x14ac:dyDescent="0.25">
      <c r="A666" s="1" t="s">
        <v>5221</v>
      </c>
      <c r="B666" t="s">
        <v>12</v>
      </c>
      <c r="C666" t="s">
        <v>13</v>
      </c>
      <c r="E666" s="6">
        <v>42655</v>
      </c>
      <c r="G666">
        <v>2924.18</v>
      </c>
      <c r="H666" t="s">
        <v>16</v>
      </c>
      <c r="J666">
        <v>1066972</v>
      </c>
      <c r="K666" t="str">
        <f t="shared" si="10"/>
        <v>11937711;Tarjeta Credito;MasterCard;;20161012;;2924.18;ARS;;1066972</v>
      </c>
    </row>
    <row r="667" spans="1:11" x14ac:dyDescent="0.25">
      <c r="A667" s="1" t="s">
        <v>5221</v>
      </c>
      <c r="B667" t="s">
        <v>12</v>
      </c>
      <c r="C667" t="s">
        <v>13</v>
      </c>
      <c r="E667" s="6">
        <v>42656</v>
      </c>
      <c r="G667">
        <v>2293.59</v>
      </c>
      <c r="H667" t="s">
        <v>16</v>
      </c>
      <c r="J667">
        <v>1066973</v>
      </c>
      <c r="K667" t="str">
        <f t="shared" si="10"/>
        <v>11937711;Tarjeta Credito;MasterCard;;20161013;;2293.59;ARS;;1066973</v>
      </c>
    </row>
    <row r="668" spans="1:11" x14ac:dyDescent="0.25">
      <c r="A668" s="1" t="s">
        <v>5221</v>
      </c>
      <c r="B668" t="s">
        <v>12</v>
      </c>
      <c r="C668" t="s">
        <v>13</v>
      </c>
      <c r="E668" s="6">
        <v>42657</v>
      </c>
      <c r="G668">
        <v>4590</v>
      </c>
      <c r="H668" t="s">
        <v>16</v>
      </c>
      <c r="J668">
        <v>1066974</v>
      </c>
      <c r="K668" t="str">
        <f t="shared" si="10"/>
        <v>11937711;Tarjeta Credito;MasterCard;;20161014;;4590;ARS;;1066974</v>
      </c>
    </row>
    <row r="669" spans="1:11" x14ac:dyDescent="0.25">
      <c r="A669" s="1" t="s">
        <v>5221</v>
      </c>
      <c r="B669" t="s">
        <v>12</v>
      </c>
      <c r="C669" t="s">
        <v>13</v>
      </c>
      <c r="E669" s="6">
        <v>42660</v>
      </c>
      <c r="G669">
        <v>1391.15</v>
      </c>
      <c r="H669" t="s">
        <v>16</v>
      </c>
      <c r="J669">
        <v>1066975</v>
      </c>
      <c r="K669" t="str">
        <f t="shared" si="10"/>
        <v>11937711;Tarjeta Credito;MasterCard;;20161017;;1391.15;ARS;;1066975</v>
      </c>
    </row>
    <row r="670" spans="1:11" x14ac:dyDescent="0.25">
      <c r="A670" s="1" t="s">
        <v>5221</v>
      </c>
      <c r="B670" t="s">
        <v>12</v>
      </c>
      <c r="C670" t="s">
        <v>13</v>
      </c>
      <c r="E670" s="6">
        <v>42660</v>
      </c>
      <c r="G670">
        <v>535.05999999999995</v>
      </c>
      <c r="H670" t="s">
        <v>16</v>
      </c>
      <c r="J670">
        <v>1066976</v>
      </c>
      <c r="K670" t="str">
        <f t="shared" si="10"/>
        <v>11937711;Tarjeta Credito;MasterCard;;20161017;;535.06;ARS;;1066976</v>
      </c>
    </row>
    <row r="671" spans="1:11" x14ac:dyDescent="0.25">
      <c r="A671" s="1" t="s">
        <v>5221</v>
      </c>
      <c r="B671" t="s">
        <v>12</v>
      </c>
      <c r="C671" t="s">
        <v>13</v>
      </c>
      <c r="E671" s="6">
        <v>42660</v>
      </c>
      <c r="G671">
        <v>1223.25</v>
      </c>
      <c r="H671" t="s">
        <v>16</v>
      </c>
      <c r="J671">
        <v>1066977</v>
      </c>
      <c r="K671" t="str">
        <f t="shared" si="10"/>
        <v>11937711;Tarjeta Credito;MasterCard;;20161017;;1223.25;ARS;;1066977</v>
      </c>
    </row>
    <row r="672" spans="1:11" x14ac:dyDescent="0.25">
      <c r="A672" s="1" t="s">
        <v>5221</v>
      </c>
      <c r="B672" t="s">
        <v>12</v>
      </c>
      <c r="C672" t="s">
        <v>13</v>
      </c>
      <c r="E672" s="6">
        <v>42660</v>
      </c>
      <c r="G672">
        <v>4587.18</v>
      </c>
      <c r="H672" t="s">
        <v>16</v>
      </c>
      <c r="J672">
        <v>1066978</v>
      </c>
      <c r="K672" t="str">
        <f t="shared" si="10"/>
        <v>11937711;Tarjeta Credito;MasterCard;;20161017;;4587.18;ARS;;1066978</v>
      </c>
    </row>
    <row r="673" spans="1:11" x14ac:dyDescent="0.25">
      <c r="A673" s="1" t="s">
        <v>5221</v>
      </c>
      <c r="B673" t="s">
        <v>12</v>
      </c>
      <c r="C673" t="s">
        <v>13</v>
      </c>
      <c r="E673" s="6">
        <v>42661</v>
      </c>
      <c r="G673">
        <v>1848</v>
      </c>
      <c r="H673" t="s">
        <v>16</v>
      </c>
      <c r="J673">
        <v>1066979</v>
      </c>
      <c r="K673" t="str">
        <f t="shared" si="10"/>
        <v>11937711;Tarjeta Credito;MasterCard;;20161018;;1848;ARS;;1066979</v>
      </c>
    </row>
    <row r="674" spans="1:11" x14ac:dyDescent="0.25">
      <c r="A674" s="1" t="s">
        <v>5221</v>
      </c>
      <c r="B674" t="s">
        <v>12</v>
      </c>
      <c r="C674" t="s">
        <v>13</v>
      </c>
      <c r="E674" s="6">
        <v>42662</v>
      </c>
      <c r="G674">
        <v>3777</v>
      </c>
      <c r="H674" t="s">
        <v>16</v>
      </c>
      <c r="J674">
        <v>1066980</v>
      </c>
      <c r="K674" t="str">
        <f t="shared" si="10"/>
        <v>11937711;Tarjeta Credito;MasterCard;;20161019;;3777;ARS;;1066980</v>
      </c>
    </row>
    <row r="675" spans="1:11" x14ac:dyDescent="0.25">
      <c r="A675" s="1" t="s">
        <v>5221</v>
      </c>
      <c r="B675" t="s">
        <v>12</v>
      </c>
      <c r="C675" t="s">
        <v>13</v>
      </c>
      <c r="E675" s="6">
        <v>42663</v>
      </c>
      <c r="G675">
        <v>2002</v>
      </c>
      <c r="H675" t="s">
        <v>16</v>
      </c>
      <c r="J675">
        <v>1066981</v>
      </c>
      <c r="K675" t="str">
        <f t="shared" si="10"/>
        <v>11937711;Tarjeta Credito;MasterCard;;20161020;;2002;ARS;;1066981</v>
      </c>
    </row>
    <row r="676" spans="1:11" x14ac:dyDescent="0.25">
      <c r="A676" s="1" t="s">
        <v>5221</v>
      </c>
      <c r="B676" t="s">
        <v>12</v>
      </c>
      <c r="C676" t="s">
        <v>13</v>
      </c>
      <c r="E676" s="6">
        <v>42663</v>
      </c>
      <c r="G676">
        <v>4574</v>
      </c>
      <c r="H676" t="s">
        <v>16</v>
      </c>
      <c r="J676">
        <v>1066982</v>
      </c>
      <c r="K676" t="str">
        <f t="shared" si="10"/>
        <v>11937711;Tarjeta Credito;MasterCard;;20161020;;4574;ARS;;1066982</v>
      </c>
    </row>
    <row r="677" spans="1:11" x14ac:dyDescent="0.25">
      <c r="A677" s="1" t="s">
        <v>5221</v>
      </c>
      <c r="B677" t="s">
        <v>12</v>
      </c>
      <c r="C677" t="s">
        <v>13</v>
      </c>
      <c r="E677" s="6">
        <v>42664</v>
      </c>
      <c r="G677">
        <v>1385.14</v>
      </c>
      <c r="H677" t="s">
        <v>16</v>
      </c>
      <c r="J677">
        <v>1066983</v>
      </c>
      <c r="K677" t="str">
        <f t="shared" si="10"/>
        <v>11937711;Tarjeta Credito;MasterCard;;20161021;;1385.14;ARS;;1066983</v>
      </c>
    </row>
    <row r="678" spans="1:11" x14ac:dyDescent="0.25">
      <c r="A678" s="1" t="s">
        <v>5221</v>
      </c>
      <c r="B678" t="s">
        <v>12</v>
      </c>
      <c r="C678" t="s">
        <v>13</v>
      </c>
      <c r="E678" s="6">
        <v>42667</v>
      </c>
      <c r="G678">
        <v>2202.13</v>
      </c>
      <c r="H678" t="s">
        <v>16</v>
      </c>
      <c r="J678">
        <v>1066984</v>
      </c>
      <c r="K678" t="str">
        <f t="shared" si="10"/>
        <v>11937711;Tarjeta Credito;MasterCard;;20161024;;2202.13;ARS;;1066984</v>
      </c>
    </row>
    <row r="679" spans="1:11" x14ac:dyDescent="0.25">
      <c r="A679" s="1" t="s">
        <v>5221</v>
      </c>
      <c r="B679" t="s">
        <v>12</v>
      </c>
      <c r="C679" t="s">
        <v>13</v>
      </c>
      <c r="E679" s="6">
        <v>42667</v>
      </c>
      <c r="G679">
        <v>969.47</v>
      </c>
      <c r="H679" t="s">
        <v>16</v>
      </c>
      <c r="J679">
        <v>1066985</v>
      </c>
      <c r="K679" t="str">
        <f t="shared" si="10"/>
        <v>11937711;Tarjeta Credito;MasterCard;;20161024;;969.47;ARS;;1066985</v>
      </c>
    </row>
    <row r="680" spans="1:11" x14ac:dyDescent="0.25">
      <c r="A680" s="1" t="s">
        <v>5221</v>
      </c>
      <c r="B680" t="s">
        <v>12</v>
      </c>
      <c r="C680" t="s">
        <v>13</v>
      </c>
      <c r="E680" s="6">
        <v>42667</v>
      </c>
      <c r="G680">
        <v>646.30999999999995</v>
      </c>
      <c r="H680" t="s">
        <v>16</v>
      </c>
      <c r="J680">
        <v>1066986</v>
      </c>
      <c r="K680" t="str">
        <f t="shared" si="10"/>
        <v>11937711;Tarjeta Credito;MasterCard;;20161024;;646.31;ARS;;1066986</v>
      </c>
    </row>
    <row r="681" spans="1:11" x14ac:dyDescent="0.25">
      <c r="A681" s="1" t="s">
        <v>5221</v>
      </c>
      <c r="B681" t="s">
        <v>12</v>
      </c>
      <c r="C681" t="s">
        <v>13</v>
      </c>
      <c r="E681" s="6">
        <v>42667</v>
      </c>
      <c r="G681">
        <v>1508.06</v>
      </c>
      <c r="H681" t="s">
        <v>16</v>
      </c>
      <c r="J681">
        <v>1066987</v>
      </c>
      <c r="K681" t="str">
        <f t="shared" si="10"/>
        <v>11937711;Tarjeta Credito;MasterCard;;20161024;;1508.06;ARS;;1066987</v>
      </c>
    </row>
    <row r="682" spans="1:11" x14ac:dyDescent="0.25">
      <c r="A682" s="1" t="s">
        <v>5221</v>
      </c>
      <c r="B682" t="s">
        <v>12</v>
      </c>
      <c r="C682" t="s">
        <v>13</v>
      </c>
      <c r="E682" s="6">
        <v>42669</v>
      </c>
      <c r="G682">
        <v>1231.23</v>
      </c>
      <c r="H682" t="s">
        <v>16</v>
      </c>
      <c r="J682">
        <v>1066988</v>
      </c>
      <c r="K682" t="str">
        <f t="shared" si="10"/>
        <v>11937711;Tarjeta Credito;MasterCard;;20161026;;1231.23;ARS;;1066988</v>
      </c>
    </row>
    <row r="683" spans="1:11" x14ac:dyDescent="0.25">
      <c r="A683" s="1" t="s">
        <v>5221</v>
      </c>
      <c r="B683" t="s">
        <v>12</v>
      </c>
      <c r="C683" t="s">
        <v>13</v>
      </c>
      <c r="E683" s="6">
        <v>42669</v>
      </c>
      <c r="G683">
        <v>4170</v>
      </c>
      <c r="H683" t="s">
        <v>16</v>
      </c>
      <c r="J683">
        <v>1066989</v>
      </c>
      <c r="K683" t="str">
        <f t="shared" si="10"/>
        <v>11937711;Tarjeta Credito;MasterCard;;20161026;;4170;ARS;;1066989</v>
      </c>
    </row>
    <row r="684" spans="1:11" x14ac:dyDescent="0.25">
      <c r="A684" s="1" t="s">
        <v>5221</v>
      </c>
      <c r="B684" t="s">
        <v>12</v>
      </c>
      <c r="C684" t="s">
        <v>13</v>
      </c>
      <c r="E684" s="6">
        <v>42669</v>
      </c>
      <c r="G684">
        <v>2477</v>
      </c>
      <c r="H684" t="s">
        <v>16</v>
      </c>
      <c r="J684">
        <v>1066990</v>
      </c>
      <c r="K684" t="str">
        <f t="shared" si="10"/>
        <v>11937711;Tarjeta Credito;MasterCard;;20161026;;2477;ARS;;1066990</v>
      </c>
    </row>
    <row r="685" spans="1:11" x14ac:dyDescent="0.25">
      <c r="A685" s="1" t="s">
        <v>5221</v>
      </c>
      <c r="B685" t="s">
        <v>12</v>
      </c>
      <c r="C685" t="s">
        <v>13</v>
      </c>
      <c r="E685" s="6">
        <v>42674</v>
      </c>
      <c r="G685">
        <v>847</v>
      </c>
      <c r="H685" t="s">
        <v>16</v>
      </c>
      <c r="J685">
        <v>1066991</v>
      </c>
      <c r="K685" t="str">
        <f t="shared" si="10"/>
        <v>11937711;Tarjeta Credito;MasterCard;;20161031;;847;ARS;;1066991</v>
      </c>
    </row>
    <row r="686" spans="1:11" x14ac:dyDescent="0.25">
      <c r="A686" s="1" t="s">
        <v>8313</v>
      </c>
      <c r="B686" t="s">
        <v>12</v>
      </c>
      <c r="C686" t="s">
        <v>13</v>
      </c>
      <c r="E686" s="6">
        <v>42647</v>
      </c>
      <c r="G686">
        <v>9397.08</v>
      </c>
      <c r="H686" t="s">
        <v>16</v>
      </c>
      <c r="J686">
        <v>1066537</v>
      </c>
      <c r="K686" t="str">
        <f t="shared" si="10"/>
        <v>12558864;Tarjeta Credito;MasterCard;;20161004;;9397.08;ARS;;1066537</v>
      </c>
    </row>
    <row r="687" spans="1:11" x14ac:dyDescent="0.25">
      <c r="A687" s="1" t="s">
        <v>8313</v>
      </c>
      <c r="B687" t="s">
        <v>12</v>
      </c>
      <c r="C687" t="s">
        <v>13</v>
      </c>
      <c r="E687" s="6">
        <v>42648</v>
      </c>
      <c r="G687">
        <v>6600</v>
      </c>
      <c r="H687" t="s">
        <v>16</v>
      </c>
      <c r="J687">
        <v>1066538</v>
      </c>
      <c r="K687" t="str">
        <f t="shared" si="10"/>
        <v>12558864;Tarjeta Credito;MasterCard;;20161005;;6600;ARS;;1066538</v>
      </c>
    </row>
    <row r="688" spans="1:11" x14ac:dyDescent="0.25">
      <c r="A688" s="1" t="s">
        <v>8313</v>
      </c>
      <c r="B688" t="s">
        <v>12</v>
      </c>
      <c r="C688" t="s">
        <v>13</v>
      </c>
      <c r="E688" s="6">
        <v>42649</v>
      </c>
      <c r="G688">
        <v>12782</v>
      </c>
      <c r="H688" t="s">
        <v>16</v>
      </c>
      <c r="J688">
        <v>1066540</v>
      </c>
      <c r="K688" t="str">
        <f t="shared" si="10"/>
        <v>12558864;Tarjeta Credito;MasterCard;;20161006;;12782;ARS;;1066540</v>
      </c>
    </row>
    <row r="689" spans="1:11" x14ac:dyDescent="0.25">
      <c r="A689" s="1" t="s">
        <v>8313</v>
      </c>
      <c r="B689" t="s">
        <v>12</v>
      </c>
      <c r="C689" t="s">
        <v>13</v>
      </c>
      <c r="E689" s="6">
        <v>42650</v>
      </c>
      <c r="G689">
        <v>3187</v>
      </c>
      <c r="H689" t="s">
        <v>16</v>
      </c>
      <c r="J689">
        <v>1066542</v>
      </c>
      <c r="K689" t="str">
        <f t="shared" si="10"/>
        <v>12558864;Tarjeta Credito;MasterCard;;20161007;;3187;ARS;;1066542</v>
      </c>
    </row>
    <row r="690" spans="1:11" x14ac:dyDescent="0.25">
      <c r="A690" s="1" t="s">
        <v>8313</v>
      </c>
      <c r="B690" t="s">
        <v>12</v>
      </c>
      <c r="C690" t="s">
        <v>13</v>
      </c>
      <c r="E690" s="6">
        <v>42650</v>
      </c>
      <c r="G690">
        <v>7130</v>
      </c>
      <c r="H690" t="s">
        <v>16</v>
      </c>
      <c r="J690">
        <v>1066715</v>
      </c>
      <c r="K690" t="str">
        <f t="shared" si="10"/>
        <v>12558864;Tarjeta Credito;MasterCard;;20161007;;7130;ARS;;1066715</v>
      </c>
    </row>
    <row r="691" spans="1:11" x14ac:dyDescent="0.25">
      <c r="A691" s="1" t="s">
        <v>8313</v>
      </c>
      <c r="B691" t="s">
        <v>12</v>
      </c>
      <c r="C691" t="s">
        <v>13</v>
      </c>
      <c r="E691" s="6">
        <v>42655</v>
      </c>
      <c r="G691">
        <v>2772</v>
      </c>
      <c r="H691" t="s">
        <v>16</v>
      </c>
      <c r="J691">
        <v>1066547</v>
      </c>
      <c r="K691" t="str">
        <f t="shared" si="10"/>
        <v>12558864;Tarjeta Credito;MasterCard;;20161012;;2772;ARS;;1066547</v>
      </c>
    </row>
    <row r="692" spans="1:11" x14ac:dyDescent="0.25">
      <c r="A692" s="1" t="s">
        <v>8313</v>
      </c>
      <c r="B692" t="s">
        <v>12</v>
      </c>
      <c r="C692" t="s">
        <v>13</v>
      </c>
      <c r="E692" s="6">
        <v>42655</v>
      </c>
      <c r="G692">
        <v>15079.68</v>
      </c>
      <c r="H692" t="s">
        <v>16</v>
      </c>
      <c r="J692">
        <v>1066548</v>
      </c>
      <c r="K692" t="str">
        <f t="shared" si="10"/>
        <v>12558864;Tarjeta Credito;MasterCard;;20161012;;15079.68;ARS;;1066548</v>
      </c>
    </row>
    <row r="693" spans="1:11" x14ac:dyDescent="0.25">
      <c r="A693" s="1" t="s">
        <v>8313</v>
      </c>
      <c r="B693" t="s">
        <v>12</v>
      </c>
      <c r="C693" t="s">
        <v>13</v>
      </c>
      <c r="E693" s="6">
        <v>42655</v>
      </c>
      <c r="G693">
        <v>4019.4</v>
      </c>
      <c r="H693" t="s">
        <v>16</v>
      </c>
      <c r="J693">
        <v>1066549</v>
      </c>
      <c r="K693" t="str">
        <f t="shared" si="10"/>
        <v>12558864;Tarjeta Credito;MasterCard;;20161012;;4019.4;ARS;;1066549</v>
      </c>
    </row>
    <row r="694" spans="1:11" x14ac:dyDescent="0.25">
      <c r="A694" s="1" t="s">
        <v>8313</v>
      </c>
      <c r="B694" t="s">
        <v>12</v>
      </c>
      <c r="C694" t="s">
        <v>13</v>
      </c>
      <c r="E694" s="6">
        <v>42655</v>
      </c>
      <c r="G694">
        <v>8531.6</v>
      </c>
      <c r="H694" t="s">
        <v>16</v>
      </c>
      <c r="J694">
        <v>1066550</v>
      </c>
      <c r="K694" t="str">
        <f t="shared" si="10"/>
        <v>12558864;Tarjeta Credito;MasterCard;;20161012;;8531.6;ARS;;1066550</v>
      </c>
    </row>
    <row r="695" spans="1:11" x14ac:dyDescent="0.25">
      <c r="A695" s="1" t="s">
        <v>8313</v>
      </c>
      <c r="B695" t="s">
        <v>12</v>
      </c>
      <c r="C695" t="s">
        <v>13</v>
      </c>
      <c r="E695" s="6">
        <v>42656</v>
      </c>
      <c r="G695">
        <v>2983.5</v>
      </c>
      <c r="H695" t="s">
        <v>16</v>
      </c>
      <c r="J695">
        <v>1066552</v>
      </c>
      <c r="K695" t="str">
        <f t="shared" si="10"/>
        <v>12558864;Tarjeta Credito;MasterCard;;20161013;;2983.5;ARS;;1066552</v>
      </c>
    </row>
    <row r="696" spans="1:11" x14ac:dyDescent="0.25">
      <c r="A696" s="1" t="s">
        <v>8313</v>
      </c>
      <c r="B696" t="s">
        <v>12</v>
      </c>
      <c r="C696" t="s">
        <v>13</v>
      </c>
      <c r="E696" s="6">
        <v>42657</v>
      </c>
      <c r="G696">
        <v>3488</v>
      </c>
      <c r="H696" t="s">
        <v>16</v>
      </c>
      <c r="J696">
        <v>1066556</v>
      </c>
      <c r="K696" t="str">
        <f t="shared" si="10"/>
        <v>12558864;Tarjeta Credito;MasterCard;;20161014;;3488;ARS;;1066556</v>
      </c>
    </row>
    <row r="697" spans="1:11" x14ac:dyDescent="0.25">
      <c r="A697" s="1" t="s">
        <v>8313</v>
      </c>
      <c r="B697" t="s">
        <v>12</v>
      </c>
      <c r="C697" t="s">
        <v>13</v>
      </c>
      <c r="E697" s="6">
        <v>42657</v>
      </c>
      <c r="G697">
        <v>8008</v>
      </c>
      <c r="H697" t="s">
        <v>16</v>
      </c>
      <c r="J697">
        <v>1066721</v>
      </c>
      <c r="K697" t="str">
        <f t="shared" si="10"/>
        <v>12558864;Tarjeta Credito;MasterCard;;20161014;;8008;ARS;;1066721</v>
      </c>
    </row>
    <row r="698" spans="1:11" x14ac:dyDescent="0.25">
      <c r="A698" s="1" t="s">
        <v>8313</v>
      </c>
      <c r="B698" t="s">
        <v>12</v>
      </c>
      <c r="C698" t="s">
        <v>13</v>
      </c>
      <c r="E698" s="6">
        <v>42664</v>
      </c>
      <c r="G698">
        <v>3850</v>
      </c>
      <c r="H698" t="s">
        <v>16</v>
      </c>
      <c r="J698">
        <v>1066731</v>
      </c>
      <c r="K698" t="str">
        <f t="shared" si="10"/>
        <v>12558864;Tarjeta Credito;MasterCard;;20161021;;3850;ARS;;1066731</v>
      </c>
    </row>
    <row r="699" spans="1:11" x14ac:dyDescent="0.25">
      <c r="A699" s="1" t="s">
        <v>8313</v>
      </c>
      <c r="B699" t="s">
        <v>12</v>
      </c>
      <c r="C699" t="s">
        <v>13</v>
      </c>
      <c r="E699" s="6">
        <v>42668</v>
      </c>
      <c r="G699">
        <v>4774</v>
      </c>
      <c r="H699" t="s">
        <v>16</v>
      </c>
      <c r="J699">
        <v>1066737</v>
      </c>
      <c r="K699" t="str">
        <f t="shared" si="10"/>
        <v>12558864;Tarjeta Credito;MasterCard;;20161025;;4774;ARS;;1066737</v>
      </c>
    </row>
    <row r="700" spans="1:11" x14ac:dyDescent="0.25">
      <c r="A700" s="1" t="s">
        <v>8313</v>
      </c>
      <c r="B700" t="s">
        <v>12</v>
      </c>
      <c r="C700" t="s">
        <v>13</v>
      </c>
      <c r="E700" s="6">
        <v>42668</v>
      </c>
      <c r="G700">
        <v>1694</v>
      </c>
      <c r="H700" t="s">
        <v>16</v>
      </c>
      <c r="J700">
        <v>1066738</v>
      </c>
      <c r="K700" t="str">
        <f t="shared" si="10"/>
        <v>12558864;Tarjeta Credito;MasterCard;;20161025;;1694;ARS;;1066738</v>
      </c>
    </row>
    <row r="701" spans="1:11" x14ac:dyDescent="0.25">
      <c r="A701" s="1" t="s">
        <v>8313</v>
      </c>
      <c r="B701" t="s">
        <v>12</v>
      </c>
      <c r="C701" t="s">
        <v>13</v>
      </c>
      <c r="E701" s="6">
        <v>42668</v>
      </c>
      <c r="G701">
        <v>6960.8</v>
      </c>
      <c r="H701" t="s">
        <v>16</v>
      </c>
      <c r="J701">
        <v>1066739</v>
      </c>
      <c r="K701" t="str">
        <f t="shared" si="10"/>
        <v>12558864;Tarjeta Credito;MasterCard;;20161025;;6960.8;ARS;;1066739</v>
      </c>
    </row>
    <row r="702" spans="1:11" x14ac:dyDescent="0.25">
      <c r="A702" s="1" t="s">
        <v>8313</v>
      </c>
      <c r="B702" t="s">
        <v>12</v>
      </c>
      <c r="C702" t="s">
        <v>13</v>
      </c>
      <c r="E702" s="6">
        <v>42668</v>
      </c>
      <c r="G702">
        <v>5544</v>
      </c>
      <c r="H702" t="s">
        <v>16</v>
      </c>
      <c r="J702">
        <v>1066740</v>
      </c>
      <c r="K702" t="str">
        <f t="shared" si="10"/>
        <v>12558864;Tarjeta Credito;MasterCard;;20161025;;5544;ARS;;1066740</v>
      </c>
    </row>
    <row r="703" spans="1:11" x14ac:dyDescent="0.25">
      <c r="A703" s="1" t="s">
        <v>8313</v>
      </c>
      <c r="B703" t="s">
        <v>12</v>
      </c>
      <c r="C703" t="s">
        <v>13</v>
      </c>
      <c r="E703" s="6">
        <v>42668</v>
      </c>
      <c r="G703">
        <v>10040.799999999999</v>
      </c>
      <c r="H703" t="s">
        <v>16</v>
      </c>
      <c r="J703">
        <v>1066741</v>
      </c>
      <c r="K703" t="str">
        <f t="shared" si="10"/>
        <v>12558864;Tarjeta Credito;MasterCard;;20161025;;10040.8;ARS;;1066741</v>
      </c>
    </row>
    <row r="704" spans="1:11" x14ac:dyDescent="0.25">
      <c r="A704" s="1" t="s">
        <v>8313</v>
      </c>
      <c r="B704" t="s">
        <v>12</v>
      </c>
      <c r="C704" t="s">
        <v>13</v>
      </c>
      <c r="E704" s="6">
        <v>42670</v>
      </c>
      <c r="G704">
        <v>17870</v>
      </c>
      <c r="H704" t="s">
        <v>16</v>
      </c>
      <c r="J704">
        <v>1066580</v>
      </c>
      <c r="K704" t="str">
        <f t="shared" si="10"/>
        <v>12558864;Tarjeta Credito;MasterCard;;20161027;;17870;ARS;;1066580</v>
      </c>
    </row>
    <row r="705" spans="1:11" x14ac:dyDescent="0.25">
      <c r="A705" s="1" t="s">
        <v>8313</v>
      </c>
      <c r="B705" t="s">
        <v>12</v>
      </c>
      <c r="C705" t="s">
        <v>13</v>
      </c>
      <c r="E705" s="6">
        <v>42671</v>
      </c>
      <c r="G705">
        <v>3123.75</v>
      </c>
      <c r="H705" t="s">
        <v>16</v>
      </c>
      <c r="J705">
        <v>1066581</v>
      </c>
      <c r="K705" t="str">
        <f t="shared" si="10"/>
        <v>12558864;Tarjeta Credito;MasterCard;;20161028;;3123.75;ARS;;1066581</v>
      </c>
    </row>
    <row r="706" spans="1:11" x14ac:dyDescent="0.25">
      <c r="A706" s="1" t="s">
        <v>8313</v>
      </c>
      <c r="B706" t="s">
        <v>12</v>
      </c>
      <c r="C706" t="s">
        <v>13</v>
      </c>
      <c r="E706" s="6">
        <v>42671</v>
      </c>
      <c r="G706">
        <v>5800</v>
      </c>
      <c r="H706" t="s">
        <v>16</v>
      </c>
      <c r="J706">
        <v>1066582</v>
      </c>
      <c r="K706" t="str">
        <f t="shared" si="10"/>
        <v>12558864;Tarjeta Credito;MasterCard;;20161028;;5800;ARS;;1066582</v>
      </c>
    </row>
    <row r="707" spans="1:11" x14ac:dyDescent="0.25">
      <c r="A707" s="1" t="s">
        <v>8313</v>
      </c>
      <c r="B707" t="s">
        <v>12</v>
      </c>
      <c r="C707" t="s">
        <v>13</v>
      </c>
      <c r="E707" s="6">
        <v>42671</v>
      </c>
      <c r="G707">
        <v>4389</v>
      </c>
      <c r="H707" t="s">
        <v>16</v>
      </c>
      <c r="J707">
        <v>1066583</v>
      </c>
      <c r="K707" t="str">
        <f t="shared" si="10"/>
        <v>12558864;Tarjeta Credito;MasterCard;;20161028;;4389;ARS;;1066583</v>
      </c>
    </row>
    <row r="708" spans="1:11" x14ac:dyDescent="0.25">
      <c r="A708" s="1" t="s">
        <v>8313</v>
      </c>
      <c r="B708" t="s">
        <v>12</v>
      </c>
      <c r="C708" t="s">
        <v>13</v>
      </c>
      <c r="E708" s="6">
        <v>42671</v>
      </c>
      <c r="G708">
        <v>9471</v>
      </c>
      <c r="H708" t="s">
        <v>16</v>
      </c>
      <c r="J708">
        <v>1066584</v>
      </c>
      <c r="K708" t="str">
        <f t="shared" si="10"/>
        <v>12558864;Tarjeta Credito;MasterCard;;20161028;;9471;ARS;;1066584</v>
      </c>
    </row>
    <row r="709" spans="1:11" x14ac:dyDescent="0.25">
      <c r="A709" s="1" t="s">
        <v>8313</v>
      </c>
      <c r="B709" t="s">
        <v>12</v>
      </c>
      <c r="C709" t="s">
        <v>13</v>
      </c>
      <c r="E709" s="6">
        <v>42674</v>
      </c>
      <c r="G709">
        <v>3834.6</v>
      </c>
      <c r="H709" t="s">
        <v>16</v>
      </c>
      <c r="J709">
        <v>1066585</v>
      </c>
      <c r="K709" t="str">
        <f t="shared" ref="K709:K772" si="11">CONCATENATE(A709,";",B709,";",C709,";",D709,";",CONCATENATE(YEAR(E709),RIGHT(100+MONTH(E709),2),RIGHT(100+DAY(E709),2)),";",F709,";",G709,";",H709,";",I709, ";", J709)</f>
        <v>12558864;Tarjeta Credito;MasterCard;;20161031;;3834.6;ARS;;1066585</v>
      </c>
    </row>
    <row r="710" spans="1:11" x14ac:dyDescent="0.25">
      <c r="A710" s="1" t="s">
        <v>8313</v>
      </c>
      <c r="B710" t="s">
        <v>12</v>
      </c>
      <c r="C710" t="s">
        <v>13</v>
      </c>
      <c r="E710" s="6">
        <v>42674</v>
      </c>
      <c r="G710">
        <v>5544</v>
      </c>
      <c r="H710" t="s">
        <v>16</v>
      </c>
      <c r="J710">
        <v>1066750</v>
      </c>
      <c r="K710" t="str">
        <f t="shared" si="11"/>
        <v>12558864;Tarjeta Credito;MasterCard;;20161031;;5544;ARS;;1066750</v>
      </c>
    </row>
    <row r="711" spans="1:11" x14ac:dyDescent="0.25">
      <c r="A711" s="1" t="s">
        <v>475</v>
      </c>
      <c r="B711" t="s">
        <v>12</v>
      </c>
      <c r="C711" t="s">
        <v>13</v>
      </c>
      <c r="D711" s="1" t="s">
        <v>664</v>
      </c>
      <c r="E711" s="6">
        <v>42644</v>
      </c>
      <c r="F711" s="1" t="s">
        <v>665</v>
      </c>
      <c r="G711">
        <v>4839.74</v>
      </c>
      <c r="H711" t="s">
        <v>16</v>
      </c>
      <c r="I711">
        <v>3</v>
      </c>
      <c r="J711">
        <v>1064306</v>
      </c>
      <c r="K711" t="str">
        <f t="shared" si="11"/>
        <v>14056121;Tarjeta Credito;MasterCard;1761;20161001;643402;4839.74;ARS;3;1064306</v>
      </c>
    </row>
    <row r="712" spans="1:11" x14ac:dyDescent="0.25">
      <c r="A712" s="1" t="s">
        <v>475</v>
      </c>
      <c r="B712" t="s">
        <v>12</v>
      </c>
      <c r="C712" t="s">
        <v>13</v>
      </c>
      <c r="D712" s="1" t="s">
        <v>934</v>
      </c>
      <c r="E712" s="6">
        <v>42644</v>
      </c>
      <c r="F712" s="1" t="s">
        <v>935</v>
      </c>
      <c r="G712">
        <v>5591.04</v>
      </c>
      <c r="H712" t="s">
        <v>16</v>
      </c>
      <c r="I712">
        <v>3</v>
      </c>
      <c r="J712">
        <v>1065156</v>
      </c>
      <c r="K712" t="str">
        <f t="shared" si="11"/>
        <v>14056121;Tarjeta Credito;MasterCard;4871;20161001;636015;5591.04;ARS;3;1065156</v>
      </c>
    </row>
    <row r="713" spans="1:11" x14ac:dyDescent="0.25">
      <c r="A713" s="1" t="s">
        <v>475</v>
      </c>
      <c r="B713" t="s">
        <v>12</v>
      </c>
      <c r="C713" t="s">
        <v>13</v>
      </c>
      <c r="D713" s="1" t="s">
        <v>986</v>
      </c>
      <c r="E713" s="6">
        <v>42644</v>
      </c>
      <c r="F713" s="1" t="s">
        <v>987</v>
      </c>
      <c r="G713">
        <v>3088.8</v>
      </c>
      <c r="H713" t="s">
        <v>16</v>
      </c>
      <c r="I713">
        <v>3</v>
      </c>
      <c r="J713">
        <v>1065295</v>
      </c>
      <c r="K713" t="str">
        <f t="shared" si="11"/>
        <v>14056121;Tarjeta Credito;MasterCard;5327;20161001;611410;3088.8;ARS;3;1065295</v>
      </c>
    </row>
    <row r="714" spans="1:11" x14ac:dyDescent="0.25">
      <c r="A714" s="1" t="s">
        <v>475</v>
      </c>
      <c r="B714" t="s">
        <v>12</v>
      </c>
      <c r="C714" t="s">
        <v>13</v>
      </c>
      <c r="D714" s="1" t="s">
        <v>1093</v>
      </c>
      <c r="E714" s="6">
        <v>42644</v>
      </c>
      <c r="F714" s="1" t="s">
        <v>1094</v>
      </c>
      <c r="G714">
        <v>3356.73</v>
      </c>
      <c r="H714" t="s">
        <v>16</v>
      </c>
      <c r="I714">
        <v>3</v>
      </c>
      <c r="J714">
        <v>1065556</v>
      </c>
      <c r="K714" t="str">
        <f t="shared" si="11"/>
        <v>14056121;Tarjeta Credito;MasterCard;6310;20161001;600630;3356.73;ARS;3;1065556</v>
      </c>
    </row>
    <row r="715" spans="1:11" x14ac:dyDescent="0.25">
      <c r="A715" s="1" t="s">
        <v>475</v>
      </c>
      <c r="B715" t="s">
        <v>12</v>
      </c>
      <c r="C715" t="s">
        <v>13</v>
      </c>
      <c r="D715" s="1" t="s">
        <v>1329</v>
      </c>
      <c r="E715" s="6">
        <v>42645</v>
      </c>
      <c r="F715" s="1" t="s">
        <v>1330</v>
      </c>
      <c r="G715">
        <v>6715.8</v>
      </c>
      <c r="H715" t="s">
        <v>16</v>
      </c>
      <c r="I715">
        <v>1</v>
      </c>
      <c r="J715">
        <v>1066178</v>
      </c>
      <c r="K715" t="str">
        <f t="shared" si="11"/>
        <v>14056121;Tarjeta Credito;MasterCard;8660;20161002;657691;6715.8;ARS;1;1066178</v>
      </c>
    </row>
    <row r="716" spans="1:11" x14ac:dyDescent="0.25">
      <c r="A716" s="1" t="s">
        <v>475</v>
      </c>
      <c r="B716" t="s">
        <v>12</v>
      </c>
      <c r="C716" t="s">
        <v>13</v>
      </c>
      <c r="D716" s="1" t="s">
        <v>594</v>
      </c>
      <c r="E716" s="6">
        <v>42645</v>
      </c>
      <c r="F716" s="1" t="s">
        <v>595</v>
      </c>
      <c r="G716">
        <v>3416.4</v>
      </c>
      <c r="H716" t="s">
        <v>16</v>
      </c>
      <c r="I716">
        <v>3</v>
      </c>
      <c r="J716">
        <v>1064120</v>
      </c>
      <c r="K716" t="str">
        <f t="shared" si="11"/>
        <v>14056121;Tarjeta Credito;MasterCard;1089;20161002;623621;3416.4;ARS;3;1064120</v>
      </c>
    </row>
    <row r="717" spans="1:11" x14ac:dyDescent="0.25">
      <c r="A717" s="1" t="s">
        <v>475</v>
      </c>
      <c r="B717" t="s">
        <v>12</v>
      </c>
      <c r="C717" t="s">
        <v>13</v>
      </c>
      <c r="D717" s="1" t="s">
        <v>773</v>
      </c>
      <c r="E717" s="6">
        <v>42645</v>
      </c>
      <c r="F717" s="1" t="s">
        <v>774</v>
      </c>
      <c r="G717">
        <v>1060.8</v>
      </c>
      <c r="H717" t="s">
        <v>16</v>
      </c>
      <c r="I717">
        <v>3</v>
      </c>
      <c r="J717">
        <v>1064632</v>
      </c>
      <c r="K717" t="str">
        <f t="shared" si="11"/>
        <v>14056121;Tarjeta Credito;MasterCard;2893;20161002;647625;1060.8;ARS;3;1064632</v>
      </c>
    </row>
    <row r="718" spans="1:11" x14ac:dyDescent="0.25">
      <c r="A718" s="1" t="s">
        <v>475</v>
      </c>
      <c r="B718" t="s">
        <v>12</v>
      </c>
      <c r="C718" t="s">
        <v>13</v>
      </c>
      <c r="D718" s="1" t="s">
        <v>1396</v>
      </c>
      <c r="E718" s="6">
        <v>42646</v>
      </c>
      <c r="F718" s="1" t="s">
        <v>1397</v>
      </c>
      <c r="G718">
        <v>1627.5</v>
      </c>
      <c r="H718" t="s">
        <v>16</v>
      </c>
      <c r="I718">
        <v>1</v>
      </c>
      <c r="J718">
        <v>1066374</v>
      </c>
      <c r="K718" t="str">
        <f t="shared" si="11"/>
        <v>14056121;Tarjeta Credito;MasterCard;9355;20161003;618266;1627.5;ARS;1;1066374</v>
      </c>
    </row>
    <row r="719" spans="1:11" x14ac:dyDescent="0.25">
      <c r="A719" s="1" t="s">
        <v>475</v>
      </c>
      <c r="B719" t="s">
        <v>12</v>
      </c>
      <c r="C719" t="s">
        <v>13</v>
      </c>
      <c r="D719" s="1" t="s">
        <v>498</v>
      </c>
      <c r="E719" s="6">
        <v>42646</v>
      </c>
      <c r="F719" s="1" t="s">
        <v>499</v>
      </c>
      <c r="G719">
        <v>3881.2</v>
      </c>
      <c r="H719" t="s">
        <v>16</v>
      </c>
      <c r="I719">
        <v>3</v>
      </c>
      <c r="J719">
        <v>1063850</v>
      </c>
      <c r="K719" t="str">
        <f t="shared" si="11"/>
        <v>14056121;Tarjeta Credito;MasterCard;0357;20161003;668150;3881.2;ARS;3;1063850</v>
      </c>
    </row>
    <row r="720" spans="1:11" x14ac:dyDescent="0.25">
      <c r="A720" s="1" t="s">
        <v>475</v>
      </c>
      <c r="B720" t="s">
        <v>12</v>
      </c>
      <c r="C720" t="s">
        <v>13</v>
      </c>
      <c r="D720" s="1" t="s">
        <v>520</v>
      </c>
      <c r="E720" s="6">
        <v>42646</v>
      </c>
      <c r="F720" s="1" t="s">
        <v>521</v>
      </c>
      <c r="G720">
        <v>2989.8</v>
      </c>
      <c r="H720" t="s">
        <v>16</v>
      </c>
      <c r="I720">
        <v>3</v>
      </c>
      <c r="J720">
        <v>1063894</v>
      </c>
      <c r="K720" t="str">
        <f t="shared" si="11"/>
        <v>14056121;Tarjeta Credito;MasterCard;0467;20161003;603434;2989.8;ARS;3;1063894</v>
      </c>
    </row>
    <row r="721" spans="1:11" x14ac:dyDescent="0.25">
      <c r="A721" s="1" t="s">
        <v>475</v>
      </c>
      <c r="B721" t="s">
        <v>12</v>
      </c>
      <c r="C721" t="s">
        <v>13</v>
      </c>
      <c r="D721" s="1" t="s">
        <v>126</v>
      </c>
      <c r="E721" s="6">
        <v>42646</v>
      </c>
      <c r="F721" s="1" t="s">
        <v>584</v>
      </c>
      <c r="G721">
        <v>3410</v>
      </c>
      <c r="H721" t="s">
        <v>16</v>
      </c>
      <c r="I721">
        <v>3</v>
      </c>
      <c r="J721">
        <v>1064077</v>
      </c>
      <c r="K721" t="str">
        <f t="shared" si="11"/>
        <v>14056121;Tarjeta Credito;MasterCard;1009;20161003;677570;3410;ARS;3;1064077</v>
      </c>
    </row>
    <row r="722" spans="1:11" x14ac:dyDescent="0.25">
      <c r="A722" s="1" t="s">
        <v>475</v>
      </c>
      <c r="B722" t="s">
        <v>12</v>
      </c>
      <c r="C722" t="s">
        <v>13</v>
      </c>
      <c r="D722" s="1" t="s">
        <v>799</v>
      </c>
      <c r="E722" s="6">
        <v>42646</v>
      </c>
      <c r="F722" s="1" t="s">
        <v>800</v>
      </c>
      <c r="G722">
        <v>5812.5</v>
      </c>
      <c r="H722" t="s">
        <v>16</v>
      </c>
      <c r="I722">
        <v>3</v>
      </c>
      <c r="J722">
        <v>1064713</v>
      </c>
      <c r="K722" t="str">
        <f t="shared" si="11"/>
        <v>14056121;Tarjeta Credito;MasterCard;3078;20161003;693057;5812.5;ARS;3;1064713</v>
      </c>
    </row>
    <row r="723" spans="1:11" x14ac:dyDescent="0.25">
      <c r="A723" s="1" t="s">
        <v>475</v>
      </c>
      <c r="B723" t="s">
        <v>12</v>
      </c>
      <c r="C723" t="s">
        <v>13</v>
      </c>
      <c r="D723" s="1" t="s">
        <v>920</v>
      </c>
      <c r="E723" s="6">
        <v>42646</v>
      </c>
      <c r="F723" s="1" t="s">
        <v>921</v>
      </c>
      <c r="G723">
        <v>6386</v>
      </c>
      <c r="H723" t="s">
        <v>16</v>
      </c>
      <c r="I723">
        <v>3</v>
      </c>
      <c r="J723">
        <v>1065108</v>
      </c>
      <c r="K723" t="str">
        <f t="shared" si="11"/>
        <v>14056121;Tarjeta Credito;MasterCard;4671;20161003;683018;6386;ARS;3;1065108</v>
      </c>
    </row>
    <row r="724" spans="1:11" x14ac:dyDescent="0.25">
      <c r="A724" s="1" t="s">
        <v>475</v>
      </c>
      <c r="B724" t="s">
        <v>12</v>
      </c>
      <c r="C724" t="s">
        <v>13</v>
      </c>
      <c r="D724" s="1" t="s">
        <v>1012</v>
      </c>
      <c r="E724" s="6">
        <v>42646</v>
      </c>
      <c r="F724" s="1" t="s">
        <v>1013</v>
      </c>
      <c r="G724">
        <v>2418</v>
      </c>
      <c r="H724" t="s">
        <v>16</v>
      </c>
      <c r="I724">
        <v>3</v>
      </c>
      <c r="J724">
        <v>1065366</v>
      </c>
      <c r="K724" t="str">
        <f t="shared" si="11"/>
        <v>14056121;Tarjeta Credito;MasterCard;5632;20161003;614548;2418;ARS;3;1065366</v>
      </c>
    </row>
    <row r="725" spans="1:11" x14ac:dyDescent="0.25">
      <c r="A725" s="1" t="s">
        <v>475</v>
      </c>
      <c r="B725" t="s">
        <v>12</v>
      </c>
      <c r="C725" t="s">
        <v>13</v>
      </c>
      <c r="D725" s="1" t="s">
        <v>1012</v>
      </c>
      <c r="E725" s="6">
        <v>42646</v>
      </c>
      <c r="F725" s="1" t="s">
        <v>1014</v>
      </c>
      <c r="G725">
        <v>1395</v>
      </c>
      <c r="H725" t="s">
        <v>16</v>
      </c>
      <c r="I725">
        <v>3</v>
      </c>
      <c r="J725">
        <v>1065367</v>
      </c>
      <c r="K725" t="str">
        <f t="shared" si="11"/>
        <v>14056121;Tarjeta Credito;MasterCard;5632;20161003;611885;1395;ARS;3;1065367</v>
      </c>
    </row>
    <row r="726" spans="1:11" x14ac:dyDescent="0.25">
      <c r="A726" s="1" t="s">
        <v>475</v>
      </c>
      <c r="B726" t="s">
        <v>12</v>
      </c>
      <c r="C726" t="s">
        <v>13</v>
      </c>
      <c r="D726" s="1" t="s">
        <v>1025</v>
      </c>
      <c r="E726" s="6">
        <v>42646</v>
      </c>
      <c r="F726" s="1" t="s">
        <v>1026</v>
      </c>
      <c r="G726">
        <v>3620.8</v>
      </c>
      <c r="H726" t="s">
        <v>16</v>
      </c>
      <c r="I726">
        <v>3</v>
      </c>
      <c r="J726">
        <v>1065395</v>
      </c>
      <c r="K726" t="str">
        <f t="shared" si="11"/>
        <v>14056121;Tarjeta Credito;MasterCard;5782;20161003;607738;3620.8;ARS;3;1065395</v>
      </c>
    </row>
    <row r="727" spans="1:11" x14ac:dyDescent="0.25">
      <c r="A727" s="1" t="s">
        <v>475</v>
      </c>
      <c r="B727" t="s">
        <v>12</v>
      </c>
      <c r="C727" t="s">
        <v>13</v>
      </c>
      <c r="D727" s="1" t="s">
        <v>1116</v>
      </c>
      <c r="E727" s="6">
        <v>42646</v>
      </c>
      <c r="F727" s="1" t="s">
        <v>1117</v>
      </c>
      <c r="G727">
        <v>1099.8</v>
      </c>
      <c r="H727" t="s">
        <v>16</v>
      </c>
      <c r="I727">
        <v>3</v>
      </c>
      <c r="J727">
        <v>1065595</v>
      </c>
      <c r="K727" t="str">
        <f t="shared" si="11"/>
        <v>14056121;Tarjeta Credito;MasterCard;6460;20161003;634428;1099.8;ARS;3;1065595</v>
      </c>
    </row>
    <row r="728" spans="1:11" x14ac:dyDescent="0.25">
      <c r="A728" s="1" t="s">
        <v>475</v>
      </c>
      <c r="B728" t="s">
        <v>12</v>
      </c>
      <c r="C728" t="s">
        <v>13</v>
      </c>
      <c r="D728" s="1" t="s">
        <v>1142</v>
      </c>
      <c r="E728" s="6">
        <v>42646</v>
      </c>
      <c r="F728" s="1" t="s">
        <v>1143</v>
      </c>
      <c r="G728">
        <v>1813.5</v>
      </c>
      <c r="H728" t="s">
        <v>16</v>
      </c>
      <c r="I728">
        <v>3</v>
      </c>
      <c r="J728">
        <v>1065659</v>
      </c>
      <c r="K728" t="str">
        <f t="shared" si="11"/>
        <v>14056121;Tarjeta Credito;MasterCard;6675;20161003;681112;1813.5;ARS;3;1065659</v>
      </c>
    </row>
    <row r="729" spans="1:11" x14ac:dyDescent="0.25">
      <c r="A729" s="1" t="s">
        <v>475</v>
      </c>
      <c r="B729" t="s">
        <v>12</v>
      </c>
      <c r="C729" t="s">
        <v>13</v>
      </c>
      <c r="D729" s="1" t="s">
        <v>1202</v>
      </c>
      <c r="E729" s="6">
        <v>42646</v>
      </c>
      <c r="F729" s="1" t="s">
        <v>1203</v>
      </c>
      <c r="G729">
        <v>2092.5</v>
      </c>
      <c r="H729" t="s">
        <v>16</v>
      </c>
      <c r="I729">
        <v>3</v>
      </c>
      <c r="J729">
        <v>1065811</v>
      </c>
      <c r="K729" t="str">
        <f t="shared" si="11"/>
        <v>14056121;Tarjeta Credito;MasterCard;7318;20161003;606231;2092.5;ARS;3;1065811</v>
      </c>
    </row>
    <row r="730" spans="1:11" x14ac:dyDescent="0.25">
      <c r="A730" s="1" t="s">
        <v>475</v>
      </c>
      <c r="B730" t="s">
        <v>12</v>
      </c>
      <c r="C730" t="s">
        <v>13</v>
      </c>
      <c r="D730" s="1" t="s">
        <v>1256</v>
      </c>
      <c r="E730" s="6">
        <v>42646</v>
      </c>
      <c r="F730" s="1" t="s">
        <v>1257</v>
      </c>
      <c r="G730">
        <v>2356</v>
      </c>
      <c r="H730" t="s">
        <v>16</v>
      </c>
      <c r="I730">
        <v>3</v>
      </c>
      <c r="J730">
        <v>1065949</v>
      </c>
      <c r="K730" t="str">
        <f t="shared" si="11"/>
        <v>14056121;Tarjeta Credito;MasterCard;7910;20161003;635070;2356;ARS;3;1065949</v>
      </c>
    </row>
    <row r="731" spans="1:11" x14ac:dyDescent="0.25">
      <c r="A731" s="1" t="s">
        <v>475</v>
      </c>
      <c r="B731" t="s">
        <v>12</v>
      </c>
      <c r="C731" t="s">
        <v>13</v>
      </c>
      <c r="D731" s="1" t="s">
        <v>1274</v>
      </c>
      <c r="E731" s="6">
        <v>42646</v>
      </c>
      <c r="F731" s="1" t="s">
        <v>1275</v>
      </c>
      <c r="G731">
        <v>1138.8</v>
      </c>
      <c r="H731" t="s">
        <v>16</v>
      </c>
      <c r="I731">
        <v>3</v>
      </c>
      <c r="J731">
        <v>1066030</v>
      </c>
      <c r="K731" t="str">
        <f t="shared" si="11"/>
        <v>14056121;Tarjeta Credito;MasterCard;8096;20161003;601632;1138.8;ARS;3;1066030</v>
      </c>
    </row>
    <row r="732" spans="1:11" x14ac:dyDescent="0.25">
      <c r="A732" s="1" t="s">
        <v>475</v>
      </c>
      <c r="B732" t="s">
        <v>12</v>
      </c>
      <c r="C732" t="s">
        <v>13</v>
      </c>
      <c r="D732" s="1" t="s">
        <v>1319</v>
      </c>
      <c r="E732" s="6">
        <v>42646</v>
      </c>
      <c r="F732" s="1" t="s">
        <v>1320</v>
      </c>
      <c r="G732">
        <v>2247.5</v>
      </c>
      <c r="H732" t="s">
        <v>16</v>
      </c>
      <c r="I732">
        <v>3</v>
      </c>
      <c r="J732">
        <v>1066136</v>
      </c>
      <c r="K732" t="str">
        <f t="shared" si="11"/>
        <v>14056121;Tarjeta Credito;MasterCard;8525;20161003;728396;2247.5;ARS;3;1066136</v>
      </c>
    </row>
    <row r="733" spans="1:11" x14ac:dyDescent="0.25">
      <c r="A733" s="1" t="s">
        <v>475</v>
      </c>
      <c r="B733" t="s">
        <v>12</v>
      </c>
      <c r="C733" t="s">
        <v>13</v>
      </c>
      <c r="D733" s="1" t="s">
        <v>940</v>
      </c>
      <c r="E733" s="6">
        <v>42647</v>
      </c>
      <c r="F733" s="1" t="s">
        <v>941</v>
      </c>
      <c r="G733">
        <v>72.599999999999994</v>
      </c>
      <c r="H733" t="s">
        <v>16</v>
      </c>
      <c r="I733">
        <v>1</v>
      </c>
      <c r="J733">
        <v>1065160</v>
      </c>
      <c r="K733" t="str">
        <f t="shared" si="11"/>
        <v>14056121;Tarjeta Credito;MasterCard;4890;20161004;612132;72.6;ARS;1;1065160</v>
      </c>
    </row>
    <row r="734" spans="1:11" x14ac:dyDescent="0.25">
      <c r="A734" s="1" t="s">
        <v>475</v>
      </c>
      <c r="B734" t="s">
        <v>12</v>
      </c>
      <c r="C734" t="s">
        <v>13</v>
      </c>
      <c r="D734" s="1" t="s">
        <v>1325</v>
      </c>
      <c r="E734" s="6">
        <v>42647</v>
      </c>
      <c r="F734" s="1" t="s">
        <v>1326</v>
      </c>
      <c r="G734">
        <v>3572.8</v>
      </c>
      <c r="H734" t="s">
        <v>16</v>
      </c>
      <c r="I734">
        <v>1</v>
      </c>
      <c r="J734">
        <v>1066166</v>
      </c>
      <c r="K734" t="str">
        <f t="shared" si="11"/>
        <v>14056121;Tarjeta Credito;MasterCard;8625;20161004;601618;3572.8;ARS;1;1066166</v>
      </c>
    </row>
    <row r="735" spans="1:11" x14ac:dyDescent="0.25">
      <c r="A735" s="1" t="s">
        <v>475</v>
      </c>
      <c r="B735" t="s">
        <v>12</v>
      </c>
      <c r="C735" t="s">
        <v>13</v>
      </c>
      <c r="D735" s="1" t="s">
        <v>555</v>
      </c>
      <c r="E735" s="6">
        <v>42647</v>
      </c>
      <c r="F735" s="1" t="s">
        <v>557</v>
      </c>
      <c r="G735">
        <v>3341.8</v>
      </c>
      <c r="H735" t="s">
        <v>16</v>
      </c>
      <c r="I735">
        <v>3</v>
      </c>
      <c r="J735">
        <v>1063971</v>
      </c>
      <c r="K735" t="str">
        <f t="shared" si="11"/>
        <v>14056121;Tarjeta Credito;MasterCard;0732;20161004;670471;3341.8;ARS;3;1063971</v>
      </c>
    </row>
    <row r="736" spans="1:11" x14ac:dyDescent="0.25">
      <c r="A736" s="1" t="s">
        <v>475</v>
      </c>
      <c r="B736" t="s">
        <v>12</v>
      </c>
      <c r="C736" t="s">
        <v>13</v>
      </c>
      <c r="D736" s="1" t="s">
        <v>739</v>
      </c>
      <c r="E736" s="6">
        <v>42647</v>
      </c>
      <c r="F736" s="1" t="s">
        <v>740</v>
      </c>
      <c r="G736">
        <v>7368.9</v>
      </c>
      <c r="H736" t="s">
        <v>16</v>
      </c>
      <c r="I736">
        <v>3</v>
      </c>
      <c r="J736">
        <v>1064566</v>
      </c>
      <c r="K736" t="str">
        <f t="shared" si="11"/>
        <v>14056121;Tarjeta Credito;MasterCard;2628;20161004;694649;7368.9;ARS;3;1064566</v>
      </c>
    </row>
    <row r="737" spans="1:11" x14ac:dyDescent="0.25">
      <c r="A737" s="1" t="s">
        <v>475</v>
      </c>
      <c r="B737" t="s">
        <v>12</v>
      </c>
      <c r="C737" t="s">
        <v>13</v>
      </c>
      <c r="D737" s="1" t="s">
        <v>743</v>
      </c>
      <c r="E737" s="6">
        <v>42647</v>
      </c>
      <c r="F737" s="1" t="s">
        <v>744</v>
      </c>
      <c r="G737">
        <v>2220.6799999999998</v>
      </c>
      <c r="H737" t="s">
        <v>16</v>
      </c>
      <c r="I737">
        <v>3</v>
      </c>
      <c r="J737">
        <v>1064575</v>
      </c>
      <c r="K737" t="str">
        <f t="shared" si="11"/>
        <v>14056121;Tarjeta Credito;MasterCard;2659;20161004;673252;2220.68;ARS;3;1064575</v>
      </c>
    </row>
    <row r="738" spans="1:11" x14ac:dyDescent="0.25">
      <c r="A738" s="1" t="s">
        <v>475</v>
      </c>
      <c r="B738" t="s">
        <v>12</v>
      </c>
      <c r="C738" t="s">
        <v>13</v>
      </c>
      <c r="D738" s="1" t="s">
        <v>777</v>
      </c>
      <c r="E738" s="6">
        <v>42647</v>
      </c>
      <c r="F738" s="1" t="s">
        <v>778</v>
      </c>
      <c r="G738">
        <v>693</v>
      </c>
      <c r="H738" t="s">
        <v>16</v>
      </c>
      <c r="I738">
        <v>3</v>
      </c>
      <c r="J738">
        <v>1064634</v>
      </c>
      <c r="K738" t="str">
        <f t="shared" si="11"/>
        <v>14056121;Tarjeta Credito;MasterCard;2896;20161004;676357;693;ARS;3;1064634</v>
      </c>
    </row>
    <row r="739" spans="1:11" x14ac:dyDescent="0.25">
      <c r="A739" s="1" t="s">
        <v>475</v>
      </c>
      <c r="B739" t="s">
        <v>12</v>
      </c>
      <c r="C739" t="s">
        <v>13</v>
      </c>
      <c r="D739" s="1" t="s">
        <v>797</v>
      </c>
      <c r="E739" s="6">
        <v>42647</v>
      </c>
      <c r="F739" s="1" t="s">
        <v>798</v>
      </c>
      <c r="G739">
        <v>1262.8</v>
      </c>
      <c r="H739" t="s">
        <v>16</v>
      </c>
      <c r="I739">
        <v>3</v>
      </c>
      <c r="J739">
        <v>1064711</v>
      </c>
      <c r="K739" t="str">
        <f t="shared" si="11"/>
        <v>14056121;Tarjeta Credito;MasterCard;3076;20161004;734091;1262.8;ARS;3;1064711</v>
      </c>
    </row>
    <row r="740" spans="1:11" x14ac:dyDescent="0.25">
      <c r="A740" s="1" t="s">
        <v>475</v>
      </c>
      <c r="B740" t="s">
        <v>12</v>
      </c>
      <c r="C740" t="s">
        <v>13</v>
      </c>
      <c r="D740" s="1" t="s">
        <v>811</v>
      </c>
      <c r="E740" s="6">
        <v>42647</v>
      </c>
      <c r="F740" s="1" t="s">
        <v>812</v>
      </c>
      <c r="G740">
        <v>1201.8</v>
      </c>
      <c r="H740" t="s">
        <v>16</v>
      </c>
      <c r="I740">
        <v>3</v>
      </c>
      <c r="J740">
        <v>1064758</v>
      </c>
      <c r="K740" t="str">
        <f t="shared" si="11"/>
        <v>14056121;Tarjeta Credito;MasterCard;3291;20161004;695017;1201.8;ARS;3;1064758</v>
      </c>
    </row>
    <row r="741" spans="1:11" x14ac:dyDescent="0.25">
      <c r="A741" s="1" t="s">
        <v>475</v>
      </c>
      <c r="B741" t="s">
        <v>12</v>
      </c>
      <c r="C741" t="s">
        <v>13</v>
      </c>
      <c r="D741" s="1" t="s">
        <v>922</v>
      </c>
      <c r="E741" s="6">
        <v>42647</v>
      </c>
      <c r="F741" s="1" t="s">
        <v>923</v>
      </c>
      <c r="G741">
        <v>2170</v>
      </c>
      <c r="H741" t="s">
        <v>16</v>
      </c>
      <c r="I741">
        <v>3</v>
      </c>
      <c r="J741">
        <v>1065116</v>
      </c>
      <c r="K741" t="str">
        <f t="shared" si="11"/>
        <v>14056121;Tarjeta Credito;MasterCard;4714;20161004;541074;2170;ARS;3;1065116</v>
      </c>
    </row>
    <row r="742" spans="1:11" x14ac:dyDescent="0.25">
      <c r="A742" s="1" t="s">
        <v>475</v>
      </c>
      <c r="B742" t="s">
        <v>12</v>
      </c>
      <c r="C742" t="s">
        <v>13</v>
      </c>
      <c r="D742" s="1" t="s">
        <v>928</v>
      </c>
      <c r="E742" s="6">
        <v>42647</v>
      </c>
      <c r="F742" s="1" t="s">
        <v>929</v>
      </c>
      <c r="G742">
        <v>4090.24</v>
      </c>
      <c r="H742" t="s">
        <v>16</v>
      </c>
      <c r="I742">
        <v>3</v>
      </c>
      <c r="J742">
        <v>1065142</v>
      </c>
      <c r="K742" t="str">
        <f t="shared" si="11"/>
        <v>14056121;Tarjeta Credito;MasterCard;4802;20161004;663666;4090.24;ARS;3;1065142</v>
      </c>
    </row>
    <row r="743" spans="1:11" x14ac:dyDescent="0.25">
      <c r="A743" s="1" t="s">
        <v>475</v>
      </c>
      <c r="B743" t="s">
        <v>12</v>
      </c>
      <c r="C743" t="s">
        <v>13</v>
      </c>
      <c r="D743" s="1" t="s">
        <v>992</v>
      </c>
      <c r="E743" s="6">
        <v>42647</v>
      </c>
      <c r="F743" s="1" t="s">
        <v>993</v>
      </c>
      <c r="G743">
        <v>6391</v>
      </c>
      <c r="H743" t="s">
        <v>16</v>
      </c>
      <c r="I743">
        <v>3</v>
      </c>
      <c r="J743">
        <v>1065311</v>
      </c>
      <c r="K743" t="str">
        <f t="shared" si="11"/>
        <v>14056121;Tarjeta Credito;MasterCard;5386;20161004;654165;6391;ARS;3;1065311</v>
      </c>
    </row>
    <row r="744" spans="1:11" x14ac:dyDescent="0.25">
      <c r="A744" s="1" t="s">
        <v>475</v>
      </c>
      <c r="B744" t="s">
        <v>12</v>
      </c>
      <c r="C744" t="s">
        <v>13</v>
      </c>
      <c r="D744" s="1" t="s">
        <v>1047</v>
      </c>
      <c r="E744" s="6">
        <v>42647</v>
      </c>
      <c r="F744" s="1" t="s">
        <v>1048</v>
      </c>
      <c r="G744">
        <v>3819.2</v>
      </c>
      <c r="H744" t="s">
        <v>16</v>
      </c>
      <c r="I744">
        <v>3</v>
      </c>
      <c r="J744">
        <v>1065431</v>
      </c>
      <c r="K744" t="str">
        <f t="shared" si="11"/>
        <v>14056121;Tarjeta Credito;MasterCard;5907;20161004;606924;3819.2;ARS;3;1065431</v>
      </c>
    </row>
    <row r="745" spans="1:11" x14ac:dyDescent="0.25">
      <c r="A745" s="1" t="s">
        <v>475</v>
      </c>
      <c r="B745" t="s">
        <v>12</v>
      </c>
      <c r="C745" t="s">
        <v>13</v>
      </c>
      <c r="D745" s="1" t="s">
        <v>1051</v>
      </c>
      <c r="E745" s="6">
        <v>42647</v>
      </c>
      <c r="F745" s="1" t="s">
        <v>1052</v>
      </c>
      <c r="G745">
        <v>17001.599999999999</v>
      </c>
      <c r="H745" t="s">
        <v>16</v>
      </c>
      <c r="I745">
        <v>3</v>
      </c>
      <c r="J745">
        <v>1065443</v>
      </c>
      <c r="K745" t="str">
        <f t="shared" si="11"/>
        <v>14056121;Tarjeta Credito;MasterCard;5957;20161004;865481;17001.6;ARS;3;1065443</v>
      </c>
    </row>
    <row r="746" spans="1:11" x14ac:dyDescent="0.25">
      <c r="A746" s="1" t="s">
        <v>475</v>
      </c>
      <c r="B746" t="s">
        <v>12</v>
      </c>
      <c r="C746" t="s">
        <v>13</v>
      </c>
      <c r="D746" s="1" t="s">
        <v>1106</v>
      </c>
      <c r="E746" s="6">
        <v>42647</v>
      </c>
      <c r="F746" s="1" t="s">
        <v>1107</v>
      </c>
      <c r="G746">
        <v>2279.1999999999998</v>
      </c>
      <c r="H746" t="s">
        <v>16</v>
      </c>
      <c r="I746">
        <v>3</v>
      </c>
      <c r="J746">
        <v>1065569</v>
      </c>
      <c r="K746" t="str">
        <f t="shared" si="11"/>
        <v>14056121;Tarjeta Credito;MasterCard;6351;20161004;604707;2279.2;ARS;3;1065569</v>
      </c>
    </row>
    <row r="747" spans="1:11" x14ac:dyDescent="0.25">
      <c r="A747" s="1" t="s">
        <v>475</v>
      </c>
      <c r="B747" t="s">
        <v>12</v>
      </c>
      <c r="C747" t="s">
        <v>13</v>
      </c>
      <c r="D747" s="1" t="s">
        <v>1157</v>
      </c>
      <c r="E747" s="6">
        <v>42647</v>
      </c>
      <c r="F747" s="1" t="s">
        <v>1158</v>
      </c>
      <c r="G747">
        <v>2279.1999999999998</v>
      </c>
      <c r="H747" t="s">
        <v>16</v>
      </c>
      <c r="I747">
        <v>3</v>
      </c>
      <c r="J747">
        <v>1065681</v>
      </c>
      <c r="K747" t="str">
        <f t="shared" si="11"/>
        <v>14056121;Tarjeta Credito;MasterCard;6760;20161004;664132;2279.2;ARS;3;1065681</v>
      </c>
    </row>
    <row r="748" spans="1:11" x14ac:dyDescent="0.25">
      <c r="A748" s="1" t="s">
        <v>475</v>
      </c>
      <c r="B748" t="s">
        <v>12</v>
      </c>
      <c r="C748" t="s">
        <v>13</v>
      </c>
      <c r="D748" s="1" t="s">
        <v>1217</v>
      </c>
      <c r="E748" s="6">
        <v>42647</v>
      </c>
      <c r="F748" s="1" t="s">
        <v>1218</v>
      </c>
      <c r="G748">
        <v>3803.8</v>
      </c>
      <c r="H748" t="s">
        <v>16</v>
      </c>
      <c r="I748">
        <v>3</v>
      </c>
      <c r="J748">
        <v>1065854</v>
      </c>
      <c r="K748" t="str">
        <f t="shared" si="11"/>
        <v>14056121;Tarjeta Credito;MasterCard;7462;20161004;046823;3803.8;ARS;3;1065854</v>
      </c>
    </row>
    <row r="749" spans="1:11" x14ac:dyDescent="0.25">
      <c r="A749" s="1" t="s">
        <v>475</v>
      </c>
      <c r="B749" t="s">
        <v>12</v>
      </c>
      <c r="C749" t="s">
        <v>13</v>
      </c>
      <c r="D749" s="1" t="s">
        <v>1219</v>
      </c>
      <c r="E749" s="6">
        <v>42647</v>
      </c>
      <c r="F749" s="1" t="s">
        <v>1220</v>
      </c>
      <c r="G749">
        <v>2152.15</v>
      </c>
      <c r="H749" t="s">
        <v>16</v>
      </c>
      <c r="I749">
        <v>3</v>
      </c>
      <c r="J749">
        <v>1065858</v>
      </c>
      <c r="K749" t="str">
        <f t="shared" si="11"/>
        <v>14056121;Tarjeta Credito;MasterCard;7468;20161004;670791;2152.15;ARS;3;1065858</v>
      </c>
    </row>
    <row r="750" spans="1:11" x14ac:dyDescent="0.25">
      <c r="A750" s="1" t="s">
        <v>475</v>
      </c>
      <c r="B750" t="s">
        <v>12</v>
      </c>
      <c r="C750" t="s">
        <v>13</v>
      </c>
      <c r="D750" s="1" t="s">
        <v>1234</v>
      </c>
      <c r="E750" s="6">
        <v>42647</v>
      </c>
      <c r="F750" s="1" t="s">
        <v>1235</v>
      </c>
      <c r="G750">
        <v>3118.5</v>
      </c>
      <c r="H750" t="s">
        <v>16</v>
      </c>
      <c r="I750">
        <v>3</v>
      </c>
      <c r="J750">
        <v>1065893</v>
      </c>
      <c r="K750" t="str">
        <f t="shared" si="11"/>
        <v>14056121;Tarjeta Credito;MasterCard;7635;20161004;672096;3118.5;ARS;3;1065893</v>
      </c>
    </row>
    <row r="751" spans="1:11" x14ac:dyDescent="0.25">
      <c r="A751" s="1" t="s">
        <v>475</v>
      </c>
      <c r="B751" t="s">
        <v>12</v>
      </c>
      <c r="C751" t="s">
        <v>13</v>
      </c>
      <c r="D751" s="1" t="s">
        <v>1331</v>
      </c>
      <c r="E751" s="6">
        <v>42647</v>
      </c>
      <c r="F751" s="1" t="s">
        <v>1332</v>
      </c>
      <c r="G751">
        <v>1848</v>
      </c>
      <c r="H751" t="s">
        <v>16</v>
      </c>
      <c r="I751">
        <v>3</v>
      </c>
      <c r="J751">
        <v>1066181</v>
      </c>
      <c r="K751" t="str">
        <f t="shared" si="11"/>
        <v>14056121;Tarjeta Credito;MasterCard;8673;20161004;613519;1848;ARS;3;1066181</v>
      </c>
    </row>
    <row r="752" spans="1:11" x14ac:dyDescent="0.25">
      <c r="A752" s="1" t="s">
        <v>475</v>
      </c>
      <c r="B752" t="s">
        <v>12</v>
      </c>
      <c r="C752" t="s">
        <v>13</v>
      </c>
      <c r="D752" s="1" t="s">
        <v>1346</v>
      </c>
      <c r="E752" s="6">
        <v>42647</v>
      </c>
      <c r="F752" s="1" t="s">
        <v>1347</v>
      </c>
      <c r="G752">
        <v>14791.39</v>
      </c>
      <c r="H752" t="s">
        <v>16</v>
      </c>
      <c r="I752">
        <v>3</v>
      </c>
      <c r="J752">
        <v>1066218</v>
      </c>
      <c r="K752" t="str">
        <f t="shared" si="11"/>
        <v>14056121;Tarjeta Credito;MasterCard;8852;20161004;603163;14791.39;ARS;3;1066218</v>
      </c>
    </row>
    <row r="753" spans="1:11" x14ac:dyDescent="0.25">
      <c r="A753" s="1" t="s">
        <v>475</v>
      </c>
      <c r="B753" t="s">
        <v>12</v>
      </c>
      <c r="C753" t="s">
        <v>13</v>
      </c>
      <c r="D753" s="1" t="s">
        <v>1352</v>
      </c>
      <c r="E753" s="6">
        <v>42647</v>
      </c>
      <c r="F753" s="1" t="s">
        <v>1353</v>
      </c>
      <c r="G753">
        <v>2202.1999999999998</v>
      </c>
      <c r="H753" t="s">
        <v>16</v>
      </c>
      <c r="I753">
        <v>3</v>
      </c>
      <c r="J753">
        <v>1066235</v>
      </c>
      <c r="K753" t="str">
        <f t="shared" si="11"/>
        <v>14056121;Tarjeta Credito;MasterCard;8922;20161004;615750;2202.2;ARS;3;1066235</v>
      </c>
    </row>
    <row r="754" spans="1:11" x14ac:dyDescent="0.25">
      <c r="A754" s="1" t="s">
        <v>475</v>
      </c>
      <c r="B754" t="s">
        <v>12</v>
      </c>
      <c r="C754" t="s">
        <v>13</v>
      </c>
      <c r="D754" s="1" t="s">
        <v>1386</v>
      </c>
      <c r="E754" s="6">
        <v>42647</v>
      </c>
      <c r="F754" s="1" t="s">
        <v>1387</v>
      </c>
      <c r="G754">
        <v>6070.68</v>
      </c>
      <c r="H754" t="s">
        <v>16</v>
      </c>
      <c r="I754">
        <v>3</v>
      </c>
      <c r="J754">
        <v>1066357</v>
      </c>
      <c r="K754" t="str">
        <f t="shared" si="11"/>
        <v>14056121;Tarjeta Credito;MasterCard;9293;20161004;672146;6070.68;ARS;3;1066357</v>
      </c>
    </row>
    <row r="755" spans="1:11" x14ac:dyDescent="0.25">
      <c r="A755" s="1" t="s">
        <v>475</v>
      </c>
      <c r="B755" t="s">
        <v>12</v>
      </c>
      <c r="C755" t="s">
        <v>13</v>
      </c>
      <c r="D755" s="1" t="s">
        <v>1417</v>
      </c>
      <c r="E755" s="6">
        <v>42647</v>
      </c>
      <c r="F755" s="1" t="s">
        <v>1418</v>
      </c>
      <c r="G755">
        <v>505.12</v>
      </c>
      <c r="H755" t="s">
        <v>16</v>
      </c>
      <c r="I755">
        <v>3</v>
      </c>
      <c r="J755">
        <v>1066439</v>
      </c>
      <c r="K755" t="str">
        <f t="shared" si="11"/>
        <v>14056121;Tarjeta Credito;MasterCard;9662;20161004;474702;505.12;ARS;3;1066439</v>
      </c>
    </row>
    <row r="756" spans="1:11" x14ac:dyDescent="0.25">
      <c r="A756" s="1" t="s">
        <v>475</v>
      </c>
      <c r="B756" t="s">
        <v>12</v>
      </c>
      <c r="C756" t="s">
        <v>13</v>
      </c>
      <c r="D756" s="1" t="s">
        <v>1417</v>
      </c>
      <c r="E756" s="6">
        <v>42647</v>
      </c>
      <c r="F756" s="1" t="s">
        <v>1419</v>
      </c>
      <c r="G756">
        <v>757.68</v>
      </c>
      <c r="H756" t="s">
        <v>16</v>
      </c>
      <c r="I756">
        <v>3</v>
      </c>
      <c r="J756">
        <v>1066440</v>
      </c>
      <c r="K756" t="str">
        <f t="shared" si="11"/>
        <v>14056121;Tarjeta Credito;MasterCard;9662;20161004;535162;757.68;ARS;3;1066440</v>
      </c>
    </row>
    <row r="757" spans="1:11" x14ac:dyDescent="0.25">
      <c r="A757" s="1" t="s">
        <v>475</v>
      </c>
      <c r="B757" t="s">
        <v>12</v>
      </c>
      <c r="C757" t="s">
        <v>13</v>
      </c>
      <c r="D757" s="1" t="s">
        <v>1440</v>
      </c>
      <c r="E757" s="6">
        <v>42647</v>
      </c>
      <c r="F757" s="1" t="s">
        <v>1441</v>
      </c>
      <c r="G757">
        <v>5482.4</v>
      </c>
      <c r="H757" t="s">
        <v>16</v>
      </c>
      <c r="I757">
        <v>3</v>
      </c>
      <c r="J757">
        <v>1066485</v>
      </c>
      <c r="K757" t="str">
        <f t="shared" si="11"/>
        <v>14056121;Tarjeta Credito;MasterCard;9855;20161004;013731;5482.4;ARS;3;1066485</v>
      </c>
    </row>
    <row r="758" spans="1:11" x14ac:dyDescent="0.25">
      <c r="A758" s="1" t="s">
        <v>475</v>
      </c>
      <c r="B758" t="s">
        <v>12</v>
      </c>
      <c r="C758" t="s">
        <v>13</v>
      </c>
      <c r="D758" s="1" t="s">
        <v>1444</v>
      </c>
      <c r="E758" s="6">
        <v>42647</v>
      </c>
      <c r="F758" s="1" t="s">
        <v>1447</v>
      </c>
      <c r="G758">
        <v>1850.31</v>
      </c>
      <c r="H758" t="s">
        <v>16</v>
      </c>
      <c r="I758">
        <v>3</v>
      </c>
      <c r="J758">
        <v>1066511</v>
      </c>
      <c r="K758" t="str">
        <f t="shared" si="11"/>
        <v>14056121;Tarjeta Credito;MasterCard;9970;20161004;639336;1850.31;ARS;3;1066511</v>
      </c>
    </row>
    <row r="759" spans="1:11" x14ac:dyDescent="0.25">
      <c r="A759" s="1" t="s">
        <v>475</v>
      </c>
      <c r="B759" t="s">
        <v>12</v>
      </c>
      <c r="C759" t="s">
        <v>13</v>
      </c>
      <c r="D759" s="1" t="s">
        <v>559</v>
      </c>
      <c r="E759" s="6">
        <v>42648</v>
      </c>
      <c r="F759" s="1" t="s">
        <v>560</v>
      </c>
      <c r="G759">
        <v>3572.8</v>
      </c>
      <c r="H759" t="s">
        <v>16</v>
      </c>
      <c r="I759">
        <v>1</v>
      </c>
      <c r="J759">
        <v>1063976</v>
      </c>
      <c r="K759" t="str">
        <f t="shared" si="11"/>
        <v>14056121;Tarjeta Credito;MasterCard;0745;20161005;627593;3572.8;ARS;1;1063976</v>
      </c>
    </row>
    <row r="760" spans="1:11" x14ac:dyDescent="0.25">
      <c r="A760" s="1" t="s">
        <v>475</v>
      </c>
      <c r="B760" t="s">
        <v>12</v>
      </c>
      <c r="C760" t="s">
        <v>13</v>
      </c>
      <c r="D760" s="1" t="s">
        <v>559</v>
      </c>
      <c r="E760" s="6">
        <v>42648</v>
      </c>
      <c r="F760" s="1" t="s">
        <v>561</v>
      </c>
      <c r="G760">
        <v>2673.44</v>
      </c>
      <c r="H760" t="s">
        <v>16</v>
      </c>
      <c r="I760">
        <v>1</v>
      </c>
      <c r="J760">
        <v>1063977</v>
      </c>
      <c r="K760" t="str">
        <f t="shared" si="11"/>
        <v>14056121;Tarjeta Credito;MasterCard;0745;20161005;628222;2673.44;ARS;1;1063977</v>
      </c>
    </row>
    <row r="761" spans="1:11" x14ac:dyDescent="0.25">
      <c r="A761" s="1" t="s">
        <v>475</v>
      </c>
      <c r="B761" t="s">
        <v>12</v>
      </c>
      <c r="C761" t="s">
        <v>13</v>
      </c>
      <c r="D761" s="1" t="s">
        <v>702</v>
      </c>
      <c r="E761" s="6">
        <v>42648</v>
      </c>
      <c r="F761" s="1" t="s">
        <v>703</v>
      </c>
      <c r="G761">
        <v>5744.2</v>
      </c>
      <c r="H761" t="s">
        <v>16</v>
      </c>
      <c r="I761">
        <v>1</v>
      </c>
      <c r="J761">
        <v>1064437</v>
      </c>
      <c r="K761" t="str">
        <f t="shared" si="11"/>
        <v>14056121;Tarjeta Credito;MasterCard;2110;20161005;609635;5744.2;ARS;1;1064437</v>
      </c>
    </row>
    <row r="762" spans="1:11" x14ac:dyDescent="0.25">
      <c r="A762" s="1" t="s">
        <v>475</v>
      </c>
      <c r="B762" t="s">
        <v>12</v>
      </c>
      <c r="C762" t="s">
        <v>13</v>
      </c>
      <c r="D762" s="1" t="s">
        <v>1031</v>
      </c>
      <c r="E762" s="6">
        <v>42648</v>
      </c>
      <c r="F762" s="1" t="s">
        <v>1032</v>
      </c>
      <c r="G762">
        <v>1386</v>
      </c>
      <c r="H762" t="s">
        <v>16</v>
      </c>
      <c r="I762">
        <v>1</v>
      </c>
      <c r="J762">
        <v>1065404</v>
      </c>
      <c r="K762" t="str">
        <f t="shared" si="11"/>
        <v>14056121;Tarjeta Credito;MasterCard;5801;20161005;643421;1386;ARS;1;1065404</v>
      </c>
    </row>
    <row r="763" spans="1:11" x14ac:dyDescent="0.25">
      <c r="A763" s="1" t="s">
        <v>475</v>
      </c>
      <c r="B763" t="s">
        <v>12</v>
      </c>
      <c r="C763" t="s">
        <v>13</v>
      </c>
      <c r="D763" s="1" t="s">
        <v>1400</v>
      </c>
      <c r="E763" s="6">
        <v>42648</v>
      </c>
      <c r="F763" s="1" t="s">
        <v>1401</v>
      </c>
      <c r="G763">
        <v>5128.2</v>
      </c>
      <c r="H763" t="s">
        <v>16</v>
      </c>
      <c r="I763">
        <v>1</v>
      </c>
      <c r="J763">
        <v>1066391</v>
      </c>
      <c r="K763" t="str">
        <f t="shared" si="11"/>
        <v>14056121;Tarjeta Credito;MasterCard;9451;20161005;589676;5128.2;ARS;1;1066391</v>
      </c>
    </row>
    <row r="764" spans="1:11" x14ac:dyDescent="0.25">
      <c r="A764" s="1" t="s">
        <v>475</v>
      </c>
      <c r="B764" t="s">
        <v>12</v>
      </c>
      <c r="C764" t="s">
        <v>13</v>
      </c>
      <c r="D764" s="1" t="s">
        <v>476</v>
      </c>
      <c r="E764" s="6">
        <v>42648</v>
      </c>
      <c r="F764" s="1" t="s">
        <v>477</v>
      </c>
      <c r="G764">
        <v>5890.5</v>
      </c>
      <c r="H764" t="s">
        <v>16</v>
      </c>
      <c r="I764">
        <v>3</v>
      </c>
      <c r="J764">
        <v>1063777</v>
      </c>
      <c r="K764" t="str">
        <f t="shared" si="11"/>
        <v>14056121;Tarjeta Credito;MasterCard;0067;20161005;641294;5890.5;ARS;3;1063777</v>
      </c>
    </row>
    <row r="765" spans="1:11" x14ac:dyDescent="0.25">
      <c r="A765" s="1" t="s">
        <v>475</v>
      </c>
      <c r="B765" t="s">
        <v>12</v>
      </c>
      <c r="C765" t="s">
        <v>13</v>
      </c>
      <c r="D765" s="1" t="s">
        <v>534</v>
      </c>
      <c r="E765" s="6">
        <v>42648</v>
      </c>
      <c r="F765" s="1" t="s">
        <v>535</v>
      </c>
      <c r="G765">
        <v>8131.2</v>
      </c>
      <c r="H765" t="s">
        <v>16</v>
      </c>
      <c r="I765">
        <v>3</v>
      </c>
      <c r="J765">
        <v>1063921</v>
      </c>
      <c r="K765" t="str">
        <f t="shared" si="11"/>
        <v>14056121;Tarjeta Credito;MasterCard;0571;20161005;699818;8131.2;ARS;3;1063921</v>
      </c>
    </row>
    <row r="766" spans="1:11" x14ac:dyDescent="0.25">
      <c r="A766" s="1" t="s">
        <v>475</v>
      </c>
      <c r="B766" t="s">
        <v>12</v>
      </c>
      <c r="C766" t="s">
        <v>13</v>
      </c>
      <c r="D766" s="1" t="s">
        <v>550</v>
      </c>
      <c r="E766" s="6">
        <v>42648</v>
      </c>
      <c r="F766" s="1" t="s">
        <v>551</v>
      </c>
      <c r="G766">
        <v>2266.88</v>
      </c>
      <c r="H766" t="s">
        <v>16</v>
      </c>
      <c r="I766">
        <v>3</v>
      </c>
      <c r="J766">
        <v>1063954</v>
      </c>
      <c r="K766" t="str">
        <f t="shared" si="11"/>
        <v>14056121;Tarjeta Credito;MasterCard;0686;20161005;698065;2266.88;ARS;3;1063954</v>
      </c>
    </row>
    <row r="767" spans="1:11" x14ac:dyDescent="0.25">
      <c r="A767" s="1" t="s">
        <v>475</v>
      </c>
      <c r="B767" t="s">
        <v>12</v>
      </c>
      <c r="C767" t="s">
        <v>13</v>
      </c>
      <c r="D767" s="1" t="s">
        <v>626</v>
      </c>
      <c r="E767" s="6">
        <v>42648</v>
      </c>
      <c r="F767" s="1" t="s">
        <v>627</v>
      </c>
      <c r="G767">
        <v>4065.6</v>
      </c>
      <c r="H767" t="s">
        <v>16</v>
      </c>
      <c r="I767">
        <v>3</v>
      </c>
      <c r="J767">
        <v>1064203</v>
      </c>
      <c r="K767" t="str">
        <f t="shared" si="11"/>
        <v>14056121;Tarjeta Credito;MasterCard;1391;20161005;697070;4065.6;ARS;3;1064203</v>
      </c>
    </row>
    <row r="768" spans="1:11" x14ac:dyDescent="0.25">
      <c r="A768" s="1" t="s">
        <v>475</v>
      </c>
      <c r="B768" t="s">
        <v>12</v>
      </c>
      <c r="C768" t="s">
        <v>13</v>
      </c>
      <c r="D768" s="1" t="s">
        <v>679</v>
      </c>
      <c r="E768" s="6">
        <v>42648</v>
      </c>
      <c r="F768" s="1" t="s">
        <v>680</v>
      </c>
      <c r="G768">
        <v>2772</v>
      </c>
      <c r="H768" t="s">
        <v>16</v>
      </c>
      <c r="I768">
        <v>3</v>
      </c>
      <c r="J768">
        <v>1064326</v>
      </c>
      <c r="K768" t="str">
        <f t="shared" si="11"/>
        <v>14056121;Tarjeta Credito;MasterCard;1851;20161005;661787;2772;ARS;3;1064326</v>
      </c>
    </row>
    <row r="769" spans="1:11" x14ac:dyDescent="0.25">
      <c r="A769" s="1" t="s">
        <v>475</v>
      </c>
      <c r="B769" t="s">
        <v>12</v>
      </c>
      <c r="C769" t="s">
        <v>13</v>
      </c>
      <c r="D769" s="1" t="s">
        <v>683</v>
      </c>
      <c r="E769" s="6">
        <v>42648</v>
      </c>
      <c r="F769" s="1" t="s">
        <v>684</v>
      </c>
      <c r="G769">
        <v>8131.2</v>
      </c>
      <c r="H769" t="s">
        <v>16</v>
      </c>
      <c r="I769">
        <v>3</v>
      </c>
      <c r="J769">
        <v>1064392</v>
      </c>
      <c r="K769" t="str">
        <f t="shared" si="11"/>
        <v>14056121;Tarjeta Credito;MasterCard;2014;20161005;660584;8131.2;ARS;3;1064392</v>
      </c>
    </row>
    <row r="770" spans="1:11" x14ac:dyDescent="0.25">
      <c r="A770" s="1" t="s">
        <v>475</v>
      </c>
      <c r="B770" t="s">
        <v>12</v>
      </c>
      <c r="C770" t="s">
        <v>13</v>
      </c>
      <c r="D770" s="1" t="s">
        <v>803</v>
      </c>
      <c r="E770" s="6">
        <v>42648</v>
      </c>
      <c r="F770" s="1" t="s">
        <v>804</v>
      </c>
      <c r="G770">
        <v>1102.5</v>
      </c>
      <c r="H770" t="s">
        <v>16</v>
      </c>
      <c r="I770">
        <v>3</v>
      </c>
      <c r="J770">
        <v>1064731</v>
      </c>
      <c r="K770" t="str">
        <f t="shared" si="11"/>
        <v>14056121;Tarjeta Credito;MasterCard;3154;20161005;687581;1102.5;ARS;3;1064731</v>
      </c>
    </row>
    <row r="771" spans="1:11" x14ac:dyDescent="0.25">
      <c r="A771" s="1" t="s">
        <v>475</v>
      </c>
      <c r="B771" t="s">
        <v>12</v>
      </c>
      <c r="C771" t="s">
        <v>13</v>
      </c>
      <c r="D771" s="1" t="s">
        <v>845</v>
      </c>
      <c r="E771" s="6">
        <v>42648</v>
      </c>
      <c r="F771" s="1" t="s">
        <v>846</v>
      </c>
      <c r="G771">
        <v>2818.2</v>
      </c>
      <c r="H771" t="s">
        <v>16</v>
      </c>
      <c r="I771">
        <v>3</v>
      </c>
      <c r="J771">
        <v>1064856</v>
      </c>
      <c r="K771" t="str">
        <f t="shared" si="11"/>
        <v>14056121;Tarjeta Credito;MasterCard;3659;20161005;641796;2818.2;ARS;3;1064856</v>
      </c>
    </row>
    <row r="772" spans="1:11" x14ac:dyDescent="0.25">
      <c r="A772" s="1" t="s">
        <v>475</v>
      </c>
      <c r="B772" t="s">
        <v>12</v>
      </c>
      <c r="C772" t="s">
        <v>13</v>
      </c>
      <c r="D772" s="1" t="s">
        <v>863</v>
      </c>
      <c r="E772" s="6">
        <v>42648</v>
      </c>
      <c r="F772" s="1" t="s">
        <v>864</v>
      </c>
      <c r="G772">
        <v>2150.61</v>
      </c>
      <c r="H772" t="s">
        <v>16</v>
      </c>
      <c r="I772">
        <v>3</v>
      </c>
      <c r="J772">
        <v>1064910</v>
      </c>
      <c r="K772" t="str">
        <f t="shared" si="11"/>
        <v>14056121;Tarjeta Credito;MasterCard;3885;20161005;657025;2150.61;ARS;3;1064910</v>
      </c>
    </row>
    <row r="773" spans="1:11" x14ac:dyDescent="0.25">
      <c r="A773" s="1" t="s">
        <v>475</v>
      </c>
      <c r="B773" t="s">
        <v>12</v>
      </c>
      <c r="C773" t="s">
        <v>13</v>
      </c>
      <c r="D773" s="1" t="s">
        <v>877</v>
      </c>
      <c r="E773" s="6">
        <v>42648</v>
      </c>
      <c r="F773" s="1" t="s">
        <v>878</v>
      </c>
      <c r="G773">
        <v>3243.24</v>
      </c>
      <c r="H773" t="s">
        <v>16</v>
      </c>
      <c r="I773">
        <v>3</v>
      </c>
      <c r="J773">
        <v>1064963</v>
      </c>
      <c r="K773" t="str">
        <f t="shared" ref="K773:K836" si="12">CONCATENATE(A773,";",B773,";",C773,";",D773,";",CONCATENATE(YEAR(E773),RIGHT(100+MONTH(E773),2),RIGHT(100+DAY(E773),2)),";",F773,";",G773,";",H773,";",I773, ";", J773)</f>
        <v>14056121;Tarjeta Credito;MasterCard;4047;20161005;674139;3243.24;ARS;3;1064963</v>
      </c>
    </row>
    <row r="774" spans="1:11" x14ac:dyDescent="0.25">
      <c r="A774" s="1" t="s">
        <v>475</v>
      </c>
      <c r="B774" t="s">
        <v>12</v>
      </c>
      <c r="C774" t="s">
        <v>13</v>
      </c>
      <c r="D774" s="1" t="s">
        <v>1057</v>
      </c>
      <c r="E774" s="6">
        <v>42648</v>
      </c>
      <c r="F774" s="1" t="s">
        <v>1058</v>
      </c>
      <c r="G774">
        <v>5698</v>
      </c>
      <c r="H774" t="s">
        <v>16</v>
      </c>
      <c r="I774">
        <v>3</v>
      </c>
      <c r="J774">
        <v>1065488</v>
      </c>
      <c r="K774" t="str">
        <f t="shared" si="12"/>
        <v>14056121;Tarjeta Credito;MasterCard;6074;20161005;327877;5698;ARS;3;1065488</v>
      </c>
    </row>
    <row r="775" spans="1:11" x14ac:dyDescent="0.25">
      <c r="A775" s="1" t="s">
        <v>475</v>
      </c>
      <c r="B775" t="s">
        <v>12</v>
      </c>
      <c r="C775" t="s">
        <v>13</v>
      </c>
      <c r="D775" s="1" t="s">
        <v>1065</v>
      </c>
      <c r="E775" s="6">
        <v>42648</v>
      </c>
      <c r="F775" s="1" t="s">
        <v>1066</v>
      </c>
      <c r="G775">
        <v>1039.5</v>
      </c>
      <c r="H775" t="s">
        <v>16</v>
      </c>
      <c r="I775">
        <v>3</v>
      </c>
      <c r="J775">
        <v>1065500</v>
      </c>
      <c r="K775" t="str">
        <f t="shared" si="12"/>
        <v>14056121;Tarjeta Credito;MasterCard;6118;20161005;696483;1039.5;ARS;3;1065500</v>
      </c>
    </row>
    <row r="776" spans="1:11" x14ac:dyDescent="0.25">
      <c r="A776" s="1" t="s">
        <v>475</v>
      </c>
      <c r="B776" t="s">
        <v>12</v>
      </c>
      <c r="C776" t="s">
        <v>13</v>
      </c>
      <c r="D776" s="1" t="s">
        <v>1075</v>
      </c>
      <c r="E776" s="6">
        <v>42648</v>
      </c>
      <c r="F776" s="1" t="s">
        <v>1076</v>
      </c>
      <c r="G776">
        <v>6098.4</v>
      </c>
      <c r="H776" t="s">
        <v>16</v>
      </c>
      <c r="I776">
        <v>3</v>
      </c>
      <c r="J776">
        <v>1065517</v>
      </c>
      <c r="K776" t="str">
        <f t="shared" si="12"/>
        <v>14056121;Tarjeta Credito;MasterCard;6183;20161005;664401;6098.4;ARS;3;1065517</v>
      </c>
    </row>
    <row r="777" spans="1:11" x14ac:dyDescent="0.25">
      <c r="A777" s="1" t="s">
        <v>475</v>
      </c>
      <c r="B777" t="s">
        <v>12</v>
      </c>
      <c r="C777" t="s">
        <v>13</v>
      </c>
      <c r="D777" s="1" t="s">
        <v>1089</v>
      </c>
      <c r="E777" s="6">
        <v>42648</v>
      </c>
      <c r="F777" s="1" t="s">
        <v>1090</v>
      </c>
      <c r="G777">
        <v>8020.32</v>
      </c>
      <c r="H777" t="s">
        <v>16</v>
      </c>
      <c r="I777">
        <v>3</v>
      </c>
      <c r="J777">
        <v>1065550</v>
      </c>
      <c r="K777" t="str">
        <f t="shared" si="12"/>
        <v>14056121;Tarjeta Credito;MasterCard;6287;20161005;535913;8020.32;ARS;3;1065550</v>
      </c>
    </row>
    <row r="778" spans="1:11" x14ac:dyDescent="0.25">
      <c r="A778" s="1" t="s">
        <v>475</v>
      </c>
      <c r="B778" t="s">
        <v>12</v>
      </c>
      <c r="C778" t="s">
        <v>13</v>
      </c>
      <c r="D778" s="1" t="s">
        <v>1110</v>
      </c>
      <c r="E778" s="6">
        <v>42648</v>
      </c>
      <c r="F778" s="1" t="s">
        <v>1111</v>
      </c>
      <c r="G778">
        <v>2956.8</v>
      </c>
      <c r="H778" t="s">
        <v>16</v>
      </c>
      <c r="I778">
        <v>3</v>
      </c>
      <c r="J778">
        <v>1065574</v>
      </c>
      <c r="K778" t="str">
        <f t="shared" si="12"/>
        <v>14056121;Tarjeta Credito;MasterCard;6367;20161005;656129;2956.8;ARS;3;1065574</v>
      </c>
    </row>
    <row r="779" spans="1:11" x14ac:dyDescent="0.25">
      <c r="A779" s="1" t="s">
        <v>475</v>
      </c>
      <c r="B779" t="s">
        <v>12</v>
      </c>
      <c r="C779" t="s">
        <v>13</v>
      </c>
      <c r="D779" s="1" t="s">
        <v>1189</v>
      </c>
      <c r="E779" s="6">
        <v>42648</v>
      </c>
      <c r="F779" s="1" t="s">
        <v>1190</v>
      </c>
      <c r="G779">
        <v>2818.2</v>
      </c>
      <c r="H779" t="s">
        <v>16</v>
      </c>
      <c r="I779">
        <v>3</v>
      </c>
      <c r="J779">
        <v>1065784</v>
      </c>
      <c r="K779" t="str">
        <f t="shared" si="12"/>
        <v>14056121;Tarjeta Credito;MasterCard;7177;20161005;646152;2818.2;ARS;3;1065784</v>
      </c>
    </row>
    <row r="780" spans="1:11" x14ac:dyDescent="0.25">
      <c r="A780" s="1" t="s">
        <v>475</v>
      </c>
      <c r="B780" t="s">
        <v>12</v>
      </c>
      <c r="C780" t="s">
        <v>13</v>
      </c>
      <c r="D780" s="1" t="s">
        <v>1219</v>
      </c>
      <c r="E780" s="6">
        <v>42648</v>
      </c>
      <c r="F780" s="1" t="s">
        <v>1221</v>
      </c>
      <c r="G780">
        <v>2152.15</v>
      </c>
      <c r="H780" t="s">
        <v>16</v>
      </c>
      <c r="I780">
        <v>3</v>
      </c>
      <c r="J780">
        <v>1065859</v>
      </c>
      <c r="K780" t="str">
        <f t="shared" si="12"/>
        <v>14056121;Tarjeta Credito;MasterCard;7468;20161005;662216;2152.15;ARS;3;1065859</v>
      </c>
    </row>
    <row r="781" spans="1:11" x14ac:dyDescent="0.25">
      <c r="A781" s="1" t="s">
        <v>475</v>
      </c>
      <c r="B781" t="s">
        <v>12</v>
      </c>
      <c r="C781" t="s">
        <v>13</v>
      </c>
      <c r="D781" s="1" t="s">
        <v>1264</v>
      </c>
      <c r="E781" s="6">
        <v>42648</v>
      </c>
      <c r="F781" s="1" t="s">
        <v>1265</v>
      </c>
      <c r="G781">
        <v>1516.9</v>
      </c>
      <c r="H781" t="s">
        <v>16</v>
      </c>
      <c r="I781">
        <v>3</v>
      </c>
      <c r="J781">
        <v>1065995</v>
      </c>
      <c r="K781" t="str">
        <f t="shared" si="12"/>
        <v>14056121;Tarjeta Credito;MasterCard;8047;20161005;872435;1516.9;ARS;3;1065995</v>
      </c>
    </row>
    <row r="782" spans="1:11" x14ac:dyDescent="0.25">
      <c r="A782" s="1" t="s">
        <v>475</v>
      </c>
      <c r="B782" t="s">
        <v>12</v>
      </c>
      <c r="C782" t="s">
        <v>13</v>
      </c>
      <c r="D782" s="1" t="s">
        <v>1264</v>
      </c>
      <c r="E782" s="6">
        <v>42648</v>
      </c>
      <c r="F782" s="1" t="s">
        <v>1266</v>
      </c>
      <c r="G782">
        <v>1516.9</v>
      </c>
      <c r="H782" t="s">
        <v>16</v>
      </c>
      <c r="I782">
        <v>3</v>
      </c>
      <c r="J782">
        <v>1065996</v>
      </c>
      <c r="K782" t="str">
        <f t="shared" si="12"/>
        <v>14056121;Tarjeta Credito;MasterCard;8047;20161005;021340;1516.9;ARS;3;1065996</v>
      </c>
    </row>
    <row r="783" spans="1:11" x14ac:dyDescent="0.25">
      <c r="A783" s="1" t="s">
        <v>475</v>
      </c>
      <c r="B783" t="s">
        <v>12</v>
      </c>
      <c r="C783" t="s">
        <v>13</v>
      </c>
      <c r="D783" s="1" t="s">
        <v>1406</v>
      </c>
      <c r="E783" s="6">
        <v>42648</v>
      </c>
      <c r="F783" s="1" t="s">
        <v>1407</v>
      </c>
      <c r="G783">
        <v>5183.6400000000003</v>
      </c>
      <c r="H783" t="s">
        <v>16</v>
      </c>
      <c r="I783">
        <v>3</v>
      </c>
      <c r="J783">
        <v>1066397</v>
      </c>
      <c r="K783" t="str">
        <f t="shared" si="12"/>
        <v>14056121;Tarjeta Credito;MasterCard;9479;20161005;644141;5183.64;ARS;3;1066397</v>
      </c>
    </row>
    <row r="784" spans="1:11" x14ac:dyDescent="0.25">
      <c r="A784" s="1" t="s">
        <v>475</v>
      </c>
      <c r="B784" t="s">
        <v>12</v>
      </c>
      <c r="C784" t="s">
        <v>13</v>
      </c>
      <c r="D784" s="1" t="s">
        <v>875</v>
      </c>
      <c r="E784" s="6">
        <v>42649</v>
      </c>
      <c r="F784" s="1" t="s">
        <v>876</v>
      </c>
      <c r="G784">
        <v>1368.68</v>
      </c>
      <c r="H784" t="s">
        <v>16</v>
      </c>
      <c r="I784">
        <v>1</v>
      </c>
      <c r="J784">
        <v>1064962</v>
      </c>
      <c r="K784" t="str">
        <f t="shared" si="12"/>
        <v>14056121;Tarjeta Credito;MasterCard;4046;20161006;541589;1368.68;ARS;1;1064962</v>
      </c>
    </row>
    <row r="785" spans="1:11" x14ac:dyDescent="0.25">
      <c r="A785" s="1" t="s">
        <v>475</v>
      </c>
      <c r="B785" t="s">
        <v>12</v>
      </c>
      <c r="C785" t="s">
        <v>13</v>
      </c>
      <c r="D785" s="1" t="s">
        <v>1126</v>
      </c>
      <c r="E785" s="6">
        <v>42649</v>
      </c>
      <c r="F785" s="1" t="s">
        <v>1127</v>
      </c>
      <c r="G785">
        <v>2910.6</v>
      </c>
      <c r="H785" t="s">
        <v>16</v>
      </c>
      <c r="I785">
        <v>1</v>
      </c>
      <c r="J785">
        <v>1065610</v>
      </c>
      <c r="K785" t="str">
        <f t="shared" si="12"/>
        <v>14056121;Tarjeta Credito;MasterCard;6528;20161006;663642;2910.6;ARS;1;1065610</v>
      </c>
    </row>
    <row r="786" spans="1:11" x14ac:dyDescent="0.25">
      <c r="A786" s="1" t="s">
        <v>475</v>
      </c>
      <c r="B786" t="s">
        <v>12</v>
      </c>
      <c r="C786" t="s">
        <v>13</v>
      </c>
      <c r="D786" s="1" t="s">
        <v>1297</v>
      </c>
      <c r="E786" s="6">
        <v>42649</v>
      </c>
      <c r="F786" s="1" t="s">
        <v>1298</v>
      </c>
      <c r="G786">
        <v>206.82</v>
      </c>
      <c r="H786" t="s">
        <v>16</v>
      </c>
      <c r="I786">
        <v>1</v>
      </c>
      <c r="J786">
        <v>1066091</v>
      </c>
      <c r="K786" t="str">
        <f t="shared" si="12"/>
        <v>14056121;Tarjeta Credito;MasterCard;8318;20161006;647053;206.82;ARS;1;1066091</v>
      </c>
    </row>
    <row r="787" spans="1:11" x14ac:dyDescent="0.25">
      <c r="A787" s="1" t="s">
        <v>475</v>
      </c>
      <c r="B787" t="s">
        <v>12</v>
      </c>
      <c r="C787" t="s">
        <v>13</v>
      </c>
      <c r="D787" s="1" t="s">
        <v>1375</v>
      </c>
      <c r="E787" s="6">
        <v>42649</v>
      </c>
      <c r="F787" s="1" t="s">
        <v>1376</v>
      </c>
      <c r="G787">
        <v>2025</v>
      </c>
      <c r="H787" t="s">
        <v>16</v>
      </c>
      <c r="I787">
        <v>1</v>
      </c>
      <c r="J787">
        <v>1066318</v>
      </c>
      <c r="K787" t="str">
        <f t="shared" si="12"/>
        <v>14056121;Tarjeta Credito;MasterCard;9129;20161006;687063;2025;ARS;1;1066318</v>
      </c>
    </row>
    <row r="788" spans="1:11" x14ac:dyDescent="0.25">
      <c r="A788" s="1" t="s">
        <v>475</v>
      </c>
      <c r="B788" t="s">
        <v>12</v>
      </c>
      <c r="C788" t="s">
        <v>13</v>
      </c>
      <c r="D788" s="1" t="s">
        <v>540</v>
      </c>
      <c r="E788" s="6">
        <v>42649</v>
      </c>
      <c r="F788" s="1" t="s">
        <v>541</v>
      </c>
      <c r="G788">
        <v>2065.5</v>
      </c>
      <c r="H788" t="s">
        <v>16</v>
      </c>
      <c r="I788">
        <v>3</v>
      </c>
      <c r="J788">
        <v>1063935</v>
      </c>
      <c r="K788" t="str">
        <f t="shared" si="12"/>
        <v>14056121;Tarjeta Credito;MasterCard;0620;20161006;685667;2065.5;ARS;3;1063935</v>
      </c>
    </row>
    <row r="789" spans="1:11" x14ac:dyDescent="0.25">
      <c r="A789" s="1" t="s">
        <v>475</v>
      </c>
      <c r="B789" t="s">
        <v>12</v>
      </c>
      <c r="C789" t="s">
        <v>13</v>
      </c>
      <c r="D789" s="1" t="s">
        <v>605</v>
      </c>
      <c r="E789" s="6">
        <v>42649</v>
      </c>
      <c r="F789" s="1" t="s">
        <v>606</v>
      </c>
      <c r="G789">
        <v>1881</v>
      </c>
      <c r="H789" t="s">
        <v>16</v>
      </c>
      <c r="I789">
        <v>3</v>
      </c>
      <c r="J789">
        <v>1064155</v>
      </c>
      <c r="K789" t="str">
        <f t="shared" si="12"/>
        <v>14056121;Tarjeta Credito;MasterCard;1208;20161006;623659;1881;ARS;3;1064155</v>
      </c>
    </row>
    <row r="790" spans="1:11" x14ac:dyDescent="0.25">
      <c r="A790" s="1" t="s">
        <v>475</v>
      </c>
      <c r="B790" t="s">
        <v>12</v>
      </c>
      <c r="C790" t="s">
        <v>13</v>
      </c>
      <c r="D790" s="1" t="s">
        <v>662</v>
      </c>
      <c r="E790" s="6">
        <v>42649</v>
      </c>
      <c r="F790" s="1" t="s">
        <v>663</v>
      </c>
      <c r="G790">
        <v>6098.4</v>
      </c>
      <c r="H790" t="s">
        <v>16</v>
      </c>
      <c r="I790">
        <v>3</v>
      </c>
      <c r="J790">
        <v>1064304</v>
      </c>
      <c r="K790" t="str">
        <f t="shared" si="12"/>
        <v>14056121;Tarjeta Credito;MasterCard;1755;20161006;635666;6098.4;ARS;3;1064304</v>
      </c>
    </row>
    <row r="791" spans="1:11" x14ac:dyDescent="0.25">
      <c r="A791" s="1" t="s">
        <v>475</v>
      </c>
      <c r="B791" t="s">
        <v>12</v>
      </c>
      <c r="C791" t="s">
        <v>13</v>
      </c>
      <c r="D791" s="1" t="s">
        <v>681</v>
      </c>
      <c r="E791" s="6">
        <v>42649</v>
      </c>
      <c r="F791" s="1" t="s">
        <v>682</v>
      </c>
      <c r="G791">
        <v>5327.17</v>
      </c>
      <c r="H791" t="s">
        <v>16</v>
      </c>
      <c r="I791">
        <v>3</v>
      </c>
      <c r="J791">
        <v>1064355</v>
      </c>
      <c r="K791" t="str">
        <f t="shared" si="12"/>
        <v>14056121;Tarjeta Credito;MasterCard;1983;20161006;658882;5327.17;ARS;3;1064355</v>
      </c>
    </row>
    <row r="792" spans="1:11" x14ac:dyDescent="0.25">
      <c r="A792" s="1" t="s">
        <v>475</v>
      </c>
      <c r="B792" t="s">
        <v>12</v>
      </c>
      <c r="C792" t="s">
        <v>13</v>
      </c>
      <c r="D792" s="1" t="s">
        <v>722</v>
      </c>
      <c r="E792" s="6">
        <v>42649</v>
      </c>
      <c r="F792" s="1" t="s">
        <v>723</v>
      </c>
      <c r="G792">
        <v>1940.4</v>
      </c>
      <c r="H792" t="s">
        <v>16</v>
      </c>
      <c r="I792">
        <v>3</v>
      </c>
      <c r="J792">
        <v>1064541</v>
      </c>
      <c r="K792" t="str">
        <f t="shared" si="12"/>
        <v>14056121;Tarjeta Credito;MasterCard;2492;20161006;628944;1940.4;ARS;3;1064541</v>
      </c>
    </row>
    <row r="793" spans="1:11" x14ac:dyDescent="0.25">
      <c r="A793" s="1" t="s">
        <v>475</v>
      </c>
      <c r="B793" t="s">
        <v>12</v>
      </c>
      <c r="C793" t="s">
        <v>13</v>
      </c>
      <c r="D793" s="1" t="s">
        <v>961</v>
      </c>
      <c r="E793" s="6">
        <v>42649</v>
      </c>
      <c r="F793" s="1" t="s">
        <v>962</v>
      </c>
      <c r="G793">
        <v>4604.6000000000004</v>
      </c>
      <c r="H793" t="s">
        <v>16</v>
      </c>
      <c r="I793">
        <v>3</v>
      </c>
      <c r="J793">
        <v>1065239</v>
      </c>
      <c r="K793" t="str">
        <f t="shared" si="12"/>
        <v>14056121;Tarjeta Credito;MasterCard;5110;20161006;662953;4604.6;ARS;3;1065239</v>
      </c>
    </row>
    <row r="794" spans="1:11" x14ac:dyDescent="0.25">
      <c r="A794" s="1" t="s">
        <v>475</v>
      </c>
      <c r="B794" t="s">
        <v>12</v>
      </c>
      <c r="C794" t="s">
        <v>13</v>
      </c>
      <c r="D794" s="1" t="s">
        <v>977</v>
      </c>
      <c r="E794" s="6">
        <v>42649</v>
      </c>
      <c r="F794" s="1" t="s">
        <v>978</v>
      </c>
      <c r="G794">
        <v>1386</v>
      </c>
      <c r="H794" t="s">
        <v>16</v>
      </c>
      <c r="I794">
        <v>3</v>
      </c>
      <c r="J794">
        <v>1065281</v>
      </c>
      <c r="K794" t="str">
        <f t="shared" si="12"/>
        <v>14056121;Tarjeta Credito;MasterCard;5283;20161006;160269;1386;ARS;3;1065281</v>
      </c>
    </row>
    <row r="795" spans="1:11" x14ac:dyDescent="0.25">
      <c r="A795" s="1" t="s">
        <v>475</v>
      </c>
      <c r="B795" t="s">
        <v>12</v>
      </c>
      <c r="C795" t="s">
        <v>13</v>
      </c>
      <c r="D795" s="1" t="s">
        <v>977</v>
      </c>
      <c r="E795" s="6">
        <v>42649</v>
      </c>
      <c r="F795" s="1" t="s">
        <v>979</v>
      </c>
      <c r="G795">
        <v>1871.1</v>
      </c>
      <c r="H795" t="s">
        <v>16</v>
      </c>
      <c r="I795">
        <v>3</v>
      </c>
      <c r="J795">
        <v>1065282</v>
      </c>
      <c r="K795" t="str">
        <f t="shared" si="12"/>
        <v>14056121;Tarjeta Credito;MasterCard;5283;20161006;571072;1871.1;ARS;3;1065282</v>
      </c>
    </row>
    <row r="796" spans="1:11" x14ac:dyDescent="0.25">
      <c r="A796" s="1" t="s">
        <v>475</v>
      </c>
      <c r="B796" t="s">
        <v>12</v>
      </c>
      <c r="C796" t="s">
        <v>13</v>
      </c>
      <c r="D796" s="1" t="s">
        <v>1087</v>
      </c>
      <c r="E796" s="6">
        <v>42649</v>
      </c>
      <c r="F796" s="1" t="s">
        <v>1088</v>
      </c>
      <c r="G796">
        <v>2365.5</v>
      </c>
      <c r="H796" t="s">
        <v>16</v>
      </c>
      <c r="I796">
        <v>3</v>
      </c>
      <c r="J796">
        <v>1065543</v>
      </c>
      <c r="K796" t="str">
        <f t="shared" si="12"/>
        <v>14056121;Tarjeta Credito;MasterCard;6267;20161006;574260;2365.5;ARS;3;1065543</v>
      </c>
    </row>
    <row r="797" spans="1:11" x14ac:dyDescent="0.25">
      <c r="A797" s="1" t="s">
        <v>475</v>
      </c>
      <c r="B797" t="s">
        <v>12</v>
      </c>
      <c r="C797" t="s">
        <v>13</v>
      </c>
      <c r="D797" s="1" t="s">
        <v>1138</v>
      </c>
      <c r="E797" s="6">
        <v>42649</v>
      </c>
      <c r="F797" s="1" t="s">
        <v>1139</v>
      </c>
      <c r="G797">
        <v>2550</v>
      </c>
      <c r="H797" t="s">
        <v>16</v>
      </c>
      <c r="I797">
        <v>3</v>
      </c>
      <c r="J797">
        <v>1065644</v>
      </c>
      <c r="K797" t="str">
        <f t="shared" si="12"/>
        <v>14056121;Tarjeta Credito;MasterCard;6616;20161006;060585;2550;ARS;3;1065644</v>
      </c>
    </row>
    <row r="798" spans="1:11" x14ac:dyDescent="0.25">
      <c r="A798" s="1" t="s">
        <v>475</v>
      </c>
      <c r="B798" t="s">
        <v>12</v>
      </c>
      <c r="C798" t="s">
        <v>13</v>
      </c>
      <c r="D798" s="1" t="s">
        <v>1267</v>
      </c>
      <c r="E798" s="6">
        <v>42649</v>
      </c>
      <c r="F798" s="1" t="s">
        <v>1268</v>
      </c>
      <c r="G798">
        <v>278.77999999999997</v>
      </c>
      <c r="H798" t="s">
        <v>16</v>
      </c>
      <c r="I798">
        <v>3</v>
      </c>
      <c r="J798">
        <v>1066005</v>
      </c>
      <c r="K798" t="str">
        <f t="shared" si="12"/>
        <v>14056121;Tarjeta Credito;MasterCard;8066;20161006;611951;278.78;ARS;3;1066005</v>
      </c>
    </row>
    <row r="799" spans="1:11" x14ac:dyDescent="0.25">
      <c r="A799" s="1" t="s">
        <v>475</v>
      </c>
      <c r="B799" t="s">
        <v>12</v>
      </c>
      <c r="C799" t="s">
        <v>13</v>
      </c>
      <c r="D799" s="1" t="s">
        <v>1431</v>
      </c>
      <c r="E799" s="6">
        <v>42649</v>
      </c>
      <c r="F799" s="1" t="s">
        <v>1432</v>
      </c>
      <c r="G799">
        <v>3822</v>
      </c>
      <c r="H799" t="s">
        <v>16</v>
      </c>
      <c r="I799">
        <v>3</v>
      </c>
      <c r="J799">
        <v>1066465</v>
      </c>
      <c r="K799" t="str">
        <f t="shared" si="12"/>
        <v>14056121;Tarjeta Credito;MasterCard;9776;20161006;686165;3822;ARS;3;1066465</v>
      </c>
    </row>
    <row r="800" spans="1:11" x14ac:dyDescent="0.25">
      <c r="A800" s="1" t="s">
        <v>475</v>
      </c>
      <c r="B800" t="s">
        <v>12</v>
      </c>
      <c r="C800" t="s">
        <v>13</v>
      </c>
      <c r="D800" s="1" t="s">
        <v>821</v>
      </c>
      <c r="E800" s="6">
        <v>42650</v>
      </c>
      <c r="F800" s="1" t="s">
        <v>822</v>
      </c>
      <c r="G800">
        <v>10644.48</v>
      </c>
      <c r="H800" t="s">
        <v>16</v>
      </c>
      <c r="I800">
        <v>1</v>
      </c>
      <c r="J800">
        <v>1064782</v>
      </c>
      <c r="K800" t="str">
        <f t="shared" si="12"/>
        <v>14056121;Tarjeta Credito;MasterCard;3363;20161007;624606;10644.48;ARS;1;1064782</v>
      </c>
    </row>
    <row r="801" spans="1:11" x14ac:dyDescent="0.25">
      <c r="A801" s="1" t="s">
        <v>475</v>
      </c>
      <c r="B801" t="s">
        <v>12</v>
      </c>
      <c r="C801" t="s">
        <v>13</v>
      </c>
      <c r="D801" s="1" t="s">
        <v>600</v>
      </c>
      <c r="E801" s="6">
        <v>42650</v>
      </c>
      <c r="F801" s="1" t="s">
        <v>601</v>
      </c>
      <c r="G801">
        <v>1455.3</v>
      </c>
      <c r="H801" t="s">
        <v>16</v>
      </c>
      <c r="I801">
        <v>2</v>
      </c>
      <c r="J801">
        <v>1064137</v>
      </c>
      <c r="K801" t="str">
        <f t="shared" si="12"/>
        <v>14056121;Tarjeta Credito;MasterCard;1140;20161007;124804;1455.3;ARS;2;1064137</v>
      </c>
    </row>
    <row r="802" spans="1:11" x14ac:dyDescent="0.25">
      <c r="A802" s="1" t="s">
        <v>475</v>
      </c>
      <c r="B802" t="s">
        <v>12</v>
      </c>
      <c r="C802" t="s">
        <v>13</v>
      </c>
      <c r="D802" s="1" t="s">
        <v>946</v>
      </c>
      <c r="E802" s="6">
        <v>42650</v>
      </c>
      <c r="F802" s="1" t="s">
        <v>947</v>
      </c>
      <c r="G802">
        <v>2340.8000000000002</v>
      </c>
      <c r="H802" t="s">
        <v>16</v>
      </c>
      <c r="I802">
        <v>2</v>
      </c>
      <c r="J802">
        <v>1065169</v>
      </c>
      <c r="K802" t="str">
        <f t="shared" si="12"/>
        <v>14056121;Tarjeta Credito;MasterCard;4943;20161007;633900;2340.8;ARS;2;1065169</v>
      </c>
    </row>
    <row r="803" spans="1:11" x14ac:dyDescent="0.25">
      <c r="A803" s="1" t="s">
        <v>475</v>
      </c>
      <c r="B803" t="s">
        <v>12</v>
      </c>
      <c r="C803" t="s">
        <v>13</v>
      </c>
      <c r="D803" s="1" t="s">
        <v>724</v>
      </c>
      <c r="E803" s="6">
        <v>42650</v>
      </c>
      <c r="F803" s="1" t="s">
        <v>725</v>
      </c>
      <c r="G803">
        <v>4301.22</v>
      </c>
      <c r="H803" t="s">
        <v>16</v>
      </c>
      <c r="I803">
        <v>3</v>
      </c>
      <c r="J803">
        <v>1064548</v>
      </c>
      <c r="K803" t="str">
        <f t="shared" si="12"/>
        <v>14056121;Tarjeta Credito;MasterCard;2512;20161007;657472;4301.22;ARS;3;1064548</v>
      </c>
    </row>
    <row r="804" spans="1:11" x14ac:dyDescent="0.25">
      <c r="A804" s="1" t="s">
        <v>475</v>
      </c>
      <c r="B804" t="s">
        <v>12</v>
      </c>
      <c r="C804" t="s">
        <v>13</v>
      </c>
      <c r="D804" s="1" t="s">
        <v>737</v>
      </c>
      <c r="E804" s="6">
        <v>42650</v>
      </c>
      <c r="F804" s="1" t="s">
        <v>738</v>
      </c>
      <c r="G804">
        <v>2356.1999999999998</v>
      </c>
      <c r="H804" t="s">
        <v>16</v>
      </c>
      <c r="I804">
        <v>3</v>
      </c>
      <c r="J804">
        <v>1064563</v>
      </c>
      <c r="K804" t="str">
        <f t="shared" si="12"/>
        <v>14056121;Tarjeta Credito;MasterCard;2616;20161007;685395;2356.2;ARS;3;1064563</v>
      </c>
    </row>
    <row r="805" spans="1:11" x14ac:dyDescent="0.25">
      <c r="A805" s="1" t="s">
        <v>475</v>
      </c>
      <c r="B805" t="s">
        <v>12</v>
      </c>
      <c r="C805" t="s">
        <v>13</v>
      </c>
      <c r="D805" s="1" t="s">
        <v>761</v>
      </c>
      <c r="E805" s="6">
        <v>42650</v>
      </c>
      <c r="F805" s="1" t="s">
        <v>762</v>
      </c>
      <c r="G805">
        <v>21829.5</v>
      </c>
      <c r="H805" t="s">
        <v>16</v>
      </c>
      <c r="I805">
        <v>3</v>
      </c>
      <c r="J805">
        <v>1064611</v>
      </c>
      <c r="K805" t="str">
        <f t="shared" si="12"/>
        <v>14056121;Tarjeta Credito;MasterCard;2820;20161007;063004;21829.5;ARS;3;1064611</v>
      </c>
    </row>
    <row r="806" spans="1:11" x14ac:dyDescent="0.25">
      <c r="A806" s="1" t="s">
        <v>475</v>
      </c>
      <c r="B806" t="s">
        <v>12</v>
      </c>
      <c r="C806" t="s">
        <v>13</v>
      </c>
      <c r="D806" s="1" t="s">
        <v>823</v>
      </c>
      <c r="E806" s="6">
        <v>42650</v>
      </c>
      <c r="F806" s="1" t="s">
        <v>824</v>
      </c>
      <c r="G806">
        <v>7068.6</v>
      </c>
      <c r="H806" t="s">
        <v>16</v>
      </c>
      <c r="I806">
        <v>3</v>
      </c>
      <c r="J806">
        <v>1064789</v>
      </c>
      <c r="K806" t="str">
        <f t="shared" si="12"/>
        <v>14056121;Tarjeta Credito;MasterCard;3375;20161007;665747;7068.6;ARS;3;1064789</v>
      </c>
    </row>
    <row r="807" spans="1:11" x14ac:dyDescent="0.25">
      <c r="A807" s="1" t="s">
        <v>475</v>
      </c>
      <c r="B807" t="s">
        <v>12</v>
      </c>
      <c r="C807" t="s">
        <v>13</v>
      </c>
      <c r="D807" s="1" t="s">
        <v>885</v>
      </c>
      <c r="E807" s="6">
        <v>42650</v>
      </c>
      <c r="F807" s="1" t="s">
        <v>886</v>
      </c>
      <c r="G807">
        <v>2487.1</v>
      </c>
      <c r="H807" t="s">
        <v>16</v>
      </c>
      <c r="I807">
        <v>3</v>
      </c>
      <c r="J807">
        <v>1064995</v>
      </c>
      <c r="K807" t="str">
        <f t="shared" si="12"/>
        <v>14056121;Tarjeta Credito;MasterCard;4136;20161007;648629;2487.1;ARS;3;1064995</v>
      </c>
    </row>
    <row r="808" spans="1:11" x14ac:dyDescent="0.25">
      <c r="A808" s="1" t="s">
        <v>475</v>
      </c>
      <c r="B808" t="s">
        <v>12</v>
      </c>
      <c r="C808" t="s">
        <v>13</v>
      </c>
      <c r="D808" s="1" t="s">
        <v>924</v>
      </c>
      <c r="E808" s="6">
        <v>42650</v>
      </c>
      <c r="F808" s="1" t="s">
        <v>925</v>
      </c>
      <c r="G808">
        <v>1433.74</v>
      </c>
      <c r="H808" t="s">
        <v>16</v>
      </c>
      <c r="I808">
        <v>3</v>
      </c>
      <c r="J808">
        <v>1065124</v>
      </c>
      <c r="K808" t="str">
        <f t="shared" si="12"/>
        <v>14056121;Tarjeta Credito;MasterCard;4737;20161007;622003;1433.74;ARS;3;1065124</v>
      </c>
    </row>
    <row r="809" spans="1:11" x14ac:dyDescent="0.25">
      <c r="A809" s="1" t="s">
        <v>475</v>
      </c>
      <c r="B809" t="s">
        <v>12</v>
      </c>
      <c r="C809" t="s">
        <v>13</v>
      </c>
      <c r="D809" s="1" t="s">
        <v>932</v>
      </c>
      <c r="E809" s="6">
        <v>42650</v>
      </c>
      <c r="F809" s="1" t="s">
        <v>933</v>
      </c>
      <c r="G809">
        <v>1062.5999999999999</v>
      </c>
      <c r="H809" t="s">
        <v>16</v>
      </c>
      <c r="I809">
        <v>3</v>
      </c>
      <c r="J809">
        <v>1065155</v>
      </c>
      <c r="K809" t="str">
        <f t="shared" si="12"/>
        <v>14056121;Tarjeta Credito;MasterCard;4867;20161007;600143;1062.6;ARS;3;1065155</v>
      </c>
    </row>
    <row r="810" spans="1:11" x14ac:dyDescent="0.25">
      <c r="A810" s="1" t="s">
        <v>475</v>
      </c>
      <c r="B810" t="s">
        <v>12</v>
      </c>
      <c r="C810" t="s">
        <v>13</v>
      </c>
      <c r="D810" s="1" t="s">
        <v>984</v>
      </c>
      <c r="E810" s="6">
        <v>42650</v>
      </c>
      <c r="F810" s="1" t="s">
        <v>985</v>
      </c>
      <c r="G810">
        <v>2448.6</v>
      </c>
      <c r="H810" t="s">
        <v>16</v>
      </c>
      <c r="I810">
        <v>3</v>
      </c>
      <c r="J810">
        <v>1065289</v>
      </c>
      <c r="K810" t="str">
        <f t="shared" si="12"/>
        <v>14056121;Tarjeta Credito;MasterCard;5303;20161007;941985;2448.6;ARS;3;1065289</v>
      </c>
    </row>
    <row r="811" spans="1:11" x14ac:dyDescent="0.25">
      <c r="A811" s="1" t="s">
        <v>475</v>
      </c>
      <c r="B811" t="s">
        <v>12</v>
      </c>
      <c r="C811" t="s">
        <v>13</v>
      </c>
      <c r="D811" s="1" t="s">
        <v>996</v>
      </c>
      <c r="E811" s="6">
        <v>42650</v>
      </c>
      <c r="F811" s="1" t="s">
        <v>997</v>
      </c>
      <c r="G811">
        <v>2202.1999999999998</v>
      </c>
      <c r="H811" t="s">
        <v>16</v>
      </c>
      <c r="I811">
        <v>3</v>
      </c>
      <c r="J811">
        <v>1065318</v>
      </c>
      <c r="K811" t="str">
        <f t="shared" si="12"/>
        <v>14056121;Tarjeta Credito;MasterCard;5430;20161007;618527;2202.2;ARS;3;1065318</v>
      </c>
    </row>
    <row r="812" spans="1:11" x14ac:dyDescent="0.25">
      <c r="A812" s="1" t="s">
        <v>475</v>
      </c>
      <c r="B812" t="s">
        <v>12</v>
      </c>
      <c r="C812" t="s">
        <v>13</v>
      </c>
      <c r="D812" s="1" t="s">
        <v>1177</v>
      </c>
      <c r="E812" s="6">
        <v>42650</v>
      </c>
      <c r="F812" s="1" t="s">
        <v>1178</v>
      </c>
      <c r="G812">
        <v>1386</v>
      </c>
      <c r="H812" t="s">
        <v>16</v>
      </c>
      <c r="I812">
        <v>3</v>
      </c>
      <c r="J812">
        <v>1065755</v>
      </c>
      <c r="K812" t="str">
        <f t="shared" si="12"/>
        <v>14056121;Tarjeta Credito;MasterCard;7059;20161007;200355;1386;ARS;3;1065755</v>
      </c>
    </row>
    <row r="813" spans="1:11" x14ac:dyDescent="0.25">
      <c r="A813" s="1" t="s">
        <v>475</v>
      </c>
      <c r="B813" t="s">
        <v>12</v>
      </c>
      <c r="C813" t="s">
        <v>13</v>
      </c>
      <c r="D813" s="1" t="s">
        <v>1280</v>
      </c>
      <c r="E813" s="6">
        <v>42650</v>
      </c>
      <c r="F813" s="1" t="s">
        <v>1281</v>
      </c>
      <c r="G813">
        <v>2938.32</v>
      </c>
      <c r="H813" t="s">
        <v>16</v>
      </c>
      <c r="I813">
        <v>3</v>
      </c>
      <c r="J813">
        <v>1066039</v>
      </c>
      <c r="K813" t="str">
        <f t="shared" si="12"/>
        <v>14056121;Tarjeta Credito;MasterCard;8132;20161007;689630;2938.32;ARS;3;1066039</v>
      </c>
    </row>
    <row r="814" spans="1:11" x14ac:dyDescent="0.25">
      <c r="A814" s="1" t="s">
        <v>475</v>
      </c>
      <c r="B814" t="s">
        <v>12</v>
      </c>
      <c r="C814" t="s">
        <v>13</v>
      </c>
      <c r="D814" s="1" t="s">
        <v>1339</v>
      </c>
      <c r="E814" s="6">
        <v>42650</v>
      </c>
      <c r="F814" s="1" t="s">
        <v>1340</v>
      </c>
      <c r="G814">
        <v>2618</v>
      </c>
      <c r="H814" t="s">
        <v>16</v>
      </c>
      <c r="I814">
        <v>3</v>
      </c>
      <c r="J814">
        <v>1066196</v>
      </c>
      <c r="K814" t="str">
        <f t="shared" si="12"/>
        <v>14056121;Tarjeta Credito;MasterCard;8749;20161007;035480;2618;ARS;3;1066196</v>
      </c>
    </row>
    <row r="815" spans="1:11" x14ac:dyDescent="0.25">
      <c r="A815" s="1" t="s">
        <v>475</v>
      </c>
      <c r="B815" t="s">
        <v>12</v>
      </c>
      <c r="C815" t="s">
        <v>13</v>
      </c>
      <c r="D815" s="1" t="s">
        <v>1383</v>
      </c>
      <c r="E815" s="6">
        <v>42650</v>
      </c>
      <c r="F815" s="1" t="s">
        <v>1384</v>
      </c>
      <c r="G815">
        <v>2260</v>
      </c>
      <c r="H815" t="s">
        <v>16</v>
      </c>
      <c r="I815">
        <v>3</v>
      </c>
      <c r="J815">
        <v>1066338</v>
      </c>
      <c r="K815" t="str">
        <f t="shared" si="12"/>
        <v>14056121;Tarjeta Credito;MasterCard;9212;20161007;637947;2260;ARS;3;1066338</v>
      </c>
    </row>
    <row r="816" spans="1:11" x14ac:dyDescent="0.25">
      <c r="A816" s="1" t="s">
        <v>475</v>
      </c>
      <c r="B816" t="s">
        <v>12</v>
      </c>
      <c r="C816" t="s">
        <v>13</v>
      </c>
      <c r="D816" s="1" t="s">
        <v>1421</v>
      </c>
      <c r="E816" s="6">
        <v>42650</v>
      </c>
      <c r="F816" s="1" t="s">
        <v>1422</v>
      </c>
      <c r="G816">
        <v>1740.2</v>
      </c>
      <c r="H816" t="s">
        <v>16</v>
      </c>
      <c r="I816">
        <v>3</v>
      </c>
      <c r="J816">
        <v>1066442</v>
      </c>
      <c r="K816" t="str">
        <f t="shared" si="12"/>
        <v>14056121;Tarjeta Credito;MasterCard;9668;20161007;622158;1740.2;ARS;3;1066442</v>
      </c>
    </row>
    <row r="817" spans="1:11" x14ac:dyDescent="0.25">
      <c r="A817" s="1" t="s">
        <v>475</v>
      </c>
      <c r="B817" t="s">
        <v>12</v>
      </c>
      <c r="C817" t="s">
        <v>13</v>
      </c>
      <c r="D817" s="1" t="s">
        <v>1292</v>
      </c>
      <c r="E817" s="6">
        <v>42651</v>
      </c>
      <c r="F817" s="1" t="s">
        <v>1293</v>
      </c>
      <c r="G817">
        <v>1524.6</v>
      </c>
      <c r="H817" t="s">
        <v>16</v>
      </c>
      <c r="I817">
        <v>1</v>
      </c>
      <c r="J817">
        <v>1066072</v>
      </c>
      <c r="K817" t="str">
        <f t="shared" si="12"/>
        <v>14056121;Tarjeta Credito;MasterCard;8237;20161008;689727;1524.6;ARS;1;1066072</v>
      </c>
    </row>
    <row r="818" spans="1:11" x14ac:dyDescent="0.25">
      <c r="A818" s="1" t="s">
        <v>475</v>
      </c>
      <c r="B818" t="s">
        <v>12</v>
      </c>
      <c r="C818" t="s">
        <v>13</v>
      </c>
      <c r="D818" s="1" t="s">
        <v>622</v>
      </c>
      <c r="E818" s="6">
        <v>42651</v>
      </c>
      <c r="F818" s="1" t="s">
        <v>623</v>
      </c>
      <c r="G818">
        <v>3171.17</v>
      </c>
      <c r="H818" t="s">
        <v>16</v>
      </c>
      <c r="I818">
        <v>3</v>
      </c>
      <c r="J818">
        <v>1064200</v>
      </c>
      <c r="K818" t="str">
        <f t="shared" si="12"/>
        <v>14056121;Tarjeta Credito;MasterCard;1358;20161008;674159;3171.17;ARS;3;1064200</v>
      </c>
    </row>
    <row r="819" spans="1:11" x14ac:dyDescent="0.25">
      <c r="A819" s="1" t="s">
        <v>475</v>
      </c>
      <c r="B819" t="s">
        <v>12</v>
      </c>
      <c r="C819" t="s">
        <v>13</v>
      </c>
      <c r="D819" s="1" t="s">
        <v>763</v>
      </c>
      <c r="E819" s="6">
        <v>42651</v>
      </c>
      <c r="F819" s="1" t="s">
        <v>764</v>
      </c>
      <c r="G819">
        <v>11425.08</v>
      </c>
      <c r="H819" t="s">
        <v>16</v>
      </c>
      <c r="I819">
        <v>3</v>
      </c>
      <c r="J819">
        <v>1064613</v>
      </c>
      <c r="K819" t="str">
        <f t="shared" si="12"/>
        <v>14056121;Tarjeta Credito;MasterCard;2828;20161008;572069;11425.08;ARS;3;1064613</v>
      </c>
    </row>
    <row r="820" spans="1:11" x14ac:dyDescent="0.25">
      <c r="A820" s="1" t="s">
        <v>475</v>
      </c>
      <c r="B820" t="s">
        <v>12</v>
      </c>
      <c r="C820" t="s">
        <v>13</v>
      </c>
      <c r="D820" s="1" t="s">
        <v>1038</v>
      </c>
      <c r="E820" s="6">
        <v>42651</v>
      </c>
      <c r="F820" s="1" t="s">
        <v>1039</v>
      </c>
      <c r="G820">
        <v>2196</v>
      </c>
      <c r="H820" t="s">
        <v>16</v>
      </c>
      <c r="I820">
        <v>3</v>
      </c>
      <c r="J820">
        <v>1065411</v>
      </c>
      <c r="K820" t="str">
        <f t="shared" si="12"/>
        <v>14056121;Tarjeta Credito;MasterCard;5817;20161008;687182;2196;ARS;3;1065411</v>
      </c>
    </row>
    <row r="821" spans="1:11" x14ac:dyDescent="0.25">
      <c r="A821" s="1" t="s">
        <v>475</v>
      </c>
      <c r="B821" t="s">
        <v>12</v>
      </c>
      <c r="C821" t="s">
        <v>13</v>
      </c>
      <c r="D821" s="1" t="s">
        <v>1038</v>
      </c>
      <c r="E821" s="6">
        <v>42651</v>
      </c>
      <c r="F821" s="1" t="s">
        <v>1040</v>
      </c>
      <c r="G821">
        <v>607.5</v>
      </c>
      <c r="H821" t="s">
        <v>16</v>
      </c>
      <c r="I821">
        <v>3</v>
      </c>
      <c r="J821">
        <v>1065412</v>
      </c>
      <c r="K821" t="str">
        <f t="shared" si="12"/>
        <v>14056121;Tarjeta Credito;MasterCard;5817;20161008;697401;607.5;ARS;3;1065412</v>
      </c>
    </row>
    <row r="822" spans="1:11" x14ac:dyDescent="0.25">
      <c r="A822" s="1" t="s">
        <v>475</v>
      </c>
      <c r="B822" t="s">
        <v>12</v>
      </c>
      <c r="C822" t="s">
        <v>13</v>
      </c>
      <c r="D822" s="1" t="s">
        <v>1181</v>
      </c>
      <c r="E822" s="6">
        <v>42651</v>
      </c>
      <c r="F822" s="1" t="s">
        <v>1182</v>
      </c>
      <c r="G822">
        <v>607.5</v>
      </c>
      <c r="H822" t="s">
        <v>16</v>
      </c>
      <c r="I822">
        <v>3</v>
      </c>
      <c r="J822">
        <v>1065770</v>
      </c>
      <c r="K822" t="str">
        <f t="shared" si="12"/>
        <v>14056121;Tarjeta Credito;MasterCard;7092;20161008;053671;607.5;ARS;3;1065770</v>
      </c>
    </row>
    <row r="823" spans="1:11" x14ac:dyDescent="0.25">
      <c r="A823" s="1" t="s">
        <v>475</v>
      </c>
      <c r="B823" t="s">
        <v>12</v>
      </c>
      <c r="C823" t="s">
        <v>13</v>
      </c>
      <c r="D823" s="1" t="s">
        <v>1230</v>
      </c>
      <c r="E823" s="6">
        <v>42651</v>
      </c>
      <c r="F823" s="1" t="s">
        <v>1231</v>
      </c>
      <c r="G823">
        <v>6322.47</v>
      </c>
      <c r="H823" t="s">
        <v>16</v>
      </c>
      <c r="I823">
        <v>3</v>
      </c>
      <c r="J823">
        <v>1065890</v>
      </c>
      <c r="K823" t="str">
        <f t="shared" si="12"/>
        <v>14056121;Tarjeta Credito;MasterCard;7616;20161008;692897;6322.47;ARS;3;1065890</v>
      </c>
    </row>
    <row r="824" spans="1:11" x14ac:dyDescent="0.25">
      <c r="A824" s="1" t="s">
        <v>475</v>
      </c>
      <c r="B824" t="s">
        <v>12</v>
      </c>
      <c r="C824" t="s">
        <v>13</v>
      </c>
      <c r="D824" s="1" t="s">
        <v>490</v>
      </c>
      <c r="E824" s="6">
        <v>42653</v>
      </c>
      <c r="F824" s="1" t="s">
        <v>491</v>
      </c>
      <c r="G824">
        <v>6504.96</v>
      </c>
      <c r="H824" t="s">
        <v>16</v>
      </c>
      <c r="I824">
        <v>3</v>
      </c>
      <c r="J824">
        <v>1063810</v>
      </c>
      <c r="K824" t="str">
        <f t="shared" si="12"/>
        <v>14056121;Tarjeta Credito;MasterCard;0174;20161010;644769;6504.96;ARS;3;1063810</v>
      </c>
    </row>
    <row r="825" spans="1:11" x14ac:dyDescent="0.25">
      <c r="A825" s="1" t="s">
        <v>475</v>
      </c>
      <c r="B825" t="s">
        <v>12</v>
      </c>
      <c r="C825" t="s">
        <v>13</v>
      </c>
      <c r="D825" s="1" t="s">
        <v>689</v>
      </c>
      <c r="E825" s="6">
        <v>42653</v>
      </c>
      <c r="F825" s="1" t="s">
        <v>690</v>
      </c>
      <c r="G825">
        <v>2805</v>
      </c>
      <c r="H825" t="s">
        <v>16</v>
      </c>
      <c r="I825">
        <v>3</v>
      </c>
      <c r="J825">
        <v>1064409</v>
      </c>
      <c r="K825" t="str">
        <f t="shared" si="12"/>
        <v>14056121;Tarjeta Credito;MasterCard;2040;20161010;633888;2805;ARS;3;1064409</v>
      </c>
    </row>
    <row r="826" spans="1:11" x14ac:dyDescent="0.25">
      <c r="A826" s="1" t="s">
        <v>475</v>
      </c>
      <c r="B826" t="s">
        <v>12</v>
      </c>
      <c r="C826" t="s">
        <v>13</v>
      </c>
      <c r="D826" s="1" t="s">
        <v>695</v>
      </c>
      <c r="E826" s="6">
        <v>42653</v>
      </c>
      <c r="F826" s="1" t="s">
        <v>697</v>
      </c>
      <c r="G826">
        <v>3782.24</v>
      </c>
      <c r="H826" t="s">
        <v>16</v>
      </c>
      <c r="I826">
        <v>3</v>
      </c>
      <c r="J826">
        <v>1064431</v>
      </c>
      <c r="K826" t="str">
        <f t="shared" si="12"/>
        <v>14056121;Tarjeta Credito;MasterCard;2085;20161010;626846;3782.24;ARS;3;1064431</v>
      </c>
    </row>
    <row r="827" spans="1:11" x14ac:dyDescent="0.25">
      <c r="A827" s="1" t="s">
        <v>475</v>
      </c>
      <c r="B827" t="s">
        <v>12</v>
      </c>
      <c r="C827" t="s">
        <v>13</v>
      </c>
      <c r="D827" s="1" t="s">
        <v>47</v>
      </c>
      <c r="E827" s="6">
        <v>42653</v>
      </c>
      <c r="F827" s="1" t="s">
        <v>769</v>
      </c>
      <c r="G827">
        <v>2577.96</v>
      </c>
      <c r="H827" t="s">
        <v>16</v>
      </c>
      <c r="I827">
        <v>3</v>
      </c>
      <c r="J827">
        <v>1064628</v>
      </c>
      <c r="K827" t="str">
        <f t="shared" si="12"/>
        <v>14056121;Tarjeta Credito;MasterCard;2886;20161010;669375;2577.96;ARS;3;1064628</v>
      </c>
    </row>
    <row r="828" spans="1:11" x14ac:dyDescent="0.25">
      <c r="A828" s="1" t="s">
        <v>475</v>
      </c>
      <c r="B828" t="s">
        <v>12</v>
      </c>
      <c r="C828" t="s">
        <v>13</v>
      </c>
      <c r="D828" s="1" t="s">
        <v>47</v>
      </c>
      <c r="E828" s="6">
        <v>42653</v>
      </c>
      <c r="F828" s="1" t="s">
        <v>770</v>
      </c>
      <c r="G828">
        <v>1909.6</v>
      </c>
      <c r="H828" t="s">
        <v>16</v>
      </c>
      <c r="I828">
        <v>3</v>
      </c>
      <c r="J828">
        <v>1064629</v>
      </c>
      <c r="K828" t="str">
        <f t="shared" si="12"/>
        <v>14056121;Tarjeta Credito;MasterCard;2886;20161010;667529;1909.6;ARS;3;1064629</v>
      </c>
    </row>
    <row r="829" spans="1:11" x14ac:dyDescent="0.25">
      <c r="A829" s="1" t="s">
        <v>475</v>
      </c>
      <c r="B829" t="s">
        <v>12</v>
      </c>
      <c r="C829" t="s">
        <v>13</v>
      </c>
      <c r="D829" s="1" t="s">
        <v>1204</v>
      </c>
      <c r="E829" s="6">
        <v>42653</v>
      </c>
      <c r="F829" s="1" t="s">
        <v>1205</v>
      </c>
      <c r="G829">
        <v>1201.2</v>
      </c>
      <c r="H829" t="s">
        <v>16</v>
      </c>
      <c r="I829">
        <v>3</v>
      </c>
      <c r="J829">
        <v>1065819</v>
      </c>
      <c r="K829" t="str">
        <f t="shared" si="12"/>
        <v>14056121;Tarjeta Credito;MasterCard;7344;20161010;629200;1201.2;ARS;3;1065819</v>
      </c>
    </row>
    <row r="830" spans="1:11" x14ac:dyDescent="0.25">
      <c r="A830" s="1" t="s">
        <v>475</v>
      </c>
      <c r="B830" t="s">
        <v>12</v>
      </c>
      <c r="C830" t="s">
        <v>13</v>
      </c>
      <c r="D830" s="1" t="s">
        <v>1448</v>
      </c>
      <c r="E830" s="6">
        <v>42653</v>
      </c>
      <c r="F830" s="1" t="s">
        <v>1450</v>
      </c>
      <c r="G830">
        <v>3243.24</v>
      </c>
      <c r="H830" t="s">
        <v>16</v>
      </c>
      <c r="I830">
        <v>3</v>
      </c>
      <c r="J830">
        <v>1066515</v>
      </c>
      <c r="K830" t="str">
        <f t="shared" si="12"/>
        <v>14056121;Tarjeta Credito;MasterCard;9985;20161010;315554;3243.24;ARS;3;1066515</v>
      </c>
    </row>
    <row r="831" spans="1:11" x14ac:dyDescent="0.25">
      <c r="A831" s="1" t="s">
        <v>475</v>
      </c>
      <c r="B831" t="s">
        <v>12</v>
      </c>
      <c r="C831" t="s">
        <v>13</v>
      </c>
      <c r="D831" s="1" t="s">
        <v>1023</v>
      </c>
      <c r="E831" s="6">
        <v>42654</v>
      </c>
      <c r="F831" s="1" t="s">
        <v>1024</v>
      </c>
      <c r="G831">
        <v>2759.68</v>
      </c>
      <c r="H831" t="s">
        <v>16</v>
      </c>
      <c r="I831">
        <v>1</v>
      </c>
      <c r="J831">
        <v>1065394</v>
      </c>
      <c r="K831" t="str">
        <f t="shared" si="12"/>
        <v>14056121;Tarjeta Credito;MasterCard;5775;20161011;687850;2759.68;ARS;1;1065394</v>
      </c>
    </row>
    <row r="832" spans="1:11" x14ac:dyDescent="0.25">
      <c r="A832" s="1" t="s">
        <v>475</v>
      </c>
      <c r="B832" t="s">
        <v>12</v>
      </c>
      <c r="C832" t="s">
        <v>13</v>
      </c>
      <c r="D832" s="1" t="s">
        <v>1161</v>
      </c>
      <c r="E832" s="6">
        <v>42654</v>
      </c>
      <c r="F832" s="1" t="s">
        <v>1162</v>
      </c>
      <c r="G832">
        <v>2356.1999999999998</v>
      </c>
      <c r="H832" t="s">
        <v>16</v>
      </c>
      <c r="I832">
        <v>1</v>
      </c>
      <c r="J832">
        <v>1065688</v>
      </c>
      <c r="K832" t="str">
        <f t="shared" si="12"/>
        <v>14056121;Tarjeta Credito;MasterCard;6807;20161011;990490;2356.2;ARS;1;1065688</v>
      </c>
    </row>
    <row r="833" spans="1:11" x14ac:dyDescent="0.25">
      <c r="A833" s="1" t="s">
        <v>475</v>
      </c>
      <c r="B833" t="s">
        <v>12</v>
      </c>
      <c r="C833" t="s">
        <v>13</v>
      </c>
      <c r="D833" s="1" t="s">
        <v>851</v>
      </c>
      <c r="E833" s="6">
        <v>42654</v>
      </c>
      <c r="F833" s="1" t="s">
        <v>852</v>
      </c>
      <c r="G833">
        <v>3063.06</v>
      </c>
      <c r="H833" t="s">
        <v>16</v>
      </c>
      <c r="I833">
        <v>2</v>
      </c>
      <c r="J833">
        <v>1064881</v>
      </c>
      <c r="K833" t="str">
        <f t="shared" si="12"/>
        <v>14056121;Tarjeta Credito;MasterCard;3749;20161011;690889;3063.06;ARS;2;1064881</v>
      </c>
    </row>
    <row r="834" spans="1:11" x14ac:dyDescent="0.25">
      <c r="A834" s="1" t="s">
        <v>475</v>
      </c>
      <c r="B834" t="s">
        <v>12</v>
      </c>
      <c r="C834" t="s">
        <v>13</v>
      </c>
      <c r="D834" s="1" t="s">
        <v>524</v>
      </c>
      <c r="E834" s="6">
        <v>42654</v>
      </c>
      <c r="F834" s="1" t="s">
        <v>525</v>
      </c>
      <c r="G834">
        <v>3203.2</v>
      </c>
      <c r="H834" t="s">
        <v>16</v>
      </c>
      <c r="I834">
        <v>3</v>
      </c>
      <c r="J834">
        <v>1063904</v>
      </c>
      <c r="K834" t="str">
        <f t="shared" si="12"/>
        <v>14056121;Tarjeta Credito;MasterCard;0511;20161011;202846;3203.2;ARS;3;1063904</v>
      </c>
    </row>
    <row r="835" spans="1:11" x14ac:dyDescent="0.25">
      <c r="A835" s="1" t="s">
        <v>475</v>
      </c>
      <c r="B835" t="s">
        <v>12</v>
      </c>
      <c r="C835" t="s">
        <v>13</v>
      </c>
      <c r="D835" s="1" t="s">
        <v>575</v>
      </c>
      <c r="E835" s="6">
        <v>42654</v>
      </c>
      <c r="F835" s="1" t="s">
        <v>576</v>
      </c>
      <c r="G835">
        <v>3742.2</v>
      </c>
      <c r="H835" t="s">
        <v>16</v>
      </c>
      <c r="I835">
        <v>3</v>
      </c>
      <c r="J835">
        <v>1064029</v>
      </c>
      <c r="K835" t="str">
        <f t="shared" si="12"/>
        <v>14056121;Tarjeta Credito;MasterCard;0952;20161011;619789;3742.2;ARS;3;1064029</v>
      </c>
    </row>
    <row r="836" spans="1:11" x14ac:dyDescent="0.25">
      <c r="A836" s="1" t="s">
        <v>475</v>
      </c>
      <c r="B836" t="s">
        <v>12</v>
      </c>
      <c r="C836" t="s">
        <v>13</v>
      </c>
      <c r="D836" s="1" t="s">
        <v>728</v>
      </c>
      <c r="E836" s="6">
        <v>42654</v>
      </c>
      <c r="F836" s="1" t="s">
        <v>729</v>
      </c>
      <c r="G836">
        <v>1963.5</v>
      </c>
      <c r="H836" t="s">
        <v>16</v>
      </c>
      <c r="I836">
        <v>3</v>
      </c>
      <c r="J836">
        <v>1064550</v>
      </c>
      <c r="K836" t="str">
        <f t="shared" si="12"/>
        <v>14056121;Tarjeta Credito;MasterCard;2518;20161011;627191;1963.5;ARS;3;1064550</v>
      </c>
    </row>
    <row r="837" spans="1:11" x14ac:dyDescent="0.25">
      <c r="A837" s="1" t="s">
        <v>475</v>
      </c>
      <c r="B837" t="s">
        <v>12</v>
      </c>
      <c r="C837" t="s">
        <v>13</v>
      </c>
      <c r="D837" s="1" t="s">
        <v>757</v>
      </c>
      <c r="E837" s="6">
        <v>42654</v>
      </c>
      <c r="F837" s="1" t="s">
        <v>758</v>
      </c>
      <c r="G837">
        <v>1309</v>
      </c>
      <c r="H837" t="s">
        <v>16</v>
      </c>
      <c r="I837">
        <v>3</v>
      </c>
      <c r="J837">
        <v>1064604</v>
      </c>
      <c r="K837" t="str">
        <f t="shared" ref="K837:K900" si="13">CONCATENATE(A837,";",B837,";",C837,";",D837,";",CONCATENATE(YEAR(E837),RIGHT(100+MONTH(E837),2),RIGHT(100+DAY(E837),2)),";",F837,";",G837,";",H837,";",I837, ";", J837)</f>
        <v>14056121;Tarjeta Credito;MasterCard;2807;20161011;326788;1309;ARS;3;1064604</v>
      </c>
    </row>
    <row r="838" spans="1:11" x14ac:dyDescent="0.25">
      <c r="A838" s="1" t="s">
        <v>475</v>
      </c>
      <c r="B838" t="s">
        <v>12</v>
      </c>
      <c r="C838" t="s">
        <v>13</v>
      </c>
      <c r="D838" s="1" t="s">
        <v>787</v>
      </c>
      <c r="E838" s="6">
        <v>42654</v>
      </c>
      <c r="F838" s="1" t="s">
        <v>788</v>
      </c>
      <c r="G838">
        <v>1552</v>
      </c>
      <c r="H838" t="s">
        <v>16</v>
      </c>
      <c r="I838">
        <v>3</v>
      </c>
      <c r="J838">
        <v>1064679</v>
      </c>
      <c r="K838" t="str">
        <f t="shared" si="13"/>
        <v>14056121;Tarjeta Credito;MasterCard;3024;20161011;671764;1552;ARS;3;1064679</v>
      </c>
    </row>
    <row r="839" spans="1:11" x14ac:dyDescent="0.25">
      <c r="A839" s="1" t="s">
        <v>475</v>
      </c>
      <c r="B839" t="s">
        <v>12</v>
      </c>
      <c r="C839" t="s">
        <v>13</v>
      </c>
      <c r="D839" s="1" t="s">
        <v>793</v>
      </c>
      <c r="E839" s="6">
        <v>42654</v>
      </c>
      <c r="F839" s="1" t="s">
        <v>794</v>
      </c>
      <c r="G839">
        <v>3033.8</v>
      </c>
      <c r="H839" t="s">
        <v>16</v>
      </c>
      <c r="I839">
        <v>3</v>
      </c>
      <c r="J839">
        <v>1064704</v>
      </c>
      <c r="K839" t="str">
        <f t="shared" si="13"/>
        <v>14056121;Tarjeta Credito;MasterCard;3064;20161011;578831;3033.8;ARS;3;1064704</v>
      </c>
    </row>
    <row r="840" spans="1:11" x14ac:dyDescent="0.25">
      <c r="A840" s="1" t="s">
        <v>475</v>
      </c>
      <c r="B840" t="s">
        <v>12</v>
      </c>
      <c r="C840" t="s">
        <v>13</v>
      </c>
      <c r="D840" s="1" t="s">
        <v>867</v>
      </c>
      <c r="E840" s="6">
        <v>42654</v>
      </c>
      <c r="F840" s="1" t="s">
        <v>868</v>
      </c>
      <c r="G840">
        <v>5051.2</v>
      </c>
      <c r="H840" t="s">
        <v>16</v>
      </c>
      <c r="I840">
        <v>3</v>
      </c>
      <c r="J840">
        <v>1064916</v>
      </c>
      <c r="K840" t="str">
        <f t="shared" si="13"/>
        <v>14056121;Tarjeta Credito;MasterCard;3923;20161011;537801;5051.2;ARS;3;1064916</v>
      </c>
    </row>
    <row r="841" spans="1:11" x14ac:dyDescent="0.25">
      <c r="A841" s="1" t="s">
        <v>475</v>
      </c>
      <c r="B841" t="s">
        <v>12</v>
      </c>
      <c r="C841" t="s">
        <v>13</v>
      </c>
      <c r="D841" s="1" t="s">
        <v>869</v>
      </c>
      <c r="E841" s="6">
        <v>42654</v>
      </c>
      <c r="F841" s="1" t="s">
        <v>870</v>
      </c>
      <c r="G841">
        <v>2448.6</v>
      </c>
      <c r="H841" t="s">
        <v>16</v>
      </c>
      <c r="I841">
        <v>3</v>
      </c>
      <c r="J841">
        <v>1064922</v>
      </c>
      <c r="K841" t="str">
        <f t="shared" si="13"/>
        <v>14056121;Tarjeta Credito;MasterCard;3939;20161011;615782;2448.6;ARS;3;1064922</v>
      </c>
    </row>
    <row r="842" spans="1:11" x14ac:dyDescent="0.25">
      <c r="A842" s="1" t="s">
        <v>475</v>
      </c>
      <c r="B842" t="s">
        <v>12</v>
      </c>
      <c r="C842" t="s">
        <v>13</v>
      </c>
      <c r="D842" s="1" t="s">
        <v>879</v>
      </c>
      <c r="E842" s="6">
        <v>42654</v>
      </c>
      <c r="F842" s="1" t="s">
        <v>880</v>
      </c>
      <c r="G842">
        <v>5075.84</v>
      </c>
      <c r="H842" t="s">
        <v>16</v>
      </c>
      <c r="I842">
        <v>3</v>
      </c>
      <c r="J842">
        <v>1064967</v>
      </c>
      <c r="K842" t="str">
        <f t="shared" si="13"/>
        <v>14056121;Tarjeta Credito;MasterCard;4053;20161011;616989;5075.84;ARS;3;1064967</v>
      </c>
    </row>
    <row r="843" spans="1:11" x14ac:dyDescent="0.25">
      <c r="A843" s="1" t="s">
        <v>475</v>
      </c>
      <c r="B843" t="s">
        <v>12</v>
      </c>
      <c r="C843" t="s">
        <v>13</v>
      </c>
      <c r="D843" s="1" t="s">
        <v>1153</v>
      </c>
      <c r="E843" s="6">
        <v>42654</v>
      </c>
      <c r="F843" s="1" t="s">
        <v>1154</v>
      </c>
      <c r="G843">
        <v>2263.8000000000002</v>
      </c>
      <c r="H843" t="s">
        <v>16</v>
      </c>
      <c r="I843">
        <v>3</v>
      </c>
      <c r="J843">
        <v>1065679</v>
      </c>
      <c r="K843" t="str">
        <f t="shared" si="13"/>
        <v>14056121;Tarjeta Credito;MasterCard;6737;20161011;659678;2263.8;ARS;3;1065679</v>
      </c>
    </row>
    <row r="844" spans="1:11" x14ac:dyDescent="0.25">
      <c r="A844" s="1" t="s">
        <v>475</v>
      </c>
      <c r="B844" t="s">
        <v>12</v>
      </c>
      <c r="C844" t="s">
        <v>13</v>
      </c>
      <c r="D844" s="1" t="s">
        <v>1197</v>
      </c>
      <c r="E844" s="6">
        <v>42654</v>
      </c>
      <c r="F844" s="1" t="s">
        <v>1198</v>
      </c>
      <c r="G844">
        <v>2986.48</v>
      </c>
      <c r="H844" t="s">
        <v>16</v>
      </c>
      <c r="I844">
        <v>3</v>
      </c>
      <c r="J844">
        <v>1065797</v>
      </c>
      <c r="K844" t="str">
        <f t="shared" si="13"/>
        <v>14056121;Tarjeta Credito;MasterCard;7250;20161011;601449;2986.48;ARS;3;1065797</v>
      </c>
    </row>
    <row r="845" spans="1:11" x14ac:dyDescent="0.25">
      <c r="A845" s="1" t="s">
        <v>475</v>
      </c>
      <c r="B845" t="s">
        <v>12</v>
      </c>
      <c r="C845" t="s">
        <v>13</v>
      </c>
      <c r="D845" s="1" t="s">
        <v>1225</v>
      </c>
      <c r="E845" s="6">
        <v>42654</v>
      </c>
      <c r="F845" s="1" t="s">
        <v>1226</v>
      </c>
      <c r="G845">
        <v>3800</v>
      </c>
      <c r="H845" t="s">
        <v>16</v>
      </c>
      <c r="I845">
        <v>3</v>
      </c>
      <c r="J845">
        <v>1065867</v>
      </c>
      <c r="K845" t="str">
        <f t="shared" si="13"/>
        <v>14056121;Tarjeta Credito;MasterCard;7514;20161011;675404;3800;ARS;3;1065867</v>
      </c>
    </row>
    <row r="846" spans="1:11" x14ac:dyDescent="0.25">
      <c r="A846" s="1" t="s">
        <v>475</v>
      </c>
      <c r="B846" t="s">
        <v>12</v>
      </c>
      <c r="C846" t="s">
        <v>13</v>
      </c>
      <c r="D846" s="1" t="s">
        <v>1227</v>
      </c>
      <c r="E846" s="6">
        <v>42654</v>
      </c>
      <c r="F846" s="1" t="s">
        <v>1228</v>
      </c>
      <c r="G846">
        <v>4404.3999999999996</v>
      </c>
      <c r="H846" t="s">
        <v>16</v>
      </c>
      <c r="I846">
        <v>3</v>
      </c>
      <c r="J846">
        <v>1065871</v>
      </c>
      <c r="K846" t="str">
        <f t="shared" si="13"/>
        <v>14056121;Tarjeta Credito;MasterCard;7527;20161011;325080;4404.4;ARS;3;1065871</v>
      </c>
    </row>
    <row r="847" spans="1:11" x14ac:dyDescent="0.25">
      <c r="A847" s="1" t="s">
        <v>475</v>
      </c>
      <c r="B847" t="s">
        <v>12</v>
      </c>
      <c r="C847" t="s">
        <v>13</v>
      </c>
      <c r="D847" s="1" t="s">
        <v>1241</v>
      </c>
      <c r="E847" s="6">
        <v>42654</v>
      </c>
      <c r="F847" s="1" t="s">
        <v>1242</v>
      </c>
      <c r="G847">
        <v>2370</v>
      </c>
      <c r="H847" t="s">
        <v>16</v>
      </c>
      <c r="I847">
        <v>3</v>
      </c>
      <c r="J847">
        <v>1065919</v>
      </c>
      <c r="K847" t="str">
        <f t="shared" si="13"/>
        <v>14056121;Tarjeta Credito;MasterCard;7728;20161011;321610;2370;ARS;3;1065919</v>
      </c>
    </row>
    <row r="848" spans="1:11" x14ac:dyDescent="0.25">
      <c r="A848" s="1" t="s">
        <v>475</v>
      </c>
      <c r="B848" t="s">
        <v>12</v>
      </c>
      <c r="C848" t="s">
        <v>13</v>
      </c>
      <c r="D848" s="1" t="s">
        <v>1251</v>
      </c>
      <c r="E848" s="6">
        <v>42654</v>
      </c>
      <c r="F848" s="1" t="s">
        <v>1252</v>
      </c>
      <c r="G848">
        <v>4030</v>
      </c>
      <c r="H848" t="s">
        <v>16</v>
      </c>
      <c r="I848">
        <v>3</v>
      </c>
      <c r="J848">
        <v>1065941</v>
      </c>
      <c r="K848" t="str">
        <f t="shared" si="13"/>
        <v>14056121;Tarjeta Credito;MasterCard;7874;20161011;641538;4030;ARS;3;1065941</v>
      </c>
    </row>
    <row r="849" spans="1:11" x14ac:dyDescent="0.25">
      <c r="A849" s="1" t="s">
        <v>475</v>
      </c>
      <c r="B849" t="s">
        <v>12</v>
      </c>
      <c r="C849" t="s">
        <v>13</v>
      </c>
      <c r="D849" s="1" t="s">
        <v>1388</v>
      </c>
      <c r="E849" s="6">
        <v>42654</v>
      </c>
      <c r="F849" s="1" t="s">
        <v>1389</v>
      </c>
      <c r="G849">
        <v>1143</v>
      </c>
      <c r="H849" t="s">
        <v>16</v>
      </c>
      <c r="I849">
        <v>3</v>
      </c>
      <c r="J849">
        <v>1066359</v>
      </c>
      <c r="K849" t="str">
        <f t="shared" si="13"/>
        <v>14056121;Tarjeta Credito;MasterCard;9302;20161011;646048;1143;ARS;3;1066359</v>
      </c>
    </row>
    <row r="850" spans="1:11" x14ac:dyDescent="0.25">
      <c r="A850" s="1" t="s">
        <v>475</v>
      </c>
      <c r="B850" t="s">
        <v>12</v>
      </c>
      <c r="C850" t="s">
        <v>13</v>
      </c>
      <c r="D850" s="1" t="s">
        <v>901</v>
      </c>
      <c r="E850" s="6">
        <v>42655</v>
      </c>
      <c r="F850" s="1" t="s">
        <v>902</v>
      </c>
      <c r="G850">
        <v>2792.79</v>
      </c>
      <c r="H850" t="s">
        <v>16</v>
      </c>
      <c r="I850">
        <v>1</v>
      </c>
      <c r="J850">
        <v>1065047</v>
      </c>
      <c r="K850" t="str">
        <f t="shared" si="13"/>
        <v>14056121;Tarjeta Credito;MasterCard;4359;20161012;503821;2792.79;ARS;1;1065047</v>
      </c>
    </row>
    <row r="851" spans="1:11" x14ac:dyDescent="0.25">
      <c r="A851" s="1" t="s">
        <v>475</v>
      </c>
      <c r="B851" t="s">
        <v>12</v>
      </c>
      <c r="C851" t="s">
        <v>13</v>
      </c>
      <c r="D851" s="1" t="s">
        <v>488</v>
      </c>
      <c r="E851" s="6">
        <v>42655</v>
      </c>
      <c r="F851" s="1" t="s">
        <v>489</v>
      </c>
      <c r="G851">
        <v>3622.08</v>
      </c>
      <c r="H851" t="s">
        <v>16</v>
      </c>
      <c r="I851">
        <v>3</v>
      </c>
      <c r="J851">
        <v>1063809</v>
      </c>
      <c r="K851" t="str">
        <f t="shared" si="13"/>
        <v>14056121;Tarjeta Credito;MasterCard;0167;20161012;627444;3622.08;ARS;3;1063809</v>
      </c>
    </row>
    <row r="852" spans="1:11" x14ac:dyDescent="0.25">
      <c r="A852" s="1" t="s">
        <v>475</v>
      </c>
      <c r="B852" t="s">
        <v>12</v>
      </c>
      <c r="C852" t="s">
        <v>13</v>
      </c>
      <c r="D852" s="1" t="s">
        <v>504</v>
      </c>
      <c r="E852" s="6">
        <v>42655</v>
      </c>
      <c r="F852" s="1" t="s">
        <v>505</v>
      </c>
      <c r="G852">
        <v>1290</v>
      </c>
      <c r="H852" t="s">
        <v>16</v>
      </c>
      <c r="I852">
        <v>3</v>
      </c>
      <c r="J852">
        <v>1063858</v>
      </c>
      <c r="K852" t="str">
        <f t="shared" si="13"/>
        <v>14056121;Tarjeta Credito;MasterCard;0376;20161012;690510;1290;ARS;3;1063858</v>
      </c>
    </row>
    <row r="853" spans="1:11" x14ac:dyDescent="0.25">
      <c r="A853" s="1" t="s">
        <v>475</v>
      </c>
      <c r="B853" t="s">
        <v>12</v>
      </c>
      <c r="C853" t="s">
        <v>13</v>
      </c>
      <c r="D853" s="1" t="s">
        <v>516</v>
      </c>
      <c r="E853" s="6">
        <v>42655</v>
      </c>
      <c r="F853" s="1" t="s">
        <v>517</v>
      </c>
      <c r="G853">
        <v>7567.56</v>
      </c>
      <c r="H853" t="s">
        <v>16</v>
      </c>
      <c r="I853">
        <v>3</v>
      </c>
      <c r="J853">
        <v>1063888</v>
      </c>
      <c r="K853" t="str">
        <f t="shared" si="13"/>
        <v>14056121;Tarjeta Credito;MasterCard;0451;20161012;036770;7567.56;ARS;3;1063888</v>
      </c>
    </row>
    <row r="854" spans="1:11" x14ac:dyDescent="0.25">
      <c r="A854" s="1" t="s">
        <v>475</v>
      </c>
      <c r="B854" t="s">
        <v>12</v>
      </c>
      <c r="C854" t="s">
        <v>13</v>
      </c>
      <c r="D854" s="1" t="s">
        <v>530</v>
      </c>
      <c r="E854" s="6">
        <v>42655</v>
      </c>
      <c r="F854" s="1" t="s">
        <v>531</v>
      </c>
      <c r="G854">
        <v>3992.45</v>
      </c>
      <c r="H854" t="s">
        <v>16</v>
      </c>
      <c r="I854">
        <v>3</v>
      </c>
      <c r="J854">
        <v>1063912</v>
      </c>
      <c r="K854" t="str">
        <f t="shared" si="13"/>
        <v>14056121;Tarjeta Credito;MasterCard;0552;20161012;692539;3992.45;ARS;3;1063912</v>
      </c>
    </row>
    <row r="855" spans="1:11" x14ac:dyDescent="0.25">
      <c r="A855" s="1" t="s">
        <v>475</v>
      </c>
      <c r="B855" t="s">
        <v>12</v>
      </c>
      <c r="C855" t="s">
        <v>13</v>
      </c>
      <c r="D855" s="1" t="s">
        <v>542</v>
      </c>
      <c r="E855" s="6">
        <v>42655</v>
      </c>
      <c r="F855" s="1" t="s">
        <v>543</v>
      </c>
      <c r="G855">
        <v>11534.6</v>
      </c>
      <c r="H855" t="s">
        <v>16</v>
      </c>
      <c r="I855">
        <v>3</v>
      </c>
      <c r="J855">
        <v>1063940</v>
      </c>
      <c r="K855" t="str">
        <f t="shared" si="13"/>
        <v>14056121;Tarjeta Credito;MasterCard;0638;20161012;625840;11534.6;ARS;3;1063940</v>
      </c>
    </row>
    <row r="856" spans="1:11" x14ac:dyDescent="0.25">
      <c r="A856" s="1" t="s">
        <v>475</v>
      </c>
      <c r="B856" t="s">
        <v>12</v>
      </c>
      <c r="C856" t="s">
        <v>13</v>
      </c>
      <c r="D856" s="1" t="s">
        <v>616</v>
      </c>
      <c r="E856" s="6">
        <v>42655</v>
      </c>
      <c r="F856" s="1" t="s">
        <v>617</v>
      </c>
      <c r="G856">
        <v>3153.15</v>
      </c>
      <c r="H856" t="s">
        <v>16</v>
      </c>
      <c r="I856">
        <v>3</v>
      </c>
      <c r="J856">
        <v>1064179</v>
      </c>
      <c r="K856" t="str">
        <f t="shared" si="13"/>
        <v>14056121;Tarjeta Credito;MasterCard;1279;20161012;654281;3153.15;ARS;3;1064179</v>
      </c>
    </row>
    <row r="857" spans="1:11" x14ac:dyDescent="0.25">
      <c r="A857" s="1" t="s">
        <v>475</v>
      </c>
      <c r="B857" t="s">
        <v>12</v>
      </c>
      <c r="C857" t="s">
        <v>13</v>
      </c>
      <c r="D857" s="1" t="s">
        <v>791</v>
      </c>
      <c r="E857" s="6">
        <v>42655</v>
      </c>
      <c r="F857" s="1" t="s">
        <v>792</v>
      </c>
      <c r="G857">
        <v>3201.66</v>
      </c>
      <c r="H857" t="s">
        <v>16</v>
      </c>
      <c r="I857">
        <v>3</v>
      </c>
      <c r="J857">
        <v>1064701</v>
      </c>
      <c r="K857" t="str">
        <f t="shared" si="13"/>
        <v>14056121;Tarjeta Credito;MasterCard;3060;20161012;698702;3201.66;ARS;3;1064701</v>
      </c>
    </row>
    <row r="858" spans="1:11" x14ac:dyDescent="0.25">
      <c r="A858" s="1" t="s">
        <v>475</v>
      </c>
      <c r="B858" t="s">
        <v>12</v>
      </c>
      <c r="C858" t="s">
        <v>13</v>
      </c>
      <c r="D858" s="1" t="s">
        <v>841</v>
      </c>
      <c r="E858" s="6">
        <v>42655</v>
      </c>
      <c r="F858" s="1" t="s">
        <v>842</v>
      </c>
      <c r="G858">
        <v>1910</v>
      </c>
      <c r="H858" t="s">
        <v>16</v>
      </c>
      <c r="I858">
        <v>3</v>
      </c>
      <c r="J858">
        <v>1064833</v>
      </c>
      <c r="K858" t="str">
        <f t="shared" si="13"/>
        <v>14056121;Tarjeta Credito;MasterCard;3545;20161012;364671;1910;ARS;3;1064833</v>
      </c>
    </row>
    <row r="859" spans="1:11" x14ac:dyDescent="0.25">
      <c r="A859" s="1" t="s">
        <v>475</v>
      </c>
      <c r="B859" t="s">
        <v>12</v>
      </c>
      <c r="C859" t="s">
        <v>13</v>
      </c>
      <c r="D859" s="1" t="s">
        <v>843</v>
      </c>
      <c r="E859" s="6">
        <v>42655</v>
      </c>
      <c r="F859" s="1" t="s">
        <v>844</v>
      </c>
      <c r="G859">
        <v>2356.1999999999998</v>
      </c>
      <c r="H859" t="s">
        <v>16</v>
      </c>
      <c r="I859">
        <v>3</v>
      </c>
      <c r="J859">
        <v>1064844</v>
      </c>
      <c r="K859" t="str">
        <f t="shared" si="13"/>
        <v>14056121;Tarjeta Credito;MasterCard;3615;20161012;088176;2356.2;ARS;3;1064844</v>
      </c>
    </row>
    <row r="860" spans="1:11" x14ac:dyDescent="0.25">
      <c r="A860" s="1" t="s">
        <v>475</v>
      </c>
      <c r="B860" t="s">
        <v>12</v>
      </c>
      <c r="C860" t="s">
        <v>13</v>
      </c>
      <c r="D860" s="1" t="s">
        <v>903</v>
      </c>
      <c r="E860" s="6">
        <v>42655</v>
      </c>
      <c r="F860" s="1" t="s">
        <v>904</v>
      </c>
      <c r="G860">
        <v>1824.9</v>
      </c>
      <c r="H860" t="s">
        <v>16</v>
      </c>
      <c r="I860">
        <v>3</v>
      </c>
      <c r="J860">
        <v>1065050</v>
      </c>
      <c r="K860" t="str">
        <f t="shared" si="13"/>
        <v>14056121;Tarjeta Credito;MasterCard;4371;20161012;604588;1824.9;ARS;3;1065050</v>
      </c>
    </row>
    <row r="861" spans="1:11" x14ac:dyDescent="0.25">
      <c r="A861" s="1" t="s">
        <v>475</v>
      </c>
      <c r="B861" t="s">
        <v>12</v>
      </c>
      <c r="C861" t="s">
        <v>13</v>
      </c>
      <c r="D861" s="1" t="s">
        <v>917</v>
      </c>
      <c r="E861" s="6">
        <v>42655</v>
      </c>
      <c r="F861" s="1" t="s">
        <v>919</v>
      </c>
      <c r="G861">
        <v>1324.4</v>
      </c>
      <c r="H861" t="s">
        <v>16</v>
      </c>
      <c r="I861">
        <v>3</v>
      </c>
      <c r="J861">
        <v>1065089</v>
      </c>
      <c r="K861" t="str">
        <f t="shared" si="13"/>
        <v>14056121;Tarjeta Credito;MasterCard;4601;20161012;417872;1324.4;ARS;3;1065089</v>
      </c>
    </row>
    <row r="862" spans="1:11" x14ac:dyDescent="0.25">
      <c r="A862" s="1" t="s">
        <v>475</v>
      </c>
      <c r="B862" t="s">
        <v>12</v>
      </c>
      <c r="C862" t="s">
        <v>13</v>
      </c>
      <c r="D862" s="1" t="s">
        <v>967</v>
      </c>
      <c r="E862" s="6">
        <v>42655</v>
      </c>
      <c r="F862" s="1" t="s">
        <v>968</v>
      </c>
      <c r="G862">
        <v>3696</v>
      </c>
      <c r="H862" t="s">
        <v>16</v>
      </c>
      <c r="I862">
        <v>3</v>
      </c>
      <c r="J862">
        <v>1065259</v>
      </c>
      <c r="K862" t="str">
        <f t="shared" si="13"/>
        <v>14056121;Tarjeta Credito;MasterCard;5184;20161012;609915;3696;ARS;3;1065259</v>
      </c>
    </row>
    <row r="863" spans="1:11" x14ac:dyDescent="0.25">
      <c r="A863" s="1" t="s">
        <v>475</v>
      </c>
      <c r="B863" t="s">
        <v>12</v>
      </c>
      <c r="C863" t="s">
        <v>13</v>
      </c>
      <c r="D863" s="1" t="s">
        <v>1017</v>
      </c>
      <c r="E863" s="6">
        <v>42655</v>
      </c>
      <c r="F863" s="1" t="s">
        <v>1018</v>
      </c>
      <c r="G863">
        <v>6027</v>
      </c>
      <c r="H863" t="s">
        <v>16</v>
      </c>
      <c r="I863">
        <v>3</v>
      </c>
      <c r="J863">
        <v>1065381</v>
      </c>
      <c r="K863" t="str">
        <f t="shared" si="13"/>
        <v>14056121;Tarjeta Credito;MasterCard;5694;20161012;679288;6027;ARS;3;1065381</v>
      </c>
    </row>
    <row r="864" spans="1:11" x14ac:dyDescent="0.25">
      <c r="A864" s="1" t="s">
        <v>475</v>
      </c>
      <c r="B864" t="s">
        <v>12</v>
      </c>
      <c r="C864" t="s">
        <v>13</v>
      </c>
      <c r="D864" s="1" t="s">
        <v>1027</v>
      </c>
      <c r="E864" s="6">
        <v>42655</v>
      </c>
      <c r="F864" s="1" t="s">
        <v>1028</v>
      </c>
      <c r="G864">
        <v>3375.68</v>
      </c>
      <c r="H864" t="s">
        <v>16</v>
      </c>
      <c r="I864">
        <v>3</v>
      </c>
      <c r="J864">
        <v>1065400</v>
      </c>
      <c r="K864" t="str">
        <f t="shared" si="13"/>
        <v>14056121;Tarjeta Credito;MasterCard;5789;20161012;661103;3375.68;ARS;3;1065400</v>
      </c>
    </row>
    <row r="865" spans="1:11" x14ac:dyDescent="0.25">
      <c r="A865" s="1" t="s">
        <v>475</v>
      </c>
      <c r="B865" t="s">
        <v>12</v>
      </c>
      <c r="C865" t="s">
        <v>13</v>
      </c>
      <c r="D865" s="1" t="s">
        <v>1033</v>
      </c>
      <c r="E865" s="6">
        <v>42655</v>
      </c>
      <c r="F865" s="1" t="s">
        <v>1034</v>
      </c>
      <c r="G865">
        <v>2427.04</v>
      </c>
      <c r="H865" t="s">
        <v>16</v>
      </c>
      <c r="I865">
        <v>3</v>
      </c>
      <c r="J865">
        <v>1065406</v>
      </c>
      <c r="K865" t="str">
        <f t="shared" si="13"/>
        <v>14056121;Tarjeta Credito;MasterCard;5814;20161012;609521;2427.04;ARS;3;1065406</v>
      </c>
    </row>
    <row r="866" spans="1:11" x14ac:dyDescent="0.25">
      <c r="A866" s="1" t="s">
        <v>475</v>
      </c>
      <c r="B866" t="s">
        <v>12</v>
      </c>
      <c r="C866" t="s">
        <v>13</v>
      </c>
      <c r="D866" s="1" t="s">
        <v>1033</v>
      </c>
      <c r="E866" s="6">
        <v>42655</v>
      </c>
      <c r="F866" s="1" t="s">
        <v>1035</v>
      </c>
      <c r="G866">
        <v>1820.28</v>
      </c>
      <c r="H866" t="s">
        <v>16</v>
      </c>
      <c r="I866">
        <v>3</v>
      </c>
      <c r="J866">
        <v>1065407</v>
      </c>
      <c r="K866" t="str">
        <f t="shared" si="13"/>
        <v>14056121;Tarjeta Credito;MasterCard;5814;20161012;614730;1820.28;ARS;3;1065407</v>
      </c>
    </row>
    <row r="867" spans="1:11" x14ac:dyDescent="0.25">
      <c r="A867" s="1" t="s">
        <v>475</v>
      </c>
      <c r="B867" t="s">
        <v>12</v>
      </c>
      <c r="C867" t="s">
        <v>13</v>
      </c>
      <c r="D867" s="1" t="s">
        <v>1099</v>
      </c>
      <c r="E867" s="6">
        <v>42655</v>
      </c>
      <c r="F867" s="1" t="s">
        <v>1100</v>
      </c>
      <c r="G867">
        <v>1039.5</v>
      </c>
      <c r="H867" t="s">
        <v>16</v>
      </c>
      <c r="I867">
        <v>3</v>
      </c>
      <c r="J867">
        <v>1065561</v>
      </c>
      <c r="K867" t="str">
        <f t="shared" si="13"/>
        <v>14056121;Tarjeta Credito;MasterCard;6323;20161012;682262;1039.5;ARS;3;1065561</v>
      </c>
    </row>
    <row r="868" spans="1:11" x14ac:dyDescent="0.25">
      <c r="A868" s="1" t="s">
        <v>475</v>
      </c>
      <c r="B868" t="s">
        <v>12</v>
      </c>
      <c r="C868" t="s">
        <v>13</v>
      </c>
      <c r="D868" s="1" t="s">
        <v>1379</v>
      </c>
      <c r="E868" s="6">
        <v>42655</v>
      </c>
      <c r="F868" s="1" t="s">
        <v>1380</v>
      </c>
      <c r="G868">
        <v>4308.1499999999996</v>
      </c>
      <c r="H868" t="s">
        <v>16</v>
      </c>
      <c r="I868">
        <v>3</v>
      </c>
      <c r="J868">
        <v>1066327</v>
      </c>
      <c r="K868" t="str">
        <f t="shared" si="13"/>
        <v>14056121;Tarjeta Credito;MasterCard;9165;20161012;679164;4308.15;ARS;3;1066327</v>
      </c>
    </row>
    <row r="869" spans="1:11" x14ac:dyDescent="0.25">
      <c r="A869" s="1" t="s">
        <v>475</v>
      </c>
      <c r="B869" t="s">
        <v>12</v>
      </c>
      <c r="C869" t="s">
        <v>13</v>
      </c>
      <c r="D869" s="1" t="s">
        <v>1392</v>
      </c>
      <c r="E869" s="6">
        <v>42655</v>
      </c>
      <c r="F869" s="1" t="s">
        <v>1393</v>
      </c>
      <c r="G869">
        <v>816.2</v>
      </c>
      <c r="H869" t="s">
        <v>16</v>
      </c>
      <c r="I869">
        <v>3</v>
      </c>
      <c r="J869">
        <v>1066368</v>
      </c>
      <c r="K869" t="str">
        <f t="shared" si="13"/>
        <v>14056121;Tarjeta Credito;MasterCard;9328;20161012;689251;816.2;ARS;3;1066368</v>
      </c>
    </row>
    <row r="870" spans="1:11" x14ac:dyDescent="0.25">
      <c r="A870" s="1" t="s">
        <v>475</v>
      </c>
      <c r="B870" t="s">
        <v>12</v>
      </c>
      <c r="C870" t="s">
        <v>13</v>
      </c>
      <c r="D870" s="1" t="s">
        <v>1412</v>
      </c>
      <c r="E870" s="6">
        <v>42655</v>
      </c>
      <c r="F870" s="1" t="s">
        <v>1413</v>
      </c>
      <c r="G870">
        <v>3782.24</v>
      </c>
      <c r="H870" t="s">
        <v>16</v>
      </c>
      <c r="I870">
        <v>3</v>
      </c>
      <c r="J870">
        <v>1066424</v>
      </c>
      <c r="K870" t="str">
        <f t="shared" si="13"/>
        <v>14056121;Tarjeta Credito;MasterCard;9591;20161012;106134;3782.24;ARS;3;1066424</v>
      </c>
    </row>
    <row r="871" spans="1:11" x14ac:dyDescent="0.25">
      <c r="A871" s="1" t="s">
        <v>475</v>
      </c>
      <c r="B871" t="s">
        <v>12</v>
      </c>
      <c r="C871" t="s">
        <v>13</v>
      </c>
      <c r="D871" s="1" t="s">
        <v>1417</v>
      </c>
      <c r="E871" s="6">
        <v>42655</v>
      </c>
      <c r="F871" s="1" t="s">
        <v>1420</v>
      </c>
      <c r="G871">
        <v>877.8</v>
      </c>
      <c r="H871" t="s">
        <v>16</v>
      </c>
      <c r="I871">
        <v>3</v>
      </c>
      <c r="J871">
        <v>1066441</v>
      </c>
      <c r="K871" t="str">
        <f t="shared" si="13"/>
        <v>14056121;Tarjeta Credito;MasterCard;9662;20161012;330969;877.8;ARS;3;1066441</v>
      </c>
    </row>
    <row r="872" spans="1:11" x14ac:dyDescent="0.25">
      <c r="A872" s="1" t="s">
        <v>475</v>
      </c>
      <c r="B872" t="s">
        <v>12</v>
      </c>
      <c r="C872" t="s">
        <v>13</v>
      </c>
      <c r="D872" s="1" t="s">
        <v>1427</v>
      </c>
      <c r="E872" s="6">
        <v>42655</v>
      </c>
      <c r="F872" s="1" t="s">
        <v>1428</v>
      </c>
      <c r="G872">
        <v>862.4</v>
      </c>
      <c r="H872" t="s">
        <v>16</v>
      </c>
      <c r="I872">
        <v>3</v>
      </c>
      <c r="J872">
        <v>1066463</v>
      </c>
      <c r="K872" t="str">
        <f t="shared" si="13"/>
        <v>14056121;Tarjeta Credito;MasterCard;9771;20161012;649710;862.4;ARS;3;1066463</v>
      </c>
    </row>
    <row r="873" spans="1:11" x14ac:dyDescent="0.25">
      <c r="A873" s="1" t="s">
        <v>475</v>
      </c>
      <c r="B873" t="s">
        <v>12</v>
      </c>
      <c r="C873" t="s">
        <v>13</v>
      </c>
      <c r="D873" s="1" t="s">
        <v>795</v>
      </c>
      <c r="E873" s="6">
        <v>42655</v>
      </c>
      <c r="F873" s="1" t="s">
        <v>796</v>
      </c>
      <c r="G873">
        <v>8593.2000000000007</v>
      </c>
      <c r="H873" t="s">
        <v>16</v>
      </c>
      <c r="I873">
        <v>6</v>
      </c>
      <c r="J873">
        <v>1064709</v>
      </c>
      <c r="K873" t="str">
        <f t="shared" si="13"/>
        <v>14056121;Tarjeta Credito;MasterCard;3070;20161012;500535;8593.2;ARS;6;1064709</v>
      </c>
    </row>
    <row r="874" spans="1:11" x14ac:dyDescent="0.25">
      <c r="A874" s="1" t="s">
        <v>475</v>
      </c>
      <c r="B874" t="s">
        <v>12</v>
      </c>
      <c r="C874" t="s">
        <v>13</v>
      </c>
      <c r="D874" s="1" t="s">
        <v>905</v>
      </c>
      <c r="E874" s="6">
        <v>42656</v>
      </c>
      <c r="F874" s="1" t="s">
        <v>906</v>
      </c>
      <c r="G874">
        <v>918</v>
      </c>
      <c r="H874" t="s">
        <v>16</v>
      </c>
      <c r="I874">
        <v>1</v>
      </c>
      <c r="J874">
        <v>1065052</v>
      </c>
      <c r="K874" t="str">
        <f t="shared" si="13"/>
        <v>14056121;Tarjeta Credito;MasterCard;4376;20161013;575224;918;ARS;1;1065052</v>
      </c>
    </row>
    <row r="875" spans="1:11" x14ac:dyDescent="0.25">
      <c r="A875" s="1" t="s">
        <v>475</v>
      </c>
      <c r="B875" t="s">
        <v>12</v>
      </c>
      <c r="C875" t="s">
        <v>13</v>
      </c>
      <c r="D875" s="1" t="s">
        <v>642</v>
      </c>
      <c r="E875" s="6">
        <v>42656</v>
      </c>
      <c r="F875" s="1" t="s">
        <v>643</v>
      </c>
      <c r="G875">
        <v>894</v>
      </c>
      <c r="H875" t="s">
        <v>16</v>
      </c>
      <c r="I875">
        <v>3</v>
      </c>
      <c r="J875">
        <v>1064238</v>
      </c>
      <c r="K875" t="str">
        <f t="shared" si="13"/>
        <v>14056121;Tarjeta Credito;MasterCard;1513;20161013;647801;894;ARS;3;1064238</v>
      </c>
    </row>
    <row r="876" spans="1:11" x14ac:dyDescent="0.25">
      <c r="A876" s="1" t="s">
        <v>475</v>
      </c>
      <c r="B876" t="s">
        <v>12</v>
      </c>
      <c r="C876" t="s">
        <v>13</v>
      </c>
      <c r="D876" s="1" t="s">
        <v>730</v>
      </c>
      <c r="E876" s="6">
        <v>42656</v>
      </c>
      <c r="F876" s="1" t="s">
        <v>731</v>
      </c>
      <c r="G876">
        <v>2313.36</v>
      </c>
      <c r="H876" t="s">
        <v>16</v>
      </c>
      <c r="I876">
        <v>3</v>
      </c>
      <c r="J876">
        <v>1064553</v>
      </c>
      <c r="K876" t="str">
        <f t="shared" si="13"/>
        <v>14056121;Tarjeta Credito;MasterCard;2571;20161013;690271;2313.36;ARS;3;1064553</v>
      </c>
    </row>
    <row r="877" spans="1:11" x14ac:dyDescent="0.25">
      <c r="A877" s="1" t="s">
        <v>475</v>
      </c>
      <c r="B877" t="s">
        <v>12</v>
      </c>
      <c r="C877" t="s">
        <v>13</v>
      </c>
      <c r="D877" s="1" t="s">
        <v>809</v>
      </c>
      <c r="E877" s="6">
        <v>42656</v>
      </c>
      <c r="F877" s="1" t="s">
        <v>810</v>
      </c>
      <c r="G877">
        <v>4016.25</v>
      </c>
      <c r="H877" t="s">
        <v>16</v>
      </c>
      <c r="I877">
        <v>3</v>
      </c>
      <c r="J877">
        <v>1064757</v>
      </c>
      <c r="K877" t="str">
        <f t="shared" si="13"/>
        <v>14056121;Tarjeta Credito;MasterCard;3286;20161013;613459;4016.25;ARS;3;1064757</v>
      </c>
    </row>
    <row r="878" spans="1:11" x14ac:dyDescent="0.25">
      <c r="A878" s="1" t="s">
        <v>475</v>
      </c>
      <c r="B878" t="s">
        <v>12</v>
      </c>
      <c r="C878" t="s">
        <v>13</v>
      </c>
      <c r="D878" s="1" t="s">
        <v>817</v>
      </c>
      <c r="E878" s="6">
        <v>42656</v>
      </c>
      <c r="F878" s="1" t="s">
        <v>818</v>
      </c>
      <c r="G878">
        <v>1078</v>
      </c>
      <c r="H878" t="s">
        <v>16</v>
      </c>
      <c r="I878">
        <v>3</v>
      </c>
      <c r="J878">
        <v>1064770</v>
      </c>
      <c r="K878" t="str">
        <f t="shared" si="13"/>
        <v>14056121;Tarjeta Credito;MasterCard;3327;20161013;693005;1078;ARS;3;1064770</v>
      </c>
    </row>
    <row r="879" spans="1:11" x14ac:dyDescent="0.25">
      <c r="A879" s="1" t="s">
        <v>475</v>
      </c>
      <c r="B879" t="s">
        <v>12</v>
      </c>
      <c r="C879" t="s">
        <v>13</v>
      </c>
      <c r="D879" s="1" t="s">
        <v>883</v>
      </c>
      <c r="E879" s="6">
        <v>42656</v>
      </c>
      <c r="F879" s="1" t="s">
        <v>884</v>
      </c>
      <c r="G879">
        <v>3743.25</v>
      </c>
      <c r="H879" t="s">
        <v>16</v>
      </c>
      <c r="I879">
        <v>3</v>
      </c>
      <c r="J879">
        <v>1064971</v>
      </c>
      <c r="K879" t="str">
        <f t="shared" si="13"/>
        <v>14056121;Tarjeta Credito;MasterCard;4063;20161013;619089;3743.25;ARS;3;1064971</v>
      </c>
    </row>
    <row r="880" spans="1:11" x14ac:dyDescent="0.25">
      <c r="A880" s="1" t="s">
        <v>475</v>
      </c>
      <c r="B880" t="s">
        <v>12</v>
      </c>
      <c r="C880" t="s">
        <v>13</v>
      </c>
      <c r="D880" s="1" t="s">
        <v>942</v>
      </c>
      <c r="E880" s="6">
        <v>42656</v>
      </c>
      <c r="F880" s="1" t="s">
        <v>943</v>
      </c>
      <c r="G880">
        <v>1078.6500000000001</v>
      </c>
      <c r="H880" t="s">
        <v>16</v>
      </c>
      <c r="I880">
        <v>3</v>
      </c>
      <c r="J880">
        <v>1065162</v>
      </c>
      <c r="K880" t="str">
        <f t="shared" si="13"/>
        <v>14056121;Tarjeta Credito;MasterCard;4895;20161013;057682;1078.65;ARS;3;1065162</v>
      </c>
    </row>
    <row r="881" spans="1:11" x14ac:dyDescent="0.25">
      <c r="A881" s="1" t="s">
        <v>475</v>
      </c>
      <c r="B881" t="s">
        <v>12</v>
      </c>
      <c r="C881" t="s">
        <v>13</v>
      </c>
      <c r="D881" s="1" t="s">
        <v>1008</v>
      </c>
      <c r="E881" s="6">
        <v>42656</v>
      </c>
      <c r="F881" s="1" t="s">
        <v>1009</v>
      </c>
      <c r="G881">
        <v>5783.4</v>
      </c>
      <c r="H881" t="s">
        <v>16</v>
      </c>
      <c r="I881">
        <v>3</v>
      </c>
      <c r="J881">
        <v>1065355</v>
      </c>
      <c r="K881" t="str">
        <f t="shared" si="13"/>
        <v>14056121;Tarjeta Credito;MasterCard;5586;20161013;405467;5783.4;ARS;3;1065355</v>
      </c>
    </row>
    <row r="882" spans="1:11" x14ac:dyDescent="0.25">
      <c r="A882" s="1" t="s">
        <v>475</v>
      </c>
      <c r="B882" t="s">
        <v>12</v>
      </c>
      <c r="C882" t="s">
        <v>13</v>
      </c>
      <c r="D882" s="1" t="s">
        <v>1021</v>
      </c>
      <c r="E882" s="6">
        <v>42656</v>
      </c>
      <c r="F882" s="1" t="s">
        <v>1022</v>
      </c>
      <c r="G882">
        <v>3512.88</v>
      </c>
      <c r="H882" t="s">
        <v>16</v>
      </c>
      <c r="I882">
        <v>3</v>
      </c>
      <c r="J882">
        <v>1065393</v>
      </c>
      <c r="K882" t="str">
        <f t="shared" si="13"/>
        <v>14056121;Tarjeta Credito;MasterCard;5771;20161013;382829;3512.88;ARS;3;1065393</v>
      </c>
    </row>
    <row r="883" spans="1:11" x14ac:dyDescent="0.25">
      <c r="A883" s="1" t="s">
        <v>475</v>
      </c>
      <c r="B883" t="s">
        <v>12</v>
      </c>
      <c r="C883" t="s">
        <v>13</v>
      </c>
      <c r="D883" s="1" t="s">
        <v>1193</v>
      </c>
      <c r="E883" s="6">
        <v>42656</v>
      </c>
      <c r="F883" s="1" t="s">
        <v>1194</v>
      </c>
      <c r="G883">
        <v>3473.1</v>
      </c>
      <c r="H883" t="s">
        <v>16</v>
      </c>
      <c r="I883">
        <v>3</v>
      </c>
      <c r="J883">
        <v>1065789</v>
      </c>
      <c r="K883" t="str">
        <f t="shared" si="13"/>
        <v>14056121;Tarjeta Credito;MasterCard;7193;20161013;575800;3473.1;ARS;3;1065789</v>
      </c>
    </row>
    <row r="884" spans="1:11" x14ac:dyDescent="0.25">
      <c r="A884" s="1" t="s">
        <v>475</v>
      </c>
      <c r="B884" t="s">
        <v>12</v>
      </c>
      <c r="C884" t="s">
        <v>13</v>
      </c>
      <c r="D884" s="1" t="s">
        <v>1223</v>
      </c>
      <c r="E884" s="6">
        <v>42656</v>
      </c>
      <c r="F884" s="1" t="s">
        <v>1224</v>
      </c>
      <c r="G884">
        <v>6640.2</v>
      </c>
      <c r="H884" t="s">
        <v>16</v>
      </c>
      <c r="I884">
        <v>3</v>
      </c>
      <c r="J884">
        <v>1065866</v>
      </c>
      <c r="K884" t="str">
        <f t="shared" si="13"/>
        <v>14056121;Tarjeta Credito;MasterCard;7507;20161013;124897;6640.2;ARS;3;1065866</v>
      </c>
    </row>
    <row r="885" spans="1:11" x14ac:dyDescent="0.25">
      <c r="A885" s="1" t="s">
        <v>475</v>
      </c>
      <c r="B885" t="s">
        <v>12</v>
      </c>
      <c r="C885" t="s">
        <v>13</v>
      </c>
      <c r="D885" s="1" t="s">
        <v>1269</v>
      </c>
      <c r="E885" s="6">
        <v>42656</v>
      </c>
      <c r="F885" s="1" t="s">
        <v>1270</v>
      </c>
      <c r="G885">
        <v>3388</v>
      </c>
      <c r="H885" t="s">
        <v>16</v>
      </c>
      <c r="I885">
        <v>3</v>
      </c>
      <c r="J885">
        <v>1066016</v>
      </c>
      <c r="K885" t="str">
        <f t="shared" si="13"/>
        <v>14056121;Tarjeta Credito;MasterCard;8073;20161013;657984;3388;ARS;3;1066016</v>
      </c>
    </row>
    <row r="886" spans="1:11" x14ac:dyDescent="0.25">
      <c r="A886" s="1" t="s">
        <v>475</v>
      </c>
      <c r="B886" t="s">
        <v>12</v>
      </c>
      <c r="C886" t="s">
        <v>13</v>
      </c>
      <c r="D886" s="1" t="s">
        <v>1278</v>
      </c>
      <c r="E886" s="6">
        <v>42656</v>
      </c>
      <c r="F886" s="1" t="s">
        <v>1279</v>
      </c>
      <c r="G886">
        <v>1377</v>
      </c>
      <c r="H886" t="s">
        <v>16</v>
      </c>
      <c r="I886">
        <v>3</v>
      </c>
      <c r="J886">
        <v>1066036</v>
      </c>
      <c r="K886" t="str">
        <f t="shared" si="13"/>
        <v>14056121;Tarjeta Credito;MasterCard;8116;20161013;613845;1377;ARS;3;1066036</v>
      </c>
    </row>
    <row r="887" spans="1:11" x14ac:dyDescent="0.25">
      <c r="A887" s="1" t="s">
        <v>475</v>
      </c>
      <c r="B887" t="s">
        <v>12</v>
      </c>
      <c r="C887" t="s">
        <v>13</v>
      </c>
      <c r="D887" s="1" t="s">
        <v>526</v>
      </c>
      <c r="E887" s="6">
        <v>42657</v>
      </c>
      <c r="F887" s="1" t="s">
        <v>527</v>
      </c>
      <c r="G887">
        <v>2050.1999999999998</v>
      </c>
      <c r="H887" t="s">
        <v>16</v>
      </c>
      <c r="I887">
        <v>1</v>
      </c>
      <c r="J887">
        <v>1063906</v>
      </c>
      <c r="K887" t="str">
        <f t="shared" si="13"/>
        <v>14056121;Tarjeta Credito;MasterCard;0524;20161014;612131;2050.2;ARS;1;1063906</v>
      </c>
    </row>
    <row r="888" spans="1:11" x14ac:dyDescent="0.25">
      <c r="A888" s="1" t="s">
        <v>475</v>
      </c>
      <c r="B888" t="s">
        <v>12</v>
      </c>
      <c r="C888" t="s">
        <v>13</v>
      </c>
      <c r="D888" s="1" t="s">
        <v>620</v>
      </c>
      <c r="E888" s="6">
        <v>42657</v>
      </c>
      <c r="F888" s="1" t="s">
        <v>621</v>
      </c>
      <c r="G888">
        <v>1765.65</v>
      </c>
      <c r="H888" t="s">
        <v>16</v>
      </c>
      <c r="I888">
        <v>1</v>
      </c>
      <c r="J888">
        <v>1064198</v>
      </c>
      <c r="K888" t="str">
        <f t="shared" si="13"/>
        <v>14056121;Tarjeta Credito;MasterCard;1355;20161014;577959;1765.65;ARS;1;1064198</v>
      </c>
    </row>
    <row r="889" spans="1:11" x14ac:dyDescent="0.25">
      <c r="A889" s="1" t="s">
        <v>475</v>
      </c>
      <c r="B889" t="s">
        <v>12</v>
      </c>
      <c r="C889" t="s">
        <v>13</v>
      </c>
      <c r="D889" s="1" t="s">
        <v>646</v>
      </c>
      <c r="E889" s="6">
        <v>42657</v>
      </c>
      <c r="F889" s="1" t="s">
        <v>647</v>
      </c>
      <c r="G889">
        <v>5787.99</v>
      </c>
      <c r="H889" t="s">
        <v>16</v>
      </c>
      <c r="I889">
        <v>1</v>
      </c>
      <c r="J889">
        <v>1064246</v>
      </c>
      <c r="K889" t="str">
        <f t="shared" si="13"/>
        <v>14056121;Tarjeta Credito;MasterCard;1525;20161014;589034;5787.99;ARS;1;1064246</v>
      </c>
    </row>
    <row r="890" spans="1:11" x14ac:dyDescent="0.25">
      <c r="A890" s="1" t="s">
        <v>475</v>
      </c>
      <c r="B890" t="s">
        <v>12</v>
      </c>
      <c r="C890" t="s">
        <v>13</v>
      </c>
      <c r="D890" s="1" t="s">
        <v>952</v>
      </c>
      <c r="E890" s="6">
        <v>42657</v>
      </c>
      <c r="F890" s="1" t="s">
        <v>953</v>
      </c>
      <c r="G890">
        <v>2851.54</v>
      </c>
      <c r="H890" t="s">
        <v>16</v>
      </c>
      <c r="I890">
        <v>1</v>
      </c>
      <c r="J890">
        <v>1065208</v>
      </c>
      <c r="K890" t="str">
        <f t="shared" si="13"/>
        <v>14056121;Tarjeta Credito;MasterCard;5039;20161014;506585;2851.54;ARS;1;1065208</v>
      </c>
    </row>
    <row r="891" spans="1:11" x14ac:dyDescent="0.25">
      <c r="A891" s="1" t="s">
        <v>475</v>
      </c>
      <c r="B891" t="s">
        <v>12</v>
      </c>
      <c r="C891" t="s">
        <v>13</v>
      </c>
      <c r="D891" s="1" t="s">
        <v>512</v>
      </c>
      <c r="E891" s="6">
        <v>42657</v>
      </c>
      <c r="F891" s="1" t="s">
        <v>513</v>
      </c>
      <c r="G891">
        <v>2561.2199999999998</v>
      </c>
      <c r="H891" t="s">
        <v>16</v>
      </c>
      <c r="I891">
        <v>3</v>
      </c>
      <c r="J891">
        <v>1063881</v>
      </c>
      <c r="K891" t="str">
        <f t="shared" si="13"/>
        <v>14056121;Tarjeta Credito;MasterCard;0437;20161014;676216;2561.22;ARS;3;1063881</v>
      </c>
    </row>
    <row r="892" spans="1:11" x14ac:dyDescent="0.25">
      <c r="A892" s="1" t="s">
        <v>475</v>
      </c>
      <c r="B892" t="s">
        <v>12</v>
      </c>
      <c r="C892" t="s">
        <v>13</v>
      </c>
      <c r="D892" s="1" t="s">
        <v>624</v>
      </c>
      <c r="E892" s="6">
        <v>42657</v>
      </c>
      <c r="F892" s="1" t="s">
        <v>625</v>
      </c>
      <c r="G892">
        <v>2041.3</v>
      </c>
      <c r="H892" t="s">
        <v>16</v>
      </c>
      <c r="I892">
        <v>3</v>
      </c>
      <c r="J892">
        <v>1064202</v>
      </c>
      <c r="K892" t="str">
        <f t="shared" si="13"/>
        <v>14056121;Tarjeta Credito;MasterCard;1388;20161014;697539;2041.3;ARS;3;1064202</v>
      </c>
    </row>
    <row r="893" spans="1:11" x14ac:dyDescent="0.25">
      <c r="A893" s="1" t="s">
        <v>475</v>
      </c>
      <c r="B893" t="s">
        <v>12</v>
      </c>
      <c r="C893" t="s">
        <v>13</v>
      </c>
      <c r="D893" s="1" t="s">
        <v>747</v>
      </c>
      <c r="E893" s="6">
        <v>42657</v>
      </c>
      <c r="F893" s="1" t="s">
        <v>748</v>
      </c>
      <c r="G893">
        <v>5875.2</v>
      </c>
      <c r="H893" t="s">
        <v>16</v>
      </c>
      <c r="I893">
        <v>3</v>
      </c>
      <c r="J893">
        <v>1064585</v>
      </c>
      <c r="K893" t="str">
        <f t="shared" si="13"/>
        <v>14056121;Tarjeta Credito;MasterCard;2712;20161014;655017;5875.2;ARS;3;1064585</v>
      </c>
    </row>
    <row r="894" spans="1:11" x14ac:dyDescent="0.25">
      <c r="A894" s="1" t="s">
        <v>475</v>
      </c>
      <c r="B894" t="s">
        <v>12</v>
      </c>
      <c r="C894" t="s">
        <v>13</v>
      </c>
      <c r="D894" s="1" t="s">
        <v>771</v>
      </c>
      <c r="E894" s="6">
        <v>42657</v>
      </c>
      <c r="F894" s="1" t="s">
        <v>772</v>
      </c>
      <c r="G894">
        <v>5485.05</v>
      </c>
      <c r="H894" t="s">
        <v>16</v>
      </c>
      <c r="I894">
        <v>3</v>
      </c>
      <c r="J894">
        <v>1064630</v>
      </c>
      <c r="K894" t="str">
        <f t="shared" si="13"/>
        <v>14056121;Tarjeta Credito;MasterCard;2890;20161014;616013;5485.05;ARS;3;1064630</v>
      </c>
    </row>
    <row r="895" spans="1:11" x14ac:dyDescent="0.25">
      <c r="A895" s="1" t="s">
        <v>475</v>
      </c>
      <c r="B895" t="s">
        <v>12</v>
      </c>
      <c r="C895" t="s">
        <v>13</v>
      </c>
      <c r="D895" s="1" t="s">
        <v>775</v>
      </c>
      <c r="E895" s="6">
        <v>42657</v>
      </c>
      <c r="F895" s="1" t="s">
        <v>776</v>
      </c>
      <c r="G895">
        <v>3694.95</v>
      </c>
      <c r="H895" t="s">
        <v>16</v>
      </c>
      <c r="I895">
        <v>3</v>
      </c>
      <c r="J895">
        <v>1064633</v>
      </c>
      <c r="K895" t="str">
        <f t="shared" si="13"/>
        <v>14056121;Tarjeta Credito;MasterCard;2894;20161014;268251;3694.95;ARS;3;1064633</v>
      </c>
    </row>
    <row r="896" spans="1:11" x14ac:dyDescent="0.25">
      <c r="A896" s="1" t="s">
        <v>475</v>
      </c>
      <c r="B896" t="s">
        <v>12</v>
      </c>
      <c r="C896" t="s">
        <v>13</v>
      </c>
      <c r="D896" s="1" t="s">
        <v>1053</v>
      </c>
      <c r="E896" s="6">
        <v>42657</v>
      </c>
      <c r="F896" s="1" t="s">
        <v>1054</v>
      </c>
      <c r="G896">
        <v>3350.7</v>
      </c>
      <c r="H896" t="s">
        <v>16</v>
      </c>
      <c r="I896">
        <v>3</v>
      </c>
      <c r="J896">
        <v>1065446</v>
      </c>
      <c r="K896" t="str">
        <f t="shared" si="13"/>
        <v>14056121;Tarjeta Credito;MasterCard;5968;20161014;674019;3350.7;ARS;3;1065446</v>
      </c>
    </row>
    <row r="897" spans="1:11" x14ac:dyDescent="0.25">
      <c r="A897" s="1" t="s">
        <v>475</v>
      </c>
      <c r="B897" t="s">
        <v>12</v>
      </c>
      <c r="C897" t="s">
        <v>13</v>
      </c>
      <c r="D897" s="1" t="s">
        <v>1101</v>
      </c>
      <c r="E897" s="6">
        <v>42657</v>
      </c>
      <c r="F897" s="1" t="s">
        <v>1102</v>
      </c>
      <c r="G897">
        <v>6318.9</v>
      </c>
      <c r="H897" t="s">
        <v>16</v>
      </c>
      <c r="I897">
        <v>3</v>
      </c>
      <c r="J897">
        <v>1065564</v>
      </c>
      <c r="K897" t="str">
        <f t="shared" si="13"/>
        <v>14056121;Tarjeta Credito;MasterCard;6338;20161014;629312;6318.9;ARS;3;1065564</v>
      </c>
    </row>
    <row r="898" spans="1:11" x14ac:dyDescent="0.25">
      <c r="A898" s="1" t="s">
        <v>475</v>
      </c>
      <c r="B898" t="s">
        <v>12</v>
      </c>
      <c r="C898" t="s">
        <v>13</v>
      </c>
      <c r="D898" s="1" t="s">
        <v>1173</v>
      </c>
      <c r="E898" s="6">
        <v>42657</v>
      </c>
      <c r="F898" s="1" t="s">
        <v>1174</v>
      </c>
      <c r="G898">
        <v>1014.44</v>
      </c>
      <c r="H898" t="s">
        <v>16</v>
      </c>
      <c r="I898">
        <v>3</v>
      </c>
      <c r="J898">
        <v>1065723</v>
      </c>
      <c r="K898" t="str">
        <f t="shared" si="13"/>
        <v>14056121;Tarjeta Credito;MasterCard;6980;20161014;677713;1014.44;ARS;3;1065723</v>
      </c>
    </row>
    <row r="899" spans="1:11" x14ac:dyDescent="0.25">
      <c r="A899" s="1" t="s">
        <v>475</v>
      </c>
      <c r="B899" t="s">
        <v>12</v>
      </c>
      <c r="C899" t="s">
        <v>13</v>
      </c>
      <c r="D899" s="1" t="s">
        <v>1195</v>
      </c>
      <c r="E899" s="6">
        <v>42657</v>
      </c>
      <c r="F899" s="1" t="s">
        <v>1196</v>
      </c>
      <c r="G899">
        <v>841.5</v>
      </c>
      <c r="H899" t="s">
        <v>16</v>
      </c>
      <c r="I899">
        <v>3</v>
      </c>
      <c r="J899">
        <v>1065796</v>
      </c>
      <c r="K899" t="str">
        <f t="shared" si="13"/>
        <v>14056121;Tarjeta Credito;MasterCard;7241;20161014;615106;841.5;ARS;3;1065796</v>
      </c>
    </row>
    <row r="900" spans="1:11" x14ac:dyDescent="0.25">
      <c r="A900" s="1" t="s">
        <v>475</v>
      </c>
      <c r="B900" t="s">
        <v>12</v>
      </c>
      <c r="C900" t="s">
        <v>13</v>
      </c>
      <c r="D900" s="1" t="s">
        <v>1249</v>
      </c>
      <c r="E900" s="6">
        <v>42657</v>
      </c>
      <c r="F900" s="1" t="s">
        <v>1250</v>
      </c>
      <c r="G900">
        <v>3649.05</v>
      </c>
      <c r="H900" t="s">
        <v>16</v>
      </c>
      <c r="I900">
        <v>3</v>
      </c>
      <c r="J900">
        <v>1065939</v>
      </c>
      <c r="K900" t="str">
        <f t="shared" si="13"/>
        <v>14056121;Tarjeta Credito;MasterCard;7865;20161014;323329;3649.05;ARS;3;1065939</v>
      </c>
    </row>
    <row r="901" spans="1:11" x14ac:dyDescent="0.25">
      <c r="A901" s="1" t="s">
        <v>475</v>
      </c>
      <c r="B901" t="s">
        <v>12</v>
      </c>
      <c r="C901" t="s">
        <v>13</v>
      </c>
      <c r="D901" s="1" t="s">
        <v>1356</v>
      </c>
      <c r="E901" s="6">
        <v>42657</v>
      </c>
      <c r="F901" s="1" t="s">
        <v>1357</v>
      </c>
      <c r="G901">
        <v>3225.24</v>
      </c>
      <c r="H901" t="s">
        <v>16</v>
      </c>
      <c r="I901">
        <v>3</v>
      </c>
      <c r="J901">
        <v>1066242</v>
      </c>
      <c r="K901" t="str">
        <f t="shared" ref="K901:K964" si="14">CONCATENATE(A901,";",B901,";",C901,";",D901,";",CONCATENATE(YEAR(E901),RIGHT(100+MONTH(E901),2),RIGHT(100+DAY(E901),2)),";",F901,";",G901,";",H901,";",I901, ";", J901)</f>
        <v>14056121;Tarjeta Credito;MasterCard;8941;20161014;627624;3225.24;ARS;3;1066242</v>
      </c>
    </row>
    <row r="902" spans="1:11" x14ac:dyDescent="0.25">
      <c r="A902" s="1" t="s">
        <v>475</v>
      </c>
      <c r="B902" t="s">
        <v>12</v>
      </c>
      <c r="C902" t="s">
        <v>13</v>
      </c>
      <c r="D902" s="1" t="s">
        <v>1360</v>
      </c>
      <c r="E902" s="6">
        <v>42657</v>
      </c>
      <c r="F902" s="1" t="s">
        <v>1361</v>
      </c>
      <c r="G902">
        <v>2685.15</v>
      </c>
      <c r="H902" t="s">
        <v>16</v>
      </c>
      <c r="I902">
        <v>3</v>
      </c>
      <c r="J902">
        <v>1066265</v>
      </c>
      <c r="K902" t="str">
        <f t="shared" si="14"/>
        <v>14056121;Tarjeta Credito;MasterCard;9011;20161014;624149;2685.15;ARS;3;1066265</v>
      </c>
    </row>
    <row r="903" spans="1:11" x14ac:dyDescent="0.25">
      <c r="A903" s="1" t="s">
        <v>475</v>
      </c>
      <c r="B903" t="s">
        <v>12</v>
      </c>
      <c r="C903" t="s">
        <v>13</v>
      </c>
      <c r="D903" s="1" t="s">
        <v>126</v>
      </c>
      <c r="E903" s="6">
        <v>42658</v>
      </c>
      <c r="F903" s="1" t="s">
        <v>585</v>
      </c>
      <c r="G903">
        <v>9333</v>
      </c>
      <c r="H903" t="s">
        <v>16</v>
      </c>
      <c r="I903">
        <v>3</v>
      </c>
      <c r="J903">
        <v>1064078</v>
      </c>
      <c r="K903" t="str">
        <f t="shared" si="14"/>
        <v>14056121;Tarjeta Credito;MasterCard;1009;20161015;687860;9333;ARS;3;1064078</v>
      </c>
    </row>
    <row r="904" spans="1:11" x14ac:dyDescent="0.25">
      <c r="A904" s="1" t="s">
        <v>475</v>
      </c>
      <c r="B904" t="s">
        <v>12</v>
      </c>
      <c r="C904" t="s">
        <v>13</v>
      </c>
      <c r="D904" s="1" t="s">
        <v>656</v>
      </c>
      <c r="E904" s="6">
        <v>42658</v>
      </c>
      <c r="F904" s="1" t="s">
        <v>657</v>
      </c>
      <c r="G904">
        <v>1724.31</v>
      </c>
      <c r="H904" t="s">
        <v>16</v>
      </c>
      <c r="I904">
        <v>3</v>
      </c>
      <c r="J904">
        <v>1064263</v>
      </c>
      <c r="K904" t="str">
        <f t="shared" si="14"/>
        <v>14056121;Tarjeta Credito;MasterCard;1583;20161015;624813;1724.31;ARS;3;1064263</v>
      </c>
    </row>
    <row r="905" spans="1:11" x14ac:dyDescent="0.25">
      <c r="A905" s="1" t="s">
        <v>475</v>
      </c>
      <c r="B905" t="s">
        <v>12</v>
      </c>
      <c r="C905" t="s">
        <v>13</v>
      </c>
      <c r="D905" s="1" t="s">
        <v>865</v>
      </c>
      <c r="E905" s="6">
        <v>42658</v>
      </c>
      <c r="F905" s="1" t="s">
        <v>866</v>
      </c>
      <c r="G905">
        <v>3456.8</v>
      </c>
      <c r="H905" t="s">
        <v>16</v>
      </c>
      <c r="I905">
        <v>3</v>
      </c>
      <c r="J905">
        <v>1064914</v>
      </c>
      <c r="K905" t="str">
        <f t="shared" si="14"/>
        <v>14056121;Tarjeta Credito;MasterCard;3909;20161015;578213;3456.8;ARS;3;1064914</v>
      </c>
    </row>
    <row r="906" spans="1:11" x14ac:dyDescent="0.25">
      <c r="A906" s="1" t="s">
        <v>475</v>
      </c>
      <c r="B906" t="s">
        <v>12</v>
      </c>
      <c r="C906" t="s">
        <v>13</v>
      </c>
      <c r="D906" s="1" t="s">
        <v>956</v>
      </c>
      <c r="E906" s="6">
        <v>42658</v>
      </c>
      <c r="F906" s="1" t="s">
        <v>957</v>
      </c>
      <c r="G906">
        <v>1445.3</v>
      </c>
      <c r="H906" t="s">
        <v>16</v>
      </c>
      <c r="I906">
        <v>3</v>
      </c>
      <c r="J906">
        <v>1065229</v>
      </c>
      <c r="K906" t="str">
        <f t="shared" si="14"/>
        <v>14056121;Tarjeta Credito;MasterCard;5092;20161015;696322;1445.3;ARS;3;1065229</v>
      </c>
    </row>
    <row r="907" spans="1:11" x14ac:dyDescent="0.25">
      <c r="A907" s="1" t="s">
        <v>475</v>
      </c>
      <c r="B907" t="s">
        <v>12</v>
      </c>
      <c r="C907" t="s">
        <v>13</v>
      </c>
      <c r="D907" s="1" t="s">
        <v>1063</v>
      </c>
      <c r="E907" s="6">
        <v>42658</v>
      </c>
      <c r="F907" s="1" t="s">
        <v>1064</v>
      </c>
      <c r="G907">
        <v>2203.1999999999998</v>
      </c>
      <c r="H907" t="s">
        <v>16</v>
      </c>
      <c r="I907">
        <v>3</v>
      </c>
      <c r="J907">
        <v>1065498</v>
      </c>
      <c r="K907" t="str">
        <f t="shared" si="14"/>
        <v>14056121;Tarjeta Credito;MasterCard;6107;20161015;651388;2203.2;ARS;3;1065498</v>
      </c>
    </row>
    <row r="908" spans="1:11" x14ac:dyDescent="0.25">
      <c r="A908" s="1" t="s">
        <v>475</v>
      </c>
      <c r="B908" t="s">
        <v>12</v>
      </c>
      <c r="C908" t="s">
        <v>13</v>
      </c>
      <c r="D908" s="1" t="s">
        <v>1282</v>
      </c>
      <c r="E908" s="6">
        <v>42658</v>
      </c>
      <c r="F908" s="1" t="s">
        <v>1283</v>
      </c>
      <c r="G908">
        <v>7619.4</v>
      </c>
      <c r="H908" t="s">
        <v>16</v>
      </c>
      <c r="I908">
        <v>3</v>
      </c>
      <c r="J908">
        <v>1066049</v>
      </c>
      <c r="K908" t="str">
        <f t="shared" si="14"/>
        <v>14056121;Tarjeta Credito;MasterCard;8166;20161015;661705;7619.4;ARS;3;1066049</v>
      </c>
    </row>
    <row r="909" spans="1:11" x14ac:dyDescent="0.25">
      <c r="A909" s="1" t="s">
        <v>475</v>
      </c>
      <c r="B909" t="s">
        <v>12</v>
      </c>
      <c r="C909" t="s">
        <v>13</v>
      </c>
      <c r="D909" s="1" t="s">
        <v>1442</v>
      </c>
      <c r="E909" s="6">
        <v>42658</v>
      </c>
      <c r="F909" s="1" t="s">
        <v>1443</v>
      </c>
      <c r="G909">
        <v>5569.2</v>
      </c>
      <c r="H909" t="s">
        <v>16</v>
      </c>
      <c r="I909">
        <v>3</v>
      </c>
      <c r="J909">
        <v>1066491</v>
      </c>
      <c r="K909" t="str">
        <f t="shared" si="14"/>
        <v>14056121;Tarjeta Credito;MasterCard;9875;20161015;695919;5569.2;ARS;3;1066491</v>
      </c>
    </row>
    <row r="910" spans="1:11" x14ac:dyDescent="0.25">
      <c r="A910" s="1" t="s">
        <v>475</v>
      </c>
      <c r="B910" t="s">
        <v>12</v>
      </c>
      <c r="C910" t="s">
        <v>13</v>
      </c>
      <c r="D910" s="1" t="s">
        <v>638</v>
      </c>
      <c r="E910" s="6">
        <v>42660</v>
      </c>
      <c r="F910" s="1" t="s">
        <v>639</v>
      </c>
      <c r="G910">
        <v>1549.13</v>
      </c>
      <c r="H910" t="s">
        <v>16</v>
      </c>
      <c r="I910">
        <v>1</v>
      </c>
      <c r="J910">
        <v>1064221</v>
      </c>
      <c r="K910" t="str">
        <f t="shared" si="14"/>
        <v>14056121;Tarjeta Credito;MasterCard;1457;20161017;645295;1549.13;ARS;1;1064221</v>
      </c>
    </row>
    <row r="911" spans="1:11" x14ac:dyDescent="0.25">
      <c r="A911" s="1" t="s">
        <v>475</v>
      </c>
      <c r="B911" t="s">
        <v>12</v>
      </c>
      <c r="C911" t="s">
        <v>13</v>
      </c>
      <c r="D911" s="1" t="s">
        <v>1140</v>
      </c>
      <c r="E911" s="6">
        <v>42660</v>
      </c>
      <c r="F911" s="1" t="s">
        <v>1141</v>
      </c>
      <c r="G911">
        <v>1040.4000000000001</v>
      </c>
      <c r="H911" t="s">
        <v>16</v>
      </c>
      <c r="I911">
        <v>1</v>
      </c>
      <c r="J911">
        <v>1065656</v>
      </c>
      <c r="K911" t="str">
        <f t="shared" si="14"/>
        <v>14056121;Tarjeta Credito;MasterCard;6670;20161017;680700;1040.4;ARS;1;1065656</v>
      </c>
    </row>
    <row r="912" spans="1:11" x14ac:dyDescent="0.25">
      <c r="A912" s="1" t="s">
        <v>475</v>
      </c>
      <c r="B912" t="s">
        <v>12</v>
      </c>
      <c r="C912" t="s">
        <v>13</v>
      </c>
      <c r="D912" s="1" t="s">
        <v>564</v>
      </c>
      <c r="E912" s="6">
        <v>42660</v>
      </c>
      <c r="F912" s="1" t="s">
        <v>565</v>
      </c>
      <c r="G912">
        <v>4257.2299999999996</v>
      </c>
      <c r="H912" t="s">
        <v>16</v>
      </c>
      <c r="I912">
        <v>3</v>
      </c>
      <c r="J912">
        <v>1063990</v>
      </c>
      <c r="K912" t="str">
        <f t="shared" si="14"/>
        <v>14056121;Tarjeta Credito;MasterCard;0774;20161017;211563;4257.23;ARS;3;1063990</v>
      </c>
    </row>
    <row r="913" spans="1:11" x14ac:dyDescent="0.25">
      <c r="A913" s="1" t="s">
        <v>475</v>
      </c>
      <c r="B913" t="s">
        <v>12</v>
      </c>
      <c r="C913" t="s">
        <v>13</v>
      </c>
      <c r="D913" s="1" t="s">
        <v>579</v>
      </c>
      <c r="E913" s="6">
        <v>42660</v>
      </c>
      <c r="F913" s="1" t="s">
        <v>580</v>
      </c>
      <c r="G913">
        <v>3580.2</v>
      </c>
      <c r="H913" t="s">
        <v>16</v>
      </c>
      <c r="I913">
        <v>3</v>
      </c>
      <c r="J913">
        <v>1064031</v>
      </c>
      <c r="K913" t="str">
        <f t="shared" si="14"/>
        <v>14056121;Tarjeta Credito;MasterCard;0956;20161017;635507;3580.2;ARS;3;1064031</v>
      </c>
    </row>
    <row r="914" spans="1:11" x14ac:dyDescent="0.25">
      <c r="A914" s="1" t="s">
        <v>475</v>
      </c>
      <c r="B914" t="s">
        <v>12</v>
      </c>
      <c r="C914" t="s">
        <v>13</v>
      </c>
      <c r="D914" s="1" t="s">
        <v>632</v>
      </c>
      <c r="E914" s="6">
        <v>42660</v>
      </c>
      <c r="F914" s="1" t="s">
        <v>633</v>
      </c>
      <c r="G914">
        <v>2601</v>
      </c>
      <c r="H914" t="s">
        <v>16</v>
      </c>
      <c r="I914">
        <v>3</v>
      </c>
      <c r="J914">
        <v>1064211</v>
      </c>
      <c r="K914" t="str">
        <f t="shared" si="14"/>
        <v>14056121;Tarjeta Credito;MasterCard;1418;20161017;611676;2601;ARS;3;1064211</v>
      </c>
    </row>
    <row r="915" spans="1:11" x14ac:dyDescent="0.25">
      <c r="A915" s="1" t="s">
        <v>475</v>
      </c>
      <c r="B915" t="s">
        <v>12</v>
      </c>
      <c r="C915" t="s">
        <v>13</v>
      </c>
      <c r="D915" s="1" t="s">
        <v>781</v>
      </c>
      <c r="E915" s="6">
        <v>42660</v>
      </c>
      <c r="F915" s="1" t="s">
        <v>782</v>
      </c>
      <c r="G915">
        <v>2065.5</v>
      </c>
      <c r="H915" t="s">
        <v>16</v>
      </c>
      <c r="I915">
        <v>3</v>
      </c>
      <c r="J915">
        <v>1064644</v>
      </c>
      <c r="K915" t="str">
        <f t="shared" si="14"/>
        <v>14056121;Tarjeta Credito;MasterCard;2916;20161017;616881;2065.5;ARS;3;1064644</v>
      </c>
    </row>
    <row r="916" spans="1:11" x14ac:dyDescent="0.25">
      <c r="A916" s="1" t="s">
        <v>475</v>
      </c>
      <c r="B916" t="s">
        <v>12</v>
      </c>
      <c r="C916" t="s">
        <v>13</v>
      </c>
      <c r="D916" s="1" t="s">
        <v>857</v>
      </c>
      <c r="E916" s="6">
        <v>42660</v>
      </c>
      <c r="F916" s="1" t="s">
        <v>858</v>
      </c>
      <c r="G916">
        <v>2494</v>
      </c>
      <c r="H916" t="s">
        <v>16</v>
      </c>
      <c r="I916">
        <v>3</v>
      </c>
      <c r="J916">
        <v>1064896</v>
      </c>
      <c r="K916" t="str">
        <f t="shared" si="14"/>
        <v>14056121;Tarjeta Credito;MasterCard;3822;20161017;653523;2494;ARS;3;1064896</v>
      </c>
    </row>
    <row r="917" spans="1:11" x14ac:dyDescent="0.25">
      <c r="A917" s="1" t="s">
        <v>475</v>
      </c>
      <c r="B917" t="s">
        <v>12</v>
      </c>
      <c r="C917" t="s">
        <v>13</v>
      </c>
      <c r="D917" s="1" t="s">
        <v>893</v>
      </c>
      <c r="E917" s="6">
        <v>42660</v>
      </c>
      <c r="F917" s="1" t="s">
        <v>894</v>
      </c>
      <c r="G917">
        <v>1070</v>
      </c>
      <c r="H917" t="s">
        <v>16</v>
      </c>
      <c r="I917">
        <v>3</v>
      </c>
      <c r="J917">
        <v>1065023</v>
      </c>
      <c r="K917" t="str">
        <f t="shared" si="14"/>
        <v>14056121;Tarjeta Credito;MasterCard;4259;20161017;655875;1070;ARS;3;1065023</v>
      </c>
    </row>
    <row r="918" spans="1:11" x14ac:dyDescent="0.25">
      <c r="A918" s="1" t="s">
        <v>475</v>
      </c>
      <c r="B918" t="s">
        <v>12</v>
      </c>
      <c r="C918" t="s">
        <v>13</v>
      </c>
      <c r="D918" s="1" t="s">
        <v>930</v>
      </c>
      <c r="E918" s="6">
        <v>42660</v>
      </c>
      <c r="F918" s="1" t="s">
        <v>931</v>
      </c>
      <c r="G918">
        <v>6707.14</v>
      </c>
      <c r="H918" t="s">
        <v>16</v>
      </c>
      <c r="I918">
        <v>3</v>
      </c>
      <c r="J918">
        <v>1065147</v>
      </c>
      <c r="K918" t="str">
        <f t="shared" si="14"/>
        <v>14056121;Tarjeta Credito;MasterCard;4843;20161017;072216;6707.14;ARS;3;1065147</v>
      </c>
    </row>
    <row r="919" spans="1:11" x14ac:dyDescent="0.25">
      <c r="A919" s="1" t="s">
        <v>475</v>
      </c>
      <c r="B919" t="s">
        <v>12</v>
      </c>
      <c r="C919" t="s">
        <v>13</v>
      </c>
      <c r="D919" s="1" t="s">
        <v>76</v>
      </c>
      <c r="E919" s="6">
        <v>42660</v>
      </c>
      <c r="F919" s="1" t="s">
        <v>1222</v>
      </c>
      <c r="G919">
        <v>1295.9100000000001</v>
      </c>
      <c r="H919" t="s">
        <v>16</v>
      </c>
      <c r="I919">
        <v>3</v>
      </c>
      <c r="J919">
        <v>1065861</v>
      </c>
      <c r="K919" t="str">
        <f t="shared" si="14"/>
        <v>14056121;Tarjeta Credito;MasterCard;7474;20161017;627039;1295.91;ARS;3;1065861</v>
      </c>
    </row>
    <row r="920" spans="1:11" x14ac:dyDescent="0.25">
      <c r="A920" s="1" t="s">
        <v>475</v>
      </c>
      <c r="B920" t="s">
        <v>12</v>
      </c>
      <c r="C920" t="s">
        <v>13</v>
      </c>
      <c r="D920" s="1" t="s">
        <v>1258</v>
      </c>
      <c r="E920" s="6">
        <v>42660</v>
      </c>
      <c r="F920" s="1" t="s">
        <v>1259</v>
      </c>
      <c r="G920">
        <v>2027.25</v>
      </c>
      <c r="H920" t="s">
        <v>16</v>
      </c>
      <c r="I920">
        <v>3</v>
      </c>
      <c r="J920">
        <v>1065962</v>
      </c>
      <c r="K920" t="str">
        <f t="shared" si="14"/>
        <v>14056121;Tarjeta Credito;MasterCard;7955;20161017;655517;2027.25;ARS;3;1065962</v>
      </c>
    </row>
    <row r="921" spans="1:11" x14ac:dyDescent="0.25">
      <c r="A921" s="1" t="s">
        <v>475</v>
      </c>
      <c r="B921" t="s">
        <v>12</v>
      </c>
      <c r="C921" t="s">
        <v>13</v>
      </c>
      <c r="D921" s="1" t="s">
        <v>1350</v>
      </c>
      <c r="E921" s="6">
        <v>42660</v>
      </c>
      <c r="F921" s="1" t="s">
        <v>1351</v>
      </c>
      <c r="G921">
        <v>2065.5</v>
      </c>
      <c r="H921" t="s">
        <v>16</v>
      </c>
      <c r="I921">
        <v>3</v>
      </c>
      <c r="J921">
        <v>1066230</v>
      </c>
      <c r="K921" t="str">
        <f t="shared" si="14"/>
        <v>14056121;Tarjeta Credito;MasterCard;8899;20161017;634062;2065.5;ARS;3;1066230</v>
      </c>
    </row>
    <row r="922" spans="1:11" x14ac:dyDescent="0.25">
      <c r="A922" s="1" t="s">
        <v>475</v>
      </c>
      <c r="B922" t="s">
        <v>12</v>
      </c>
      <c r="C922" t="s">
        <v>13</v>
      </c>
      <c r="D922" s="1" t="s">
        <v>1366</v>
      </c>
      <c r="E922" s="6">
        <v>42660</v>
      </c>
      <c r="F922" s="1" t="s">
        <v>1367</v>
      </c>
      <c r="G922">
        <v>3023.28</v>
      </c>
      <c r="H922" t="s">
        <v>16</v>
      </c>
      <c r="I922">
        <v>3</v>
      </c>
      <c r="J922">
        <v>1066302</v>
      </c>
      <c r="K922" t="str">
        <f t="shared" si="14"/>
        <v>14056121;Tarjeta Credito;MasterCard;9094;20161017;647343;3023.28;ARS;3;1066302</v>
      </c>
    </row>
    <row r="923" spans="1:11" x14ac:dyDescent="0.25">
      <c r="A923" s="1" t="s">
        <v>475</v>
      </c>
      <c r="B923" t="s">
        <v>12</v>
      </c>
      <c r="C923" t="s">
        <v>13</v>
      </c>
      <c r="D923" s="1" t="s">
        <v>1381</v>
      </c>
      <c r="E923" s="6">
        <v>42660</v>
      </c>
      <c r="F923" s="1" t="s">
        <v>1382</v>
      </c>
      <c r="G923">
        <v>3714.46</v>
      </c>
      <c r="H923" t="s">
        <v>16</v>
      </c>
      <c r="I923">
        <v>3</v>
      </c>
      <c r="J923">
        <v>1066331</v>
      </c>
      <c r="K923" t="str">
        <f t="shared" si="14"/>
        <v>14056121;Tarjeta Credito;MasterCard;9181;20161017;678828;3714.46;ARS;3;1066331</v>
      </c>
    </row>
    <row r="924" spans="1:11" x14ac:dyDescent="0.25">
      <c r="A924" s="1" t="s">
        <v>475</v>
      </c>
      <c r="B924" t="s">
        <v>12</v>
      </c>
      <c r="C924" t="s">
        <v>13</v>
      </c>
      <c r="D924" s="1" t="s">
        <v>1394</v>
      </c>
      <c r="E924" s="6">
        <v>42660</v>
      </c>
      <c r="F924" s="1" t="s">
        <v>1395</v>
      </c>
      <c r="G924">
        <v>3580.2</v>
      </c>
      <c r="H924" t="s">
        <v>16</v>
      </c>
      <c r="I924">
        <v>3</v>
      </c>
      <c r="J924">
        <v>1066372</v>
      </c>
      <c r="K924" t="str">
        <f t="shared" si="14"/>
        <v>14056121;Tarjeta Credito;MasterCard;9347;20161017;681945;3580.2;ARS;3;1066372</v>
      </c>
    </row>
    <row r="925" spans="1:11" x14ac:dyDescent="0.25">
      <c r="A925" s="1" t="s">
        <v>475</v>
      </c>
      <c r="B925" t="s">
        <v>12</v>
      </c>
      <c r="C925" t="s">
        <v>13</v>
      </c>
      <c r="D925" s="1" t="s">
        <v>1010</v>
      </c>
      <c r="E925" s="6">
        <v>42661</v>
      </c>
      <c r="F925" s="1" t="s">
        <v>1011</v>
      </c>
      <c r="G925">
        <v>6791.4</v>
      </c>
      <c r="H925" t="s">
        <v>16</v>
      </c>
      <c r="I925">
        <v>1</v>
      </c>
      <c r="J925">
        <v>1065359</v>
      </c>
      <c r="K925" t="str">
        <f t="shared" si="14"/>
        <v>14056121;Tarjeta Credito;MasterCard;5606;20161018;626556;6791.4;ARS;1;1065359</v>
      </c>
    </row>
    <row r="926" spans="1:11" x14ac:dyDescent="0.25">
      <c r="A926" s="1" t="s">
        <v>475</v>
      </c>
      <c r="B926" t="s">
        <v>12</v>
      </c>
      <c r="C926" t="s">
        <v>13</v>
      </c>
      <c r="D926" s="1" t="s">
        <v>1179</v>
      </c>
      <c r="E926" s="6">
        <v>42661</v>
      </c>
      <c r="F926" s="1" t="s">
        <v>1180</v>
      </c>
      <c r="G926">
        <v>2938.32</v>
      </c>
      <c r="H926" t="s">
        <v>16</v>
      </c>
      <c r="I926">
        <v>1</v>
      </c>
      <c r="J926">
        <v>1065769</v>
      </c>
      <c r="K926" t="str">
        <f t="shared" si="14"/>
        <v>14056121;Tarjeta Credito;MasterCard;7089;20161018;623941;2938.32;ARS;1;1065769</v>
      </c>
    </row>
    <row r="927" spans="1:11" x14ac:dyDescent="0.25">
      <c r="A927" s="1" t="s">
        <v>475</v>
      </c>
      <c r="B927" t="s">
        <v>12</v>
      </c>
      <c r="C927" t="s">
        <v>13</v>
      </c>
      <c r="D927" s="1" t="s">
        <v>514</v>
      </c>
      <c r="E927" s="6">
        <v>42661</v>
      </c>
      <c r="F927" s="1" t="s">
        <v>515</v>
      </c>
      <c r="G927">
        <v>873.18</v>
      </c>
      <c r="H927" t="s">
        <v>16</v>
      </c>
      <c r="I927">
        <v>3</v>
      </c>
      <c r="J927">
        <v>1063885</v>
      </c>
      <c r="K927" t="str">
        <f t="shared" si="14"/>
        <v>14056121;Tarjeta Credito;MasterCard;0447;20161018;689036;873.18;ARS;3;1063885</v>
      </c>
    </row>
    <row r="928" spans="1:11" x14ac:dyDescent="0.25">
      <c r="A928" s="1" t="s">
        <v>475</v>
      </c>
      <c r="B928" t="s">
        <v>12</v>
      </c>
      <c r="C928" t="s">
        <v>13</v>
      </c>
      <c r="D928" s="1" t="s">
        <v>552</v>
      </c>
      <c r="E928" s="6">
        <v>42661</v>
      </c>
      <c r="F928" s="1" t="s">
        <v>553</v>
      </c>
      <c r="G928">
        <v>1940.4</v>
      </c>
      <c r="H928" t="s">
        <v>16</v>
      </c>
      <c r="I928">
        <v>3</v>
      </c>
      <c r="J928">
        <v>1063960</v>
      </c>
      <c r="K928" t="str">
        <f t="shared" si="14"/>
        <v>14056121;Tarjeta Credito;MasterCard;0710;20161018;650566;1940.4;ARS;3;1063960</v>
      </c>
    </row>
    <row r="929" spans="1:11" x14ac:dyDescent="0.25">
      <c r="A929" s="1" t="s">
        <v>475</v>
      </c>
      <c r="B929" t="s">
        <v>12</v>
      </c>
      <c r="C929" t="s">
        <v>13</v>
      </c>
      <c r="D929" s="1" t="s">
        <v>552</v>
      </c>
      <c r="E929" s="6">
        <v>42661</v>
      </c>
      <c r="F929" s="1" t="s">
        <v>554</v>
      </c>
      <c r="G929">
        <v>2910.6</v>
      </c>
      <c r="H929" t="s">
        <v>16</v>
      </c>
      <c r="I929">
        <v>3</v>
      </c>
      <c r="J929">
        <v>1063961</v>
      </c>
      <c r="K929" t="str">
        <f t="shared" si="14"/>
        <v>14056121;Tarjeta Credito;MasterCard;0710;20161018;652641;2910.6;ARS;3;1063961</v>
      </c>
    </row>
    <row r="930" spans="1:11" x14ac:dyDescent="0.25">
      <c r="A930" s="1" t="s">
        <v>475</v>
      </c>
      <c r="B930" t="s">
        <v>12</v>
      </c>
      <c r="C930" t="s">
        <v>13</v>
      </c>
      <c r="D930" s="1" t="s">
        <v>611</v>
      </c>
      <c r="E930" s="6">
        <v>42661</v>
      </c>
      <c r="F930" s="1" t="s">
        <v>612</v>
      </c>
      <c r="G930">
        <v>1632.4</v>
      </c>
      <c r="H930" t="s">
        <v>16</v>
      </c>
      <c r="I930">
        <v>3</v>
      </c>
      <c r="J930">
        <v>1064172</v>
      </c>
      <c r="K930" t="str">
        <f t="shared" si="14"/>
        <v>14056121;Tarjeta Credito;MasterCard;1271;20161018;695199;1632.4;ARS;3;1064172</v>
      </c>
    </row>
    <row r="931" spans="1:11" x14ac:dyDescent="0.25">
      <c r="A931" s="1" t="s">
        <v>475</v>
      </c>
      <c r="B931" t="s">
        <v>12</v>
      </c>
      <c r="C931" t="s">
        <v>13</v>
      </c>
      <c r="D931" s="1" t="s">
        <v>695</v>
      </c>
      <c r="E931" s="6">
        <v>42661</v>
      </c>
      <c r="F931" s="1" t="s">
        <v>696</v>
      </c>
      <c r="G931">
        <v>3375.68</v>
      </c>
      <c r="H931" t="s">
        <v>16</v>
      </c>
      <c r="I931">
        <v>3</v>
      </c>
      <c r="J931">
        <v>1064430</v>
      </c>
      <c r="K931" t="str">
        <f t="shared" si="14"/>
        <v>14056121;Tarjeta Credito;MasterCard;2085;20161018;424350;3375.68;ARS;3;1064430</v>
      </c>
    </row>
    <row r="932" spans="1:11" x14ac:dyDescent="0.25">
      <c r="A932" s="1" t="s">
        <v>475</v>
      </c>
      <c r="B932" t="s">
        <v>12</v>
      </c>
      <c r="C932" t="s">
        <v>13</v>
      </c>
      <c r="D932" s="1" t="s">
        <v>700</v>
      </c>
      <c r="E932" s="6">
        <v>42661</v>
      </c>
      <c r="F932" s="1" t="s">
        <v>701</v>
      </c>
      <c r="G932">
        <v>631.4</v>
      </c>
      <c r="H932" t="s">
        <v>16</v>
      </c>
      <c r="I932">
        <v>3</v>
      </c>
      <c r="J932">
        <v>1064436</v>
      </c>
      <c r="K932" t="str">
        <f t="shared" si="14"/>
        <v>14056121;Tarjeta Credito;MasterCard;2107;20161018;673331;631.4;ARS;3;1064436</v>
      </c>
    </row>
    <row r="933" spans="1:11" x14ac:dyDescent="0.25">
      <c r="A933" s="1" t="s">
        <v>475</v>
      </c>
      <c r="B933" t="s">
        <v>12</v>
      </c>
      <c r="C933" t="s">
        <v>13</v>
      </c>
      <c r="D933" s="1" t="s">
        <v>958</v>
      </c>
      <c r="E933" s="6">
        <v>42661</v>
      </c>
      <c r="F933" s="1" t="s">
        <v>959</v>
      </c>
      <c r="G933">
        <v>2217.6</v>
      </c>
      <c r="H933" t="s">
        <v>16</v>
      </c>
      <c r="I933">
        <v>3</v>
      </c>
      <c r="J933">
        <v>1065235</v>
      </c>
      <c r="K933" t="str">
        <f t="shared" si="14"/>
        <v>14056121;Tarjeta Credito;MasterCard;5101;20161018;610800;2217.6;ARS;3;1065235</v>
      </c>
    </row>
    <row r="934" spans="1:11" x14ac:dyDescent="0.25">
      <c r="A934" s="1" t="s">
        <v>475</v>
      </c>
      <c r="B934" t="s">
        <v>12</v>
      </c>
      <c r="C934" t="s">
        <v>13</v>
      </c>
      <c r="D934" s="1" t="s">
        <v>958</v>
      </c>
      <c r="E934" s="6">
        <v>42661</v>
      </c>
      <c r="F934" s="1" t="s">
        <v>960</v>
      </c>
      <c r="G934">
        <v>1309</v>
      </c>
      <c r="H934" t="s">
        <v>16</v>
      </c>
      <c r="I934">
        <v>3</v>
      </c>
      <c r="J934">
        <v>1065236</v>
      </c>
      <c r="K934" t="str">
        <f t="shared" si="14"/>
        <v>14056121;Tarjeta Credito;MasterCard;5101;20161018;610392;1309;ARS;3;1065236</v>
      </c>
    </row>
    <row r="935" spans="1:11" x14ac:dyDescent="0.25">
      <c r="A935" s="1" t="s">
        <v>475</v>
      </c>
      <c r="B935" t="s">
        <v>12</v>
      </c>
      <c r="C935" t="s">
        <v>13</v>
      </c>
      <c r="D935" s="1" t="s">
        <v>1036</v>
      </c>
      <c r="E935" s="6">
        <v>42661</v>
      </c>
      <c r="F935" s="1" t="s">
        <v>1037</v>
      </c>
      <c r="G935">
        <v>2864.4</v>
      </c>
      <c r="H935" t="s">
        <v>16</v>
      </c>
      <c r="I935">
        <v>3</v>
      </c>
      <c r="J935">
        <v>1065408</v>
      </c>
      <c r="K935" t="str">
        <f t="shared" si="14"/>
        <v>14056121;Tarjeta Credito;MasterCard;5815;20161018;600433;2864.4;ARS;3;1065408</v>
      </c>
    </row>
    <row r="936" spans="1:11" x14ac:dyDescent="0.25">
      <c r="A936" s="1" t="s">
        <v>475</v>
      </c>
      <c r="B936" t="s">
        <v>12</v>
      </c>
      <c r="C936" t="s">
        <v>13</v>
      </c>
      <c r="D936" s="1" t="s">
        <v>1071</v>
      </c>
      <c r="E936" s="6">
        <v>42661</v>
      </c>
      <c r="F936" s="1" t="s">
        <v>1072</v>
      </c>
      <c r="G936">
        <v>3141.6</v>
      </c>
      <c r="H936" t="s">
        <v>16</v>
      </c>
      <c r="I936">
        <v>3</v>
      </c>
      <c r="J936">
        <v>1065506</v>
      </c>
      <c r="K936" t="str">
        <f t="shared" si="14"/>
        <v>14056121;Tarjeta Credito;MasterCard;6144;20161018;568240;3141.6;ARS;3;1065506</v>
      </c>
    </row>
    <row r="937" spans="1:11" x14ac:dyDescent="0.25">
      <c r="A937" s="1" t="s">
        <v>475</v>
      </c>
      <c r="B937" t="s">
        <v>12</v>
      </c>
      <c r="C937" t="s">
        <v>13</v>
      </c>
      <c r="D937" s="1" t="s">
        <v>1091</v>
      </c>
      <c r="E937" s="6">
        <v>42661</v>
      </c>
      <c r="F937" s="1" t="s">
        <v>1092</v>
      </c>
      <c r="G937">
        <v>3696</v>
      </c>
      <c r="H937" t="s">
        <v>16</v>
      </c>
      <c r="I937">
        <v>3</v>
      </c>
      <c r="J937">
        <v>1065554</v>
      </c>
      <c r="K937" t="str">
        <f t="shared" si="14"/>
        <v>14056121;Tarjeta Credito;MasterCard;6307;20161018;672810;3696;ARS;3;1065554</v>
      </c>
    </row>
    <row r="938" spans="1:11" x14ac:dyDescent="0.25">
      <c r="A938" s="1" t="s">
        <v>475</v>
      </c>
      <c r="B938" t="s">
        <v>12</v>
      </c>
      <c r="C938" t="s">
        <v>13</v>
      </c>
      <c r="D938" s="1" t="s">
        <v>1120</v>
      </c>
      <c r="E938" s="6">
        <v>42661</v>
      </c>
      <c r="F938" s="1" t="s">
        <v>1121</v>
      </c>
      <c r="G938">
        <v>2772</v>
      </c>
      <c r="H938" t="s">
        <v>16</v>
      </c>
      <c r="I938">
        <v>3</v>
      </c>
      <c r="J938">
        <v>1065601</v>
      </c>
      <c r="K938" t="str">
        <f t="shared" si="14"/>
        <v>14056121;Tarjeta Credito;MasterCard;6482;20161018;690459;2772;ARS;3;1065601</v>
      </c>
    </row>
    <row r="939" spans="1:11" x14ac:dyDescent="0.25">
      <c r="A939" s="1" t="s">
        <v>475</v>
      </c>
      <c r="B939" t="s">
        <v>12</v>
      </c>
      <c r="C939" t="s">
        <v>13</v>
      </c>
      <c r="D939" s="1" t="s">
        <v>1132</v>
      </c>
      <c r="E939" s="6">
        <v>42661</v>
      </c>
      <c r="F939" s="1" t="s">
        <v>1133</v>
      </c>
      <c r="G939">
        <v>2727</v>
      </c>
      <c r="H939" t="s">
        <v>16</v>
      </c>
      <c r="I939">
        <v>3</v>
      </c>
      <c r="J939">
        <v>1065625</v>
      </c>
      <c r="K939" t="str">
        <f t="shared" si="14"/>
        <v>14056121;Tarjeta Credito;MasterCard;6575;20161018;616442;2727;ARS;3;1065625</v>
      </c>
    </row>
    <row r="940" spans="1:11" x14ac:dyDescent="0.25">
      <c r="A940" s="1" t="s">
        <v>475</v>
      </c>
      <c r="B940" t="s">
        <v>12</v>
      </c>
      <c r="C940" t="s">
        <v>13</v>
      </c>
      <c r="D940" s="1" t="s">
        <v>1134</v>
      </c>
      <c r="E940" s="6">
        <v>42661</v>
      </c>
      <c r="F940" s="1" t="s">
        <v>1135</v>
      </c>
      <c r="G940">
        <v>9424.7999999999993</v>
      </c>
      <c r="H940" t="s">
        <v>16</v>
      </c>
      <c r="I940">
        <v>3</v>
      </c>
      <c r="J940">
        <v>1065626</v>
      </c>
      <c r="K940" t="str">
        <f t="shared" si="14"/>
        <v>14056121;Tarjeta Credito;MasterCard;6577;20161018;617280;9424.8;ARS;3;1065626</v>
      </c>
    </row>
    <row r="941" spans="1:11" x14ac:dyDescent="0.25">
      <c r="A941" s="1" t="s">
        <v>475</v>
      </c>
      <c r="B941" t="s">
        <v>12</v>
      </c>
      <c r="C941" t="s">
        <v>13</v>
      </c>
      <c r="D941" s="1" t="s">
        <v>1215</v>
      </c>
      <c r="E941" s="6">
        <v>42661</v>
      </c>
      <c r="F941" s="1" t="s">
        <v>1216</v>
      </c>
      <c r="G941">
        <v>5082</v>
      </c>
      <c r="H941" t="s">
        <v>16</v>
      </c>
      <c r="I941">
        <v>3</v>
      </c>
      <c r="J941">
        <v>1065853</v>
      </c>
      <c r="K941" t="str">
        <f t="shared" si="14"/>
        <v>14056121;Tarjeta Credito;MasterCard;7454;20161018;837696;5082;ARS;3;1065853</v>
      </c>
    </row>
    <row r="942" spans="1:11" x14ac:dyDescent="0.25">
      <c r="A942" s="1" t="s">
        <v>475</v>
      </c>
      <c r="B942" t="s">
        <v>12</v>
      </c>
      <c r="C942" t="s">
        <v>13</v>
      </c>
      <c r="D942" s="1" t="s">
        <v>1337</v>
      </c>
      <c r="E942" s="6">
        <v>42661</v>
      </c>
      <c r="F942" s="1" t="s">
        <v>1338</v>
      </c>
      <c r="G942">
        <v>837.76</v>
      </c>
      <c r="H942" t="s">
        <v>16</v>
      </c>
      <c r="I942">
        <v>3</v>
      </c>
      <c r="J942">
        <v>1066186</v>
      </c>
      <c r="K942" t="str">
        <f t="shared" si="14"/>
        <v>14056121;Tarjeta Credito;MasterCard;8704;20161018;698138;837.76;ARS;3;1066186</v>
      </c>
    </row>
    <row r="943" spans="1:11" x14ac:dyDescent="0.25">
      <c r="A943" s="1" t="s">
        <v>475</v>
      </c>
      <c r="B943" t="s">
        <v>12</v>
      </c>
      <c r="C943" t="s">
        <v>13</v>
      </c>
      <c r="D943" s="1" t="s">
        <v>1362</v>
      </c>
      <c r="E943" s="6">
        <v>42661</v>
      </c>
      <c r="F943" s="1" t="s">
        <v>1363</v>
      </c>
      <c r="G943">
        <v>7638.4</v>
      </c>
      <c r="H943" t="s">
        <v>16</v>
      </c>
      <c r="I943">
        <v>3</v>
      </c>
      <c r="J943">
        <v>1066282</v>
      </c>
      <c r="K943" t="str">
        <f t="shared" si="14"/>
        <v>14056121;Tarjeta Credito;MasterCard;9048;20161018;504142;7638.4;ARS;3;1066282</v>
      </c>
    </row>
    <row r="944" spans="1:11" x14ac:dyDescent="0.25">
      <c r="A944" s="1" t="s">
        <v>475</v>
      </c>
      <c r="B944" t="s">
        <v>12</v>
      </c>
      <c r="C944" t="s">
        <v>13</v>
      </c>
      <c r="D944" s="1" t="s">
        <v>1364</v>
      </c>
      <c r="E944" s="6">
        <v>42661</v>
      </c>
      <c r="F944" s="1" t="s">
        <v>1365</v>
      </c>
      <c r="G944">
        <v>2079</v>
      </c>
      <c r="H944" t="s">
        <v>16</v>
      </c>
      <c r="I944">
        <v>3</v>
      </c>
      <c r="J944">
        <v>1066284</v>
      </c>
      <c r="K944" t="str">
        <f t="shared" si="14"/>
        <v>14056121;Tarjeta Credito;MasterCard;9050;20161018;639333;2079;ARS;3;1066284</v>
      </c>
    </row>
    <row r="945" spans="1:11" x14ac:dyDescent="0.25">
      <c r="A945" s="1" t="s">
        <v>475</v>
      </c>
      <c r="B945" t="s">
        <v>12</v>
      </c>
      <c r="C945" t="s">
        <v>13</v>
      </c>
      <c r="D945" s="1" t="s">
        <v>1260</v>
      </c>
      <c r="E945" s="6">
        <v>42662</v>
      </c>
      <c r="F945" s="1" t="s">
        <v>1261</v>
      </c>
      <c r="G945">
        <v>735</v>
      </c>
      <c r="H945" t="s">
        <v>16</v>
      </c>
      <c r="I945">
        <v>1</v>
      </c>
      <c r="J945">
        <v>1065987</v>
      </c>
      <c r="K945" t="str">
        <f t="shared" si="14"/>
        <v>14056121;Tarjeta Credito;MasterCard;8024;20161019;080737;735;ARS;1;1065987</v>
      </c>
    </row>
    <row r="946" spans="1:11" x14ac:dyDescent="0.25">
      <c r="A946" s="1" t="s">
        <v>475</v>
      </c>
      <c r="B946" t="s">
        <v>12</v>
      </c>
      <c r="C946" t="s">
        <v>13</v>
      </c>
      <c r="D946" s="1" t="s">
        <v>522</v>
      </c>
      <c r="E946" s="6">
        <v>42662</v>
      </c>
      <c r="F946" s="1" t="s">
        <v>523</v>
      </c>
      <c r="G946">
        <v>4504.5</v>
      </c>
      <c r="H946" t="s">
        <v>16</v>
      </c>
      <c r="I946">
        <v>3</v>
      </c>
      <c r="J946">
        <v>1063903</v>
      </c>
      <c r="K946" t="str">
        <f t="shared" si="14"/>
        <v>14056121;Tarjeta Credito;MasterCard;0509;20161019;655257;4504.5;ARS;3;1063903</v>
      </c>
    </row>
    <row r="947" spans="1:11" x14ac:dyDescent="0.25">
      <c r="A947" s="1" t="s">
        <v>475</v>
      </c>
      <c r="B947" t="s">
        <v>12</v>
      </c>
      <c r="C947" t="s">
        <v>13</v>
      </c>
      <c r="D947" s="1" t="s">
        <v>573</v>
      </c>
      <c r="E947" s="6">
        <v>42662</v>
      </c>
      <c r="F947" s="1" t="s">
        <v>574</v>
      </c>
      <c r="G947">
        <v>3252.48</v>
      </c>
      <c r="H947" t="s">
        <v>16</v>
      </c>
      <c r="I947">
        <v>3</v>
      </c>
      <c r="J947">
        <v>1064028</v>
      </c>
      <c r="K947" t="str">
        <f t="shared" si="14"/>
        <v>14056121;Tarjeta Credito;MasterCard;0943;20161019;633164;3252.48;ARS;3;1064028</v>
      </c>
    </row>
    <row r="948" spans="1:11" x14ac:dyDescent="0.25">
      <c r="A948" s="1" t="s">
        <v>475</v>
      </c>
      <c r="B948" t="s">
        <v>12</v>
      </c>
      <c r="C948" t="s">
        <v>13</v>
      </c>
      <c r="D948" s="1" t="s">
        <v>592</v>
      </c>
      <c r="E948" s="6">
        <v>42662</v>
      </c>
      <c r="F948" s="1" t="s">
        <v>593</v>
      </c>
      <c r="G948">
        <v>3511.2</v>
      </c>
      <c r="H948" t="s">
        <v>16</v>
      </c>
      <c r="I948">
        <v>3</v>
      </c>
      <c r="J948">
        <v>1064119</v>
      </c>
      <c r="K948" t="str">
        <f t="shared" si="14"/>
        <v>14056121;Tarjeta Credito;MasterCard;1086;20161019;591724;3511.2;ARS;3;1064119</v>
      </c>
    </row>
    <row r="949" spans="1:11" x14ac:dyDescent="0.25">
      <c r="A949" s="1" t="s">
        <v>475</v>
      </c>
      <c r="B949" t="s">
        <v>12</v>
      </c>
      <c r="C949" t="s">
        <v>13</v>
      </c>
      <c r="D949" s="1" t="s">
        <v>658</v>
      </c>
      <c r="E949" s="6">
        <v>42662</v>
      </c>
      <c r="F949" s="1" t="s">
        <v>659</v>
      </c>
      <c r="G949">
        <v>1848</v>
      </c>
      <c r="H949" t="s">
        <v>16</v>
      </c>
      <c r="I949">
        <v>3</v>
      </c>
      <c r="J949">
        <v>1064266</v>
      </c>
      <c r="K949" t="str">
        <f t="shared" si="14"/>
        <v>14056121;Tarjeta Credito;MasterCard;1596;20161019;020203;1848;ARS;3;1064266</v>
      </c>
    </row>
    <row r="950" spans="1:11" x14ac:dyDescent="0.25">
      <c r="A950" s="1" t="s">
        <v>475</v>
      </c>
      <c r="B950" t="s">
        <v>12</v>
      </c>
      <c r="C950" t="s">
        <v>13</v>
      </c>
      <c r="D950" s="1" t="s">
        <v>751</v>
      </c>
      <c r="E950" s="6">
        <v>42662</v>
      </c>
      <c r="F950" s="1" t="s">
        <v>752</v>
      </c>
      <c r="G950">
        <v>3091.7</v>
      </c>
      <c r="H950" t="s">
        <v>16</v>
      </c>
      <c r="I950">
        <v>3</v>
      </c>
      <c r="J950">
        <v>1064590</v>
      </c>
      <c r="K950" t="str">
        <f t="shared" si="14"/>
        <v>14056121;Tarjeta Credito;MasterCard;2725;20161019;363374;3091.7;ARS;3;1064590</v>
      </c>
    </row>
    <row r="951" spans="1:11" x14ac:dyDescent="0.25">
      <c r="A951" s="1" t="s">
        <v>475</v>
      </c>
      <c r="B951" t="s">
        <v>12</v>
      </c>
      <c r="C951" t="s">
        <v>13</v>
      </c>
      <c r="D951" s="1" t="s">
        <v>805</v>
      </c>
      <c r="E951" s="6">
        <v>42662</v>
      </c>
      <c r="F951" s="1" t="s">
        <v>806</v>
      </c>
      <c r="G951">
        <v>13552</v>
      </c>
      <c r="H951" t="s">
        <v>16</v>
      </c>
      <c r="I951">
        <v>3</v>
      </c>
      <c r="J951">
        <v>1064751</v>
      </c>
      <c r="K951" t="str">
        <f t="shared" si="14"/>
        <v>14056121;Tarjeta Credito;MasterCard;3245;20161019;627270;13552;ARS;3;1064751</v>
      </c>
    </row>
    <row r="952" spans="1:11" x14ac:dyDescent="0.25">
      <c r="A952" s="1" t="s">
        <v>475</v>
      </c>
      <c r="B952" t="s">
        <v>12</v>
      </c>
      <c r="C952" t="s">
        <v>13</v>
      </c>
      <c r="D952" s="1" t="s">
        <v>815</v>
      </c>
      <c r="E952" s="6">
        <v>42662</v>
      </c>
      <c r="F952" s="1" t="s">
        <v>816</v>
      </c>
      <c r="G952">
        <v>1762</v>
      </c>
      <c r="H952" t="s">
        <v>16</v>
      </c>
      <c r="I952">
        <v>3</v>
      </c>
      <c r="J952">
        <v>1064766</v>
      </c>
      <c r="K952" t="str">
        <f t="shared" si="14"/>
        <v>14056121;Tarjeta Credito;MasterCard;3307;20161019;660923;1762;ARS;3;1064766</v>
      </c>
    </row>
    <row r="953" spans="1:11" x14ac:dyDescent="0.25">
      <c r="A953" s="1" t="s">
        <v>475</v>
      </c>
      <c r="B953" t="s">
        <v>12</v>
      </c>
      <c r="C953" t="s">
        <v>13</v>
      </c>
      <c r="D953" s="1" t="s">
        <v>887</v>
      </c>
      <c r="E953" s="6">
        <v>42662</v>
      </c>
      <c r="F953" s="1" t="s">
        <v>888</v>
      </c>
      <c r="G953">
        <v>3696</v>
      </c>
      <c r="H953" t="s">
        <v>16</v>
      </c>
      <c r="I953">
        <v>3</v>
      </c>
      <c r="J953">
        <v>1064996</v>
      </c>
      <c r="K953" t="str">
        <f t="shared" si="14"/>
        <v>14056121;Tarjeta Credito;MasterCard;4144;20161019;604826;3696;ARS;3;1064996</v>
      </c>
    </row>
    <row r="954" spans="1:11" x14ac:dyDescent="0.25">
      <c r="A954" s="1" t="s">
        <v>475</v>
      </c>
      <c r="B954" t="s">
        <v>12</v>
      </c>
      <c r="C954" t="s">
        <v>13</v>
      </c>
      <c r="D954" s="1" t="s">
        <v>969</v>
      </c>
      <c r="E954" s="6">
        <v>42662</v>
      </c>
      <c r="F954" s="1" t="s">
        <v>970</v>
      </c>
      <c r="G954">
        <v>693</v>
      </c>
      <c r="H954" t="s">
        <v>16</v>
      </c>
      <c r="I954">
        <v>3</v>
      </c>
      <c r="J954">
        <v>1065263</v>
      </c>
      <c r="K954" t="str">
        <f t="shared" si="14"/>
        <v>14056121;Tarjeta Credito;MasterCard;5205;20161019;644051;693;ARS;3;1065263</v>
      </c>
    </row>
    <row r="955" spans="1:11" x14ac:dyDescent="0.25">
      <c r="A955" s="1" t="s">
        <v>475</v>
      </c>
      <c r="B955" t="s">
        <v>12</v>
      </c>
      <c r="C955" t="s">
        <v>13</v>
      </c>
      <c r="D955" s="1" t="s">
        <v>1097</v>
      </c>
      <c r="E955" s="6">
        <v>42662</v>
      </c>
      <c r="F955" s="1" t="s">
        <v>1098</v>
      </c>
      <c r="G955">
        <v>1724.8</v>
      </c>
      <c r="H955" t="s">
        <v>16</v>
      </c>
      <c r="I955">
        <v>3</v>
      </c>
      <c r="J955">
        <v>1065558</v>
      </c>
      <c r="K955" t="str">
        <f t="shared" si="14"/>
        <v>14056121;Tarjeta Credito;MasterCard;6312;20161019;641592;1724.8;ARS;3;1065558</v>
      </c>
    </row>
    <row r="956" spans="1:11" x14ac:dyDescent="0.25">
      <c r="A956" s="1" t="s">
        <v>475</v>
      </c>
      <c r="B956" t="s">
        <v>12</v>
      </c>
      <c r="C956" t="s">
        <v>13</v>
      </c>
      <c r="D956" s="1" t="s">
        <v>1286</v>
      </c>
      <c r="E956" s="6">
        <v>42662</v>
      </c>
      <c r="F956" s="1" t="s">
        <v>1287</v>
      </c>
      <c r="G956">
        <v>2208.36</v>
      </c>
      <c r="H956" t="s">
        <v>16</v>
      </c>
      <c r="I956">
        <v>3</v>
      </c>
      <c r="J956">
        <v>1066059</v>
      </c>
      <c r="K956" t="str">
        <f t="shared" si="14"/>
        <v>14056121;Tarjeta Credito;MasterCard;8194;20161019;493675;2208.36;ARS;3;1066059</v>
      </c>
    </row>
    <row r="957" spans="1:11" x14ac:dyDescent="0.25">
      <c r="A957" s="1" t="s">
        <v>475</v>
      </c>
      <c r="B957" t="s">
        <v>12</v>
      </c>
      <c r="C957" t="s">
        <v>13</v>
      </c>
      <c r="D957" s="1" t="s">
        <v>1323</v>
      </c>
      <c r="E957" s="6">
        <v>42662</v>
      </c>
      <c r="F957" s="1" t="s">
        <v>1324</v>
      </c>
      <c r="G957">
        <v>7544.46</v>
      </c>
      <c r="H957" t="s">
        <v>16</v>
      </c>
      <c r="I957">
        <v>3</v>
      </c>
      <c r="J957">
        <v>1066148</v>
      </c>
      <c r="K957" t="str">
        <f t="shared" si="14"/>
        <v>14056121;Tarjeta Credito;MasterCard;8585;20161019;520000;7544.46;ARS;3;1066148</v>
      </c>
    </row>
    <row r="958" spans="1:11" x14ac:dyDescent="0.25">
      <c r="A958" s="1" t="s">
        <v>475</v>
      </c>
      <c r="B958" t="s">
        <v>12</v>
      </c>
      <c r="C958" t="s">
        <v>13</v>
      </c>
      <c r="D958" s="1" t="s">
        <v>1348</v>
      </c>
      <c r="E958" s="6">
        <v>42662</v>
      </c>
      <c r="F958" s="1" t="s">
        <v>1349</v>
      </c>
      <c r="G958">
        <v>2479.4</v>
      </c>
      <c r="H958" t="s">
        <v>16</v>
      </c>
      <c r="I958">
        <v>3</v>
      </c>
      <c r="J958">
        <v>1066224</v>
      </c>
      <c r="K958" t="str">
        <f t="shared" si="14"/>
        <v>14056121;Tarjeta Credito;MasterCard;8872;20161019;661410;2479.4;ARS;3;1066224</v>
      </c>
    </row>
    <row r="959" spans="1:11" x14ac:dyDescent="0.25">
      <c r="A959" s="1" t="s">
        <v>475</v>
      </c>
      <c r="B959" t="s">
        <v>12</v>
      </c>
      <c r="C959" t="s">
        <v>13</v>
      </c>
      <c r="D959" s="1" t="s">
        <v>1429</v>
      </c>
      <c r="E959" s="6">
        <v>42662</v>
      </c>
      <c r="F959" s="1" t="s">
        <v>1430</v>
      </c>
      <c r="G959">
        <v>2033</v>
      </c>
      <c r="H959" t="s">
        <v>16</v>
      </c>
      <c r="I959">
        <v>3</v>
      </c>
      <c r="J959">
        <v>1066464</v>
      </c>
      <c r="K959" t="str">
        <f t="shared" si="14"/>
        <v>14056121;Tarjeta Credito;MasterCard;9774;20161019;671338;2033;ARS;3;1066464</v>
      </c>
    </row>
    <row r="960" spans="1:11" x14ac:dyDescent="0.25">
      <c r="A960" s="1" t="s">
        <v>475</v>
      </c>
      <c r="B960" t="s">
        <v>12</v>
      </c>
      <c r="C960" t="s">
        <v>13</v>
      </c>
      <c r="D960" s="1" t="s">
        <v>1067</v>
      </c>
      <c r="E960" s="6">
        <v>42662</v>
      </c>
      <c r="F960" s="1" t="s">
        <v>1068</v>
      </c>
      <c r="G960">
        <v>2414.7199999999998</v>
      </c>
      <c r="H960" t="s">
        <v>16</v>
      </c>
      <c r="I960">
        <v>6</v>
      </c>
      <c r="J960">
        <v>1065502</v>
      </c>
      <c r="K960" t="str">
        <f t="shared" si="14"/>
        <v>14056121;Tarjeta Credito;MasterCard;6121;20161019;667209;2414.72;ARS;6;1065502</v>
      </c>
    </row>
    <row r="961" spans="1:11" x14ac:dyDescent="0.25">
      <c r="A961" s="1" t="s">
        <v>475</v>
      </c>
      <c r="B961" t="s">
        <v>12</v>
      </c>
      <c r="C961" t="s">
        <v>13</v>
      </c>
      <c r="D961" s="1" t="s">
        <v>938</v>
      </c>
      <c r="E961" s="6">
        <v>42663</v>
      </c>
      <c r="F961" s="1" t="s">
        <v>939</v>
      </c>
      <c r="G961">
        <v>2935.43</v>
      </c>
      <c r="H961" t="s">
        <v>16</v>
      </c>
      <c r="I961">
        <v>1</v>
      </c>
      <c r="J961">
        <v>1065159</v>
      </c>
      <c r="K961" t="str">
        <f t="shared" si="14"/>
        <v>14056121;Tarjeta Credito;MasterCard;4887;20161020;603864;2935.43;ARS;1;1065159</v>
      </c>
    </row>
    <row r="962" spans="1:11" x14ac:dyDescent="0.25">
      <c r="A962" s="1" t="s">
        <v>475</v>
      </c>
      <c r="B962" t="s">
        <v>12</v>
      </c>
      <c r="C962" t="s">
        <v>13</v>
      </c>
      <c r="D962" s="1" t="s">
        <v>1341</v>
      </c>
      <c r="E962" s="6">
        <v>42663</v>
      </c>
      <c r="F962" s="1" t="s">
        <v>1342</v>
      </c>
      <c r="G962">
        <v>3604.5</v>
      </c>
      <c r="H962" t="s">
        <v>16</v>
      </c>
      <c r="I962">
        <v>1</v>
      </c>
      <c r="J962">
        <v>1066198</v>
      </c>
      <c r="K962" t="str">
        <f t="shared" si="14"/>
        <v>14056121;Tarjeta Credito;MasterCard;8756;20161020;594230;3604.5;ARS;1;1066198</v>
      </c>
    </row>
    <row r="963" spans="1:11" x14ac:dyDescent="0.25">
      <c r="A963" s="1" t="s">
        <v>475</v>
      </c>
      <c r="B963" t="s">
        <v>12</v>
      </c>
      <c r="C963" t="s">
        <v>13</v>
      </c>
      <c r="D963" s="1" t="s">
        <v>480</v>
      </c>
      <c r="E963" s="6">
        <v>42663</v>
      </c>
      <c r="F963" s="1" t="s">
        <v>481</v>
      </c>
      <c r="G963">
        <v>955</v>
      </c>
      <c r="H963" t="s">
        <v>16</v>
      </c>
      <c r="I963">
        <v>3</v>
      </c>
      <c r="J963">
        <v>1063782</v>
      </c>
      <c r="K963" t="str">
        <f t="shared" si="14"/>
        <v>14056121;Tarjeta Credito;MasterCard;0082;20161020;322315;955;ARS;3;1063782</v>
      </c>
    </row>
    <row r="964" spans="1:11" x14ac:dyDescent="0.25">
      <c r="A964" s="1" t="s">
        <v>475</v>
      </c>
      <c r="B964" t="s">
        <v>12</v>
      </c>
      <c r="C964" t="s">
        <v>13</v>
      </c>
      <c r="D964" s="1" t="s">
        <v>506</v>
      </c>
      <c r="E964" s="6">
        <v>42663</v>
      </c>
      <c r="F964" s="1" t="s">
        <v>507</v>
      </c>
      <c r="G964">
        <v>2203.7399999999998</v>
      </c>
      <c r="H964" t="s">
        <v>16</v>
      </c>
      <c r="I964">
        <v>3</v>
      </c>
      <c r="J964">
        <v>1063865</v>
      </c>
      <c r="K964" t="str">
        <f t="shared" si="14"/>
        <v>14056121;Tarjeta Credito;MasterCard;0395;20161020;586900;2203.74;ARS;3;1063865</v>
      </c>
    </row>
    <row r="965" spans="1:11" x14ac:dyDescent="0.25">
      <c r="A965" s="1" t="s">
        <v>475</v>
      </c>
      <c r="B965" t="s">
        <v>12</v>
      </c>
      <c r="C965" t="s">
        <v>13</v>
      </c>
      <c r="D965" s="1" t="s">
        <v>538</v>
      </c>
      <c r="E965" s="6">
        <v>42663</v>
      </c>
      <c r="F965" s="1" t="s">
        <v>539</v>
      </c>
      <c r="G965">
        <v>2159.85</v>
      </c>
      <c r="H965" t="s">
        <v>16</v>
      </c>
      <c r="I965">
        <v>3</v>
      </c>
      <c r="J965">
        <v>1063934</v>
      </c>
      <c r="K965" t="str">
        <f t="shared" ref="K965:K1028" si="15">CONCATENATE(A965,";",B965,";",C965,";",D965,";",CONCATENATE(YEAR(E965),RIGHT(100+MONTH(E965),2),RIGHT(100+DAY(E965),2)),";",F965,";",G965,";",H965,";",I965, ";", J965)</f>
        <v>14056121;Tarjeta Credito;MasterCard;0619;20161020;676340;2159.85;ARS;3;1063934</v>
      </c>
    </row>
    <row r="966" spans="1:11" x14ac:dyDescent="0.25">
      <c r="A966" s="1" t="s">
        <v>475</v>
      </c>
      <c r="B966" t="s">
        <v>12</v>
      </c>
      <c r="C966" t="s">
        <v>13</v>
      </c>
      <c r="D966" s="1" t="s">
        <v>835</v>
      </c>
      <c r="E966" s="6">
        <v>42663</v>
      </c>
      <c r="F966" s="1" t="s">
        <v>836</v>
      </c>
      <c r="G966">
        <v>1224.3</v>
      </c>
      <c r="H966" t="s">
        <v>16</v>
      </c>
      <c r="I966">
        <v>3</v>
      </c>
      <c r="J966">
        <v>1064827</v>
      </c>
      <c r="K966" t="str">
        <f t="shared" si="15"/>
        <v>14056121;Tarjeta Credito;MasterCard;3528;20161020;603353;1224.3;ARS;3;1064827</v>
      </c>
    </row>
    <row r="967" spans="1:11" x14ac:dyDescent="0.25">
      <c r="A967" s="1" t="s">
        <v>475</v>
      </c>
      <c r="B967" t="s">
        <v>12</v>
      </c>
      <c r="C967" t="s">
        <v>13</v>
      </c>
      <c r="D967" s="1" t="s">
        <v>847</v>
      </c>
      <c r="E967" s="6">
        <v>42663</v>
      </c>
      <c r="F967" s="1" t="s">
        <v>848</v>
      </c>
      <c r="G967">
        <v>2494.8000000000002</v>
      </c>
      <c r="H967" t="s">
        <v>16</v>
      </c>
      <c r="I967">
        <v>3</v>
      </c>
      <c r="J967">
        <v>1064861</v>
      </c>
      <c r="K967" t="str">
        <f t="shared" si="15"/>
        <v>14056121;Tarjeta Credito;MasterCard;3677;20161020;660487;2494.8;ARS;3;1064861</v>
      </c>
    </row>
    <row r="968" spans="1:11" x14ac:dyDescent="0.25">
      <c r="A968" s="1" t="s">
        <v>475</v>
      </c>
      <c r="B968" t="s">
        <v>12</v>
      </c>
      <c r="C968" t="s">
        <v>13</v>
      </c>
      <c r="D968" s="1" t="s">
        <v>849</v>
      </c>
      <c r="E968" s="6">
        <v>42663</v>
      </c>
      <c r="F968" s="1" t="s">
        <v>850</v>
      </c>
      <c r="G968">
        <v>1039.5</v>
      </c>
      <c r="H968" t="s">
        <v>16</v>
      </c>
      <c r="I968">
        <v>3</v>
      </c>
      <c r="J968">
        <v>1064865</v>
      </c>
      <c r="K968" t="str">
        <f t="shared" si="15"/>
        <v>14056121;Tarjeta Credito;MasterCard;3688;20161020;617453;1039.5;ARS;3;1064865</v>
      </c>
    </row>
    <row r="969" spans="1:11" x14ac:dyDescent="0.25">
      <c r="A969" s="1" t="s">
        <v>475</v>
      </c>
      <c r="B969" t="s">
        <v>12</v>
      </c>
      <c r="C969" t="s">
        <v>13</v>
      </c>
      <c r="D969" s="1" t="s">
        <v>990</v>
      </c>
      <c r="E969" s="6">
        <v>42663</v>
      </c>
      <c r="F969" s="1" t="s">
        <v>991</v>
      </c>
      <c r="G969">
        <v>1476.86</v>
      </c>
      <c r="H969" t="s">
        <v>16</v>
      </c>
      <c r="I969">
        <v>3</v>
      </c>
      <c r="J969">
        <v>1065306</v>
      </c>
      <c r="K969" t="str">
        <f t="shared" si="15"/>
        <v>14056121;Tarjeta Credito;MasterCard;5363;20161020;674617;1476.86;ARS;3;1065306</v>
      </c>
    </row>
    <row r="970" spans="1:11" x14ac:dyDescent="0.25">
      <c r="A970" s="1" t="s">
        <v>475</v>
      </c>
      <c r="B970" t="s">
        <v>12</v>
      </c>
      <c r="C970" t="s">
        <v>13</v>
      </c>
      <c r="D970" s="1" t="s">
        <v>1004</v>
      </c>
      <c r="E970" s="6">
        <v>42663</v>
      </c>
      <c r="F970" s="1" t="s">
        <v>1005</v>
      </c>
      <c r="G970">
        <v>2112.88</v>
      </c>
      <c r="H970" t="s">
        <v>16</v>
      </c>
      <c r="I970">
        <v>3</v>
      </c>
      <c r="J970">
        <v>1065337</v>
      </c>
      <c r="K970" t="str">
        <f t="shared" si="15"/>
        <v>14056121;Tarjeta Credito;MasterCard;5514;20161020;670256;2112.88;ARS;3;1065337</v>
      </c>
    </row>
    <row r="971" spans="1:11" x14ac:dyDescent="0.25">
      <c r="A971" s="1" t="s">
        <v>475</v>
      </c>
      <c r="B971" t="s">
        <v>12</v>
      </c>
      <c r="C971" t="s">
        <v>13</v>
      </c>
      <c r="D971" s="1" t="s">
        <v>1015</v>
      </c>
      <c r="E971" s="6">
        <v>42663</v>
      </c>
      <c r="F971" s="1" t="s">
        <v>1016</v>
      </c>
      <c r="G971">
        <v>1921.92</v>
      </c>
      <c r="H971" t="s">
        <v>16</v>
      </c>
      <c r="I971">
        <v>3</v>
      </c>
      <c r="J971">
        <v>1065377</v>
      </c>
      <c r="K971" t="str">
        <f t="shared" si="15"/>
        <v>14056121;Tarjeta Credito;MasterCard;5689;20161020;618862;1921.92;ARS;3;1065377</v>
      </c>
    </row>
    <row r="972" spans="1:11" x14ac:dyDescent="0.25">
      <c r="A972" s="1" t="s">
        <v>475</v>
      </c>
      <c r="B972" t="s">
        <v>12</v>
      </c>
      <c r="C972" t="s">
        <v>13</v>
      </c>
      <c r="D972" s="1" t="s">
        <v>1112</v>
      </c>
      <c r="E972" s="6">
        <v>42663</v>
      </c>
      <c r="F972" s="1" t="s">
        <v>1113</v>
      </c>
      <c r="G972">
        <v>11088</v>
      </c>
      <c r="H972" t="s">
        <v>16</v>
      </c>
      <c r="I972">
        <v>3</v>
      </c>
      <c r="J972">
        <v>1065585</v>
      </c>
      <c r="K972" t="str">
        <f t="shared" si="15"/>
        <v>14056121;Tarjeta Credito;MasterCard;6412;20161020;650717;11088;ARS;3;1065585</v>
      </c>
    </row>
    <row r="973" spans="1:11" x14ac:dyDescent="0.25">
      <c r="A973" s="1" t="s">
        <v>475</v>
      </c>
      <c r="B973" t="s">
        <v>12</v>
      </c>
      <c r="C973" t="s">
        <v>13</v>
      </c>
      <c r="D973" s="1" t="s">
        <v>1130</v>
      </c>
      <c r="E973" s="6">
        <v>42663</v>
      </c>
      <c r="F973" s="1" t="s">
        <v>1131</v>
      </c>
      <c r="G973">
        <v>2668.05</v>
      </c>
      <c r="H973" t="s">
        <v>16</v>
      </c>
      <c r="I973">
        <v>3</v>
      </c>
      <c r="J973">
        <v>1065623</v>
      </c>
      <c r="K973" t="str">
        <f t="shared" si="15"/>
        <v>14056121;Tarjeta Credito;MasterCard;6574;20161020;653594;2668.05;ARS;3;1065623</v>
      </c>
    </row>
    <row r="974" spans="1:11" x14ac:dyDescent="0.25">
      <c r="A974" s="1" t="s">
        <v>475</v>
      </c>
      <c r="B974" t="s">
        <v>12</v>
      </c>
      <c r="C974" t="s">
        <v>13</v>
      </c>
      <c r="D974" s="1" t="s">
        <v>1167</v>
      </c>
      <c r="E974" s="6">
        <v>42663</v>
      </c>
      <c r="F974" s="1" t="s">
        <v>1168</v>
      </c>
      <c r="G974">
        <v>7176.4</v>
      </c>
      <c r="H974" t="s">
        <v>16</v>
      </c>
      <c r="I974">
        <v>3</v>
      </c>
      <c r="J974">
        <v>1065712</v>
      </c>
      <c r="K974" t="str">
        <f t="shared" si="15"/>
        <v>14056121;Tarjeta Credito;MasterCard;6906;20161020;415437;7176.4;ARS;3;1065712</v>
      </c>
    </row>
    <row r="975" spans="1:11" x14ac:dyDescent="0.25">
      <c r="A975" s="1" t="s">
        <v>475</v>
      </c>
      <c r="B975" t="s">
        <v>12</v>
      </c>
      <c r="C975" t="s">
        <v>13</v>
      </c>
      <c r="D975" s="1" t="s">
        <v>1175</v>
      </c>
      <c r="E975" s="6">
        <v>42663</v>
      </c>
      <c r="F975" s="1" t="s">
        <v>1176</v>
      </c>
      <c r="G975">
        <v>2772</v>
      </c>
      <c r="H975" t="s">
        <v>16</v>
      </c>
      <c r="I975">
        <v>3</v>
      </c>
      <c r="J975">
        <v>1065724</v>
      </c>
      <c r="K975" t="str">
        <f t="shared" si="15"/>
        <v>14056121;Tarjeta Credito;MasterCard;6984;20161020;403016;2772;ARS;3;1065724</v>
      </c>
    </row>
    <row r="976" spans="1:11" x14ac:dyDescent="0.25">
      <c r="A976" s="1" t="s">
        <v>475</v>
      </c>
      <c r="B976" t="s">
        <v>12</v>
      </c>
      <c r="C976" t="s">
        <v>13</v>
      </c>
      <c r="D976" s="1" t="s">
        <v>1187</v>
      </c>
      <c r="E976" s="6">
        <v>42663</v>
      </c>
      <c r="F976" s="1" t="s">
        <v>1188</v>
      </c>
      <c r="G976">
        <v>4081</v>
      </c>
      <c r="H976" t="s">
        <v>16</v>
      </c>
      <c r="I976">
        <v>3</v>
      </c>
      <c r="J976">
        <v>1065780</v>
      </c>
      <c r="K976" t="str">
        <f t="shared" si="15"/>
        <v>14056121;Tarjeta Credito;MasterCard;7151;20161020;667865;4081;ARS;3;1065780</v>
      </c>
    </row>
    <row r="977" spans="1:11" x14ac:dyDescent="0.25">
      <c r="A977" s="1" t="s">
        <v>475</v>
      </c>
      <c r="B977" t="s">
        <v>12</v>
      </c>
      <c r="C977" t="s">
        <v>13</v>
      </c>
      <c r="D977" s="1" t="s">
        <v>420</v>
      </c>
      <c r="E977" s="6">
        <v>42663</v>
      </c>
      <c r="F977" s="1" t="s">
        <v>1305</v>
      </c>
      <c r="G977">
        <v>5928</v>
      </c>
      <c r="H977" t="s">
        <v>16</v>
      </c>
      <c r="I977">
        <v>3</v>
      </c>
      <c r="J977">
        <v>1066102</v>
      </c>
      <c r="K977" t="str">
        <f t="shared" si="15"/>
        <v>14056121;Tarjeta Credito;MasterCard;8364;20161020;631157;5928;ARS;3;1066102</v>
      </c>
    </row>
    <row r="978" spans="1:11" x14ac:dyDescent="0.25">
      <c r="A978" s="1" t="s">
        <v>475</v>
      </c>
      <c r="B978" t="s">
        <v>12</v>
      </c>
      <c r="C978" t="s">
        <v>13</v>
      </c>
      <c r="D978" s="1" t="s">
        <v>1333</v>
      </c>
      <c r="E978" s="6">
        <v>42663</v>
      </c>
      <c r="F978" s="1" t="s">
        <v>1334</v>
      </c>
      <c r="G978">
        <v>1734.2</v>
      </c>
      <c r="H978" t="s">
        <v>16</v>
      </c>
      <c r="I978">
        <v>3</v>
      </c>
      <c r="J978">
        <v>1066182</v>
      </c>
      <c r="K978" t="str">
        <f t="shared" si="15"/>
        <v>14056121;Tarjeta Credito;MasterCard;8681;20161020;680602;1734.2;ARS;3;1066182</v>
      </c>
    </row>
    <row r="979" spans="1:11" x14ac:dyDescent="0.25">
      <c r="A979" s="1" t="s">
        <v>475</v>
      </c>
      <c r="B979" t="s">
        <v>12</v>
      </c>
      <c r="C979" t="s">
        <v>13</v>
      </c>
      <c r="D979" s="1" t="s">
        <v>1377</v>
      </c>
      <c r="E979" s="6">
        <v>42663</v>
      </c>
      <c r="F979" s="1" t="s">
        <v>1378</v>
      </c>
      <c r="G979">
        <v>3495.8</v>
      </c>
      <c r="H979" t="s">
        <v>16</v>
      </c>
      <c r="I979">
        <v>3</v>
      </c>
      <c r="J979">
        <v>1066319</v>
      </c>
      <c r="K979" t="str">
        <f t="shared" si="15"/>
        <v>14056121;Tarjeta Credito;MasterCard;9135;20161020;372123;3495.8;ARS;3;1066319</v>
      </c>
    </row>
    <row r="980" spans="1:11" x14ac:dyDescent="0.25">
      <c r="A980" s="1" t="s">
        <v>475</v>
      </c>
      <c r="B980" t="s">
        <v>12</v>
      </c>
      <c r="C980" t="s">
        <v>13</v>
      </c>
      <c r="D980" s="1" t="s">
        <v>1423</v>
      </c>
      <c r="E980" s="6">
        <v>42663</v>
      </c>
      <c r="F980" s="1" t="s">
        <v>1424</v>
      </c>
      <c r="G980">
        <v>5495.49</v>
      </c>
      <c r="H980" t="s">
        <v>16</v>
      </c>
      <c r="I980">
        <v>3</v>
      </c>
      <c r="J980">
        <v>1066452</v>
      </c>
      <c r="K980" t="str">
        <f t="shared" si="15"/>
        <v>14056121;Tarjeta Credito;MasterCard;9717;20161020;660288;5495.49;ARS;3;1066452</v>
      </c>
    </row>
    <row r="981" spans="1:11" x14ac:dyDescent="0.25">
      <c r="A981" s="1" t="s">
        <v>475</v>
      </c>
      <c r="B981" t="s">
        <v>12</v>
      </c>
      <c r="C981" t="s">
        <v>13</v>
      </c>
      <c r="D981" s="1" t="s">
        <v>1438</v>
      </c>
      <c r="E981" s="6">
        <v>42663</v>
      </c>
      <c r="F981" s="1" t="s">
        <v>1439</v>
      </c>
      <c r="G981">
        <v>6652.8</v>
      </c>
      <c r="H981" t="s">
        <v>16</v>
      </c>
      <c r="I981">
        <v>3</v>
      </c>
      <c r="J981">
        <v>1066479</v>
      </c>
      <c r="K981" t="str">
        <f t="shared" si="15"/>
        <v>14056121;Tarjeta Credito;MasterCard;9845;20161020;631480;6652.8;ARS;3;1066479</v>
      </c>
    </row>
    <row r="982" spans="1:11" x14ac:dyDescent="0.25">
      <c r="A982" s="1" t="s">
        <v>475</v>
      </c>
      <c r="B982" t="s">
        <v>12</v>
      </c>
      <c r="C982" t="s">
        <v>13</v>
      </c>
      <c r="D982" s="1" t="s">
        <v>926</v>
      </c>
      <c r="E982" s="6">
        <v>42663</v>
      </c>
      <c r="F982" s="1" t="s">
        <v>927</v>
      </c>
      <c r="G982">
        <v>3445.94</v>
      </c>
      <c r="H982" t="s">
        <v>16</v>
      </c>
      <c r="I982">
        <v>6</v>
      </c>
      <c r="J982">
        <v>1065127</v>
      </c>
      <c r="K982" t="str">
        <f t="shared" si="15"/>
        <v>14056121;Tarjeta Credito;MasterCard;4752;20161020;568778;3445.94;ARS;6;1065127</v>
      </c>
    </row>
    <row r="983" spans="1:11" x14ac:dyDescent="0.25">
      <c r="A983" s="1" t="s">
        <v>475</v>
      </c>
      <c r="B983" t="s">
        <v>12</v>
      </c>
      <c r="C983" t="s">
        <v>13</v>
      </c>
      <c r="D983" s="1" t="s">
        <v>1104</v>
      </c>
      <c r="E983" s="6">
        <v>42663</v>
      </c>
      <c r="F983" s="1" t="s">
        <v>1105</v>
      </c>
      <c r="G983">
        <v>8128.89</v>
      </c>
      <c r="H983" t="s">
        <v>16</v>
      </c>
      <c r="I983">
        <v>6</v>
      </c>
      <c r="J983">
        <v>1065568</v>
      </c>
      <c r="K983" t="str">
        <f t="shared" si="15"/>
        <v>14056121;Tarjeta Credito;MasterCard;6349;20161020;147220;8128.89;ARS;6;1065568</v>
      </c>
    </row>
    <row r="984" spans="1:11" x14ac:dyDescent="0.25">
      <c r="A984" s="1" t="s">
        <v>475</v>
      </c>
      <c r="B984" t="s">
        <v>12</v>
      </c>
      <c r="C984" t="s">
        <v>13</v>
      </c>
      <c r="D984" s="1" t="s">
        <v>895</v>
      </c>
      <c r="E984" s="6">
        <v>42664</v>
      </c>
      <c r="F984" s="1" t="s">
        <v>896</v>
      </c>
      <c r="G984">
        <v>2953.72</v>
      </c>
      <c r="H984" t="s">
        <v>16</v>
      </c>
      <c r="I984">
        <v>1</v>
      </c>
      <c r="J984">
        <v>1065039</v>
      </c>
      <c r="K984" t="str">
        <f t="shared" si="15"/>
        <v>14056121;Tarjeta Credito;MasterCard;4330;20161021;698772;2953.72;ARS;1;1065039</v>
      </c>
    </row>
    <row r="985" spans="1:11" x14ac:dyDescent="0.25">
      <c r="A985" s="1" t="s">
        <v>475</v>
      </c>
      <c r="B985" t="s">
        <v>12</v>
      </c>
      <c r="C985" t="s">
        <v>13</v>
      </c>
      <c r="D985" s="1" t="s">
        <v>1239</v>
      </c>
      <c r="E985" s="6">
        <v>42664</v>
      </c>
      <c r="F985" s="1" t="s">
        <v>1240</v>
      </c>
      <c r="G985">
        <v>2479.4</v>
      </c>
      <c r="H985" t="s">
        <v>16</v>
      </c>
      <c r="I985">
        <v>1</v>
      </c>
      <c r="J985">
        <v>1065915</v>
      </c>
      <c r="K985" t="str">
        <f t="shared" si="15"/>
        <v>14056121;Tarjeta Credito;MasterCard;7716;20161021;601631;2479.4;ARS;1;1065915</v>
      </c>
    </row>
    <row r="986" spans="1:11" x14ac:dyDescent="0.25">
      <c r="A986" s="1" t="s">
        <v>475</v>
      </c>
      <c r="B986" t="s">
        <v>12</v>
      </c>
      <c r="C986" t="s">
        <v>13</v>
      </c>
      <c r="D986" s="1" t="s">
        <v>1253</v>
      </c>
      <c r="E986" s="6">
        <v>42664</v>
      </c>
      <c r="F986" s="1" t="s">
        <v>1255</v>
      </c>
      <c r="G986">
        <v>4869.4799999999996</v>
      </c>
      <c r="H986" t="s">
        <v>16</v>
      </c>
      <c r="I986">
        <v>1</v>
      </c>
      <c r="J986">
        <v>1065943</v>
      </c>
      <c r="K986" t="str">
        <f t="shared" si="15"/>
        <v>14056121;Tarjeta Credito;MasterCard;7886;20161021;627368;4869.48;ARS;1;1065943</v>
      </c>
    </row>
    <row r="987" spans="1:11" x14ac:dyDescent="0.25">
      <c r="A987" s="1" t="s">
        <v>475</v>
      </c>
      <c r="B987" t="s">
        <v>12</v>
      </c>
      <c r="C987" t="s">
        <v>13</v>
      </c>
      <c r="D987" s="1" t="s">
        <v>1253</v>
      </c>
      <c r="E987" s="6">
        <v>42664</v>
      </c>
      <c r="F987" s="1" t="s">
        <v>1254</v>
      </c>
      <c r="G987">
        <v>4869.4799999999996</v>
      </c>
      <c r="H987" t="s">
        <v>16</v>
      </c>
      <c r="I987">
        <v>2</v>
      </c>
      <c r="J987">
        <v>1065942</v>
      </c>
      <c r="K987" t="str">
        <f t="shared" si="15"/>
        <v>14056121;Tarjeta Credito;MasterCard;7886;20161021;624264;4869.48;ARS;2;1065942</v>
      </c>
    </row>
    <row r="988" spans="1:11" x14ac:dyDescent="0.25">
      <c r="A988" s="1" t="s">
        <v>475</v>
      </c>
      <c r="B988" t="s">
        <v>12</v>
      </c>
      <c r="C988" t="s">
        <v>13</v>
      </c>
      <c r="D988" s="1" t="s">
        <v>518</v>
      </c>
      <c r="E988" s="6">
        <v>42664</v>
      </c>
      <c r="F988" s="1" t="s">
        <v>519</v>
      </c>
      <c r="G988">
        <v>618.6</v>
      </c>
      <c r="H988" t="s">
        <v>16</v>
      </c>
      <c r="I988">
        <v>3</v>
      </c>
      <c r="J988">
        <v>1063893</v>
      </c>
      <c r="K988" t="str">
        <f t="shared" si="15"/>
        <v>14056121;Tarjeta Credito;MasterCard;0464;20161021;674961;618.6;ARS;3;1063893</v>
      </c>
    </row>
    <row r="989" spans="1:11" x14ac:dyDescent="0.25">
      <c r="A989" s="1" t="s">
        <v>475</v>
      </c>
      <c r="B989" t="s">
        <v>12</v>
      </c>
      <c r="C989" t="s">
        <v>13</v>
      </c>
      <c r="D989" s="1" t="s">
        <v>602</v>
      </c>
      <c r="E989" s="6">
        <v>42664</v>
      </c>
      <c r="F989" s="1" t="s">
        <v>603</v>
      </c>
      <c r="G989">
        <v>1386</v>
      </c>
      <c r="H989" t="s">
        <v>16</v>
      </c>
      <c r="I989">
        <v>3</v>
      </c>
      <c r="J989">
        <v>1064138</v>
      </c>
      <c r="K989" t="str">
        <f t="shared" si="15"/>
        <v>14056121;Tarjeta Credito;MasterCard;1141;20161021;626067;1386;ARS;3;1064138</v>
      </c>
    </row>
    <row r="990" spans="1:11" x14ac:dyDescent="0.25">
      <c r="A990" s="1" t="s">
        <v>475</v>
      </c>
      <c r="B990" t="s">
        <v>12</v>
      </c>
      <c r="C990" t="s">
        <v>13</v>
      </c>
      <c r="D990" s="1" t="s">
        <v>602</v>
      </c>
      <c r="E990" s="6">
        <v>42664</v>
      </c>
      <c r="F990" s="1" t="s">
        <v>604</v>
      </c>
      <c r="G990">
        <v>2202.1999999999998</v>
      </c>
      <c r="H990" t="s">
        <v>16</v>
      </c>
      <c r="I990">
        <v>3</v>
      </c>
      <c r="J990">
        <v>1064139</v>
      </c>
      <c r="K990" t="str">
        <f t="shared" si="15"/>
        <v>14056121;Tarjeta Credito;MasterCard;1141;20161021;624020;2202.2;ARS;3;1064139</v>
      </c>
    </row>
    <row r="991" spans="1:11" x14ac:dyDescent="0.25">
      <c r="A991" s="1" t="s">
        <v>475</v>
      </c>
      <c r="B991" t="s">
        <v>12</v>
      </c>
      <c r="C991" t="s">
        <v>13</v>
      </c>
      <c r="D991" s="1" t="s">
        <v>648</v>
      </c>
      <c r="E991" s="6">
        <v>42664</v>
      </c>
      <c r="F991" s="1" t="s">
        <v>649</v>
      </c>
      <c r="G991">
        <v>1293</v>
      </c>
      <c r="H991" t="s">
        <v>16</v>
      </c>
      <c r="I991">
        <v>3</v>
      </c>
      <c r="J991">
        <v>1064247</v>
      </c>
      <c r="K991" t="str">
        <f t="shared" si="15"/>
        <v>14056121;Tarjeta Credito;MasterCard;1526;20161021;651426;1293;ARS;3;1064247</v>
      </c>
    </row>
    <row r="992" spans="1:11" x14ac:dyDescent="0.25">
      <c r="A992" s="1" t="s">
        <v>475</v>
      </c>
      <c r="B992" t="s">
        <v>12</v>
      </c>
      <c r="C992" t="s">
        <v>13</v>
      </c>
      <c r="D992" s="1" t="s">
        <v>706</v>
      </c>
      <c r="E992" s="6">
        <v>42664</v>
      </c>
      <c r="F992" s="1" t="s">
        <v>707</v>
      </c>
      <c r="G992">
        <v>1686.3</v>
      </c>
      <c r="H992" t="s">
        <v>16</v>
      </c>
      <c r="I992">
        <v>3</v>
      </c>
      <c r="J992">
        <v>1064463</v>
      </c>
      <c r="K992" t="str">
        <f t="shared" si="15"/>
        <v>14056121;Tarjeta Credito;MasterCard;2201;20161021;505419;1686.3;ARS;3;1064463</v>
      </c>
    </row>
    <row r="993" spans="1:11" x14ac:dyDescent="0.25">
      <c r="A993" s="1" t="s">
        <v>475</v>
      </c>
      <c r="B993" t="s">
        <v>12</v>
      </c>
      <c r="C993" t="s">
        <v>13</v>
      </c>
      <c r="D993" s="1" t="s">
        <v>720</v>
      </c>
      <c r="E993" s="6">
        <v>42664</v>
      </c>
      <c r="F993" s="1" t="s">
        <v>721</v>
      </c>
      <c r="G993">
        <v>377.3</v>
      </c>
      <c r="H993" t="s">
        <v>16</v>
      </c>
      <c r="I993">
        <v>3</v>
      </c>
      <c r="J993">
        <v>1064534</v>
      </c>
      <c r="K993" t="str">
        <f t="shared" si="15"/>
        <v>14056121;Tarjeta Credito;MasterCard;2462;20161021;694148;377.3;ARS;3;1064534</v>
      </c>
    </row>
    <row r="994" spans="1:11" x14ac:dyDescent="0.25">
      <c r="A994" s="1" t="s">
        <v>475</v>
      </c>
      <c r="B994" t="s">
        <v>12</v>
      </c>
      <c r="C994" t="s">
        <v>13</v>
      </c>
      <c r="D994" s="1" t="s">
        <v>726</v>
      </c>
      <c r="E994" s="6">
        <v>42664</v>
      </c>
      <c r="F994" s="1" t="s">
        <v>727</v>
      </c>
      <c r="G994">
        <v>5236</v>
      </c>
      <c r="H994" t="s">
        <v>16</v>
      </c>
      <c r="I994">
        <v>3</v>
      </c>
      <c r="J994">
        <v>1064549</v>
      </c>
      <c r="K994" t="str">
        <f t="shared" si="15"/>
        <v>14056121;Tarjeta Credito;MasterCard;2513;20161021;634040;5236;ARS;3;1064549</v>
      </c>
    </row>
    <row r="995" spans="1:11" x14ac:dyDescent="0.25">
      <c r="A995" s="1" t="s">
        <v>475</v>
      </c>
      <c r="B995" t="s">
        <v>12</v>
      </c>
      <c r="C995" t="s">
        <v>13</v>
      </c>
      <c r="D995" s="1" t="s">
        <v>19</v>
      </c>
      <c r="E995" s="6">
        <v>42664</v>
      </c>
      <c r="F995" s="1" t="s">
        <v>785</v>
      </c>
      <c r="G995">
        <v>2722.72</v>
      </c>
      <c r="H995" t="s">
        <v>16</v>
      </c>
      <c r="I995">
        <v>3</v>
      </c>
      <c r="J995">
        <v>1064658</v>
      </c>
      <c r="K995" t="str">
        <f t="shared" si="15"/>
        <v>14056121;Tarjeta Credito;MasterCard;2994;20161021;620264;2722.72;ARS;3;1064658</v>
      </c>
    </row>
    <row r="996" spans="1:11" x14ac:dyDescent="0.25">
      <c r="A996" s="1" t="s">
        <v>475</v>
      </c>
      <c r="B996" t="s">
        <v>12</v>
      </c>
      <c r="C996" t="s">
        <v>13</v>
      </c>
      <c r="D996" s="1" t="s">
        <v>19</v>
      </c>
      <c r="E996" s="6">
        <v>42664</v>
      </c>
      <c r="F996" s="1" t="s">
        <v>786</v>
      </c>
      <c r="G996">
        <v>2088.2399999999998</v>
      </c>
      <c r="H996" t="s">
        <v>16</v>
      </c>
      <c r="I996">
        <v>3</v>
      </c>
      <c r="J996">
        <v>1064659</v>
      </c>
      <c r="K996" t="str">
        <f t="shared" si="15"/>
        <v>14056121;Tarjeta Credito;MasterCard;2994;20161021;624027;2088.24;ARS;3;1064659</v>
      </c>
    </row>
    <row r="997" spans="1:11" x14ac:dyDescent="0.25">
      <c r="A997" s="1" t="s">
        <v>475</v>
      </c>
      <c r="B997" t="s">
        <v>12</v>
      </c>
      <c r="C997" t="s">
        <v>13</v>
      </c>
      <c r="D997" s="1" t="s">
        <v>1000</v>
      </c>
      <c r="E997" s="6">
        <v>42664</v>
      </c>
      <c r="F997" s="1" t="s">
        <v>1001</v>
      </c>
      <c r="G997">
        <v>2479.4</v>
      </c>
      <c r="H997" t="s">
        <v>16</v>
      </c>
      <c r="I997">
        <v>3</v>
      </c>
      <c r="J997">
        <v>1065320</v>
      </c>
      <c r="K997" t="str">
        <f t="shared" si="15"/>
        <v>14056121;Tarjeta Credito;MasterCard;5439;20161021;670796;2479.4;ARS;3;1065320</v>
      </c>
    </row>
    <row r="998" spans="1:11" x14ac:dyDescent="0.25">
      <c r="A998" s="1" t="s">
        <v>475</v>
      </c>
      <c r="B998" t="s">
        <v>12</v>
      </c>
      <c r="C998" t="s">
        <v>13</v>
      </c>
      <c r="D998" s="1" t="s">
        <v>1114</v>
      </c>
      <c r="E998" s="6">
        <v>42664</v>
      </c>
      <c r="F998" s="1" t="s">
        <v>1115</v>
      </c>
      <c r="G998">
        <v>5185.18</v>
      </c>
      <c r="H998" t="s">
        <v>16</v>
      </c>
      <c r="I998">
        <v>3</v>
      </c>
      <c r="J998">
        <v>1065591</v>
      </c>
      <c r="K998" t="str">
        <f t="shared" si="15"/>
        <v>14056121;Tarjeta Credito;MasterCard;6434;20161021;690023;5185.18;ARS;3;1065591</v>
      </c>
    </row>
    <row r="999" spans="1:11" x14ac:dyDescent="0.25">
      <c r="A999" s="1" t="s">
        <v>475</v>
      </c>
      <c r="B999" t="s">
        <v>12</v>
      </c>
      <c r="C999" t="s">
        <v>13</v>
      </c>
      <c r="D999" s="1" t="s">
        <v>1144</v>
      </c>
      <c r="E999" s="6">
        <v>42664</v>
      </c>
      <c r="F999" s="1" t="s">
        <v>1145</v>
      </c>
      <c r="G999">
        <v>5128.2</v>
      </c>
      <c r="H999" t="s">
        <v>16</v>
      </c>
      <c r="I999">
        <v>3</v>
      </c>
      <c r="J999">
        <v>1065661</v>
      </c>
      <c r="K999" t="str">
        <f t="shared" si="15"/>
        <v>14056121;Tarjeta Credito;MasterCard;6677;20161021;698401;5128.2;ARS;3;1065661</v>
      </c>
    </row>
    <row r="1000" spans="1:11" x14ac:dyDescent="0.25">
      <c r="A1000" s="1" t="s">
        <v>475</v>
      </c>
      <c r="B1000" t="s">
        <v>12</v>
      </c>
      <c r="C1000" t="s">
        <v>13</v>
      </c>
      <c r="D1000" s="1" t="s">
        <v>1232</v>
      </c>
      <c r="E1000" s="6">
        <v>42664</v>
      </c>
      <c r="F1000" s="1" t="s">
        <v>1233</v>
      </c>
      <c r="G1000">
        <v>2425.5</v>
      </c>
      <c r="H1000" t="s">
        <v>16</v>
      </c>
      <c r="I1000">
        <v>3</v>
      </c>
      <c r="J1000">
        <v>1065892</v>
      </c>
      <c r="K1000" t="str">
        <f t="shared" si="15"/>
        <v>14056121;Tarjeta Credito;MasterCard;7621;20161021;609364;2425.5;ARS;3;1065892</v>
      </c>
    </row>
    <row r="1001" spans="1:11" x14ac:dyDescent="0.25">
      <c r="A1001" s="1" t="s">
        <v>475</v>
      </c>
      <c r="B1001" t="s">
        <v>12</v>
      </c>
      <c r="C1001" t="s">
        <v>13</v>
      </c>
      <c r="D1001" s="1" t="s">
        <v>1310</v>
      </c>
      <c r="E1001" s="6">
        <v>42664</v>
      </c>
      <c r="F1001" s="1" t="s">
        <v>1311</v>
      </c>
      <c r="G1001">
        <v>3992.45</v>
      </c>
      <c r="H1001" t="s">
        <v>16</v>
      </c>
      <c r="I1001">
        <v>3</v>
      </c>
      <c r="J1001">
        <v>1066113</v>
      </c>
      <c r="K1001" t="str">
        <f t="shared" si="15"/>
        <v>14056121;Tarjeta Credito;MasterCard;8436;20161021;638235;3992.45;ARS;3;1066113</v>
      </c>
    </row>
    <row r="1002" spans="1:11" x14ac:dyDescent="0.25">
      <c r="A1002" s="1" t="s">
        <v>475</v>
      </c>
      <c r="B1002" t="s">
        <v>12</v>
      </c>
      <c r="C1002" t="s">
        <v>13</v>
      </c>
      <c r="D1002" s="1" t="s">
        <v>1402</v>
      </c>
      <c r="E1002" s="6">
        <v>42664</v>
      </c>
      <c r="F1002" s="1" t="s">
        <v>1403</v>
      </c>
      <c r="G1002">
        <v>6120.58</v>
      </c>
      <c r="H1002" t="s">
        <v>16</v>
      </c>
      <c r="I1002">
        <v>6</v>
      </c>
      <c r="J1002">
        <v>1066392</v>
      </c>
      <c r="K1002" t="str">
        <f t="shared" si="15"/>
        <v>14056121;Tarjeta Credito;MasterCard;9461;20161021;620047;6120.58;ARS;6;1066392</v>
      </c>
    </row>
    <row r="1003" spans="1:11" x14ac:dyDescent="0.25">
      <c r="A1003" s="1" t="s">
        <v>475</v>
      </c>
      <c r="B1003" t="s">
        <v>12</v>
      </c>
      <c r="C1003" t="s">
        <v>13</v>
      </c>
      <c r="D1003" s="1" t="s">
        <v>1213</v>
      </c>
      <c r="E1003" s="6">
        <v>42665</v>
      </c>
      <c r="F1003" s="1" t="s">
        <v>1214</v>
      </c>
      <c r="G1003">
        <v>3003</v>
      </c>
      <c r="H1003" t="s">
        <v>16</v>
      </c>
      <c r="I1003">
        <v>3</v>
      </c>
      <c r="J1003">
        <v>1065851</v>
      </c>
      <c r="K1003" t="str">
        <f t="shared" si="15"/>
        <v>14056121;Tarjeta Credito;MasterCard;7443;20161022;660399;3003;ARS;3;1065851</v>
      </c>
    </row>
    <row r="1004" spans="1:11" x14ac:dyDescent="0.25">
      <c r="A1004" s="1" t="s">
        <v>475</v>
      </c>
      <c r="B1004" t="s">
        <v>12</v>
      </c>
      <c r="C1004" t="s">
        <v>13</v>
      </c>
      <c r="D1004" s="1" t="s">
        <v>1084</v>
      </c>
      <c r="E1004" s="6">
        <v>42666</v>
      </c>
      <c r="F1004" s="1" t="s">
        <v>1086</v>
      </c>
      <c r="G1004">
        <v>2833.6</v>
      </c>
      <c r="H1004" t="s">
        <v>16</v>
      </c>
      <c r="I1004">
        <v>3</v>
      </c>
      <c r="J1004">
        <v>1065541</v>
      </c>
      <c r="K1004" t="str">
        <f t="shared" si="15"/>
        <v>14056121;Tarjeta Credito;MasterCard;6256;20161023;430211;2833.6;ARS;3;1065541</v>
      </c>
    </row>
    <row r="1005" spans="1:11" x14ac:dyDescent="0.25">
      <c r="A1005" s="1" t="s">
        <v>475</v>
      </c>
      <c r="B1005" t="s">
        <v>12</v>
      </c>
      <c r="C1005" t="s">
        <v>13</v>
      </c>
      <c r="D1005" s="1" t="s">
        <v>478</v>
      </c>
      <c r="E1005" s="6">
        <v>42667</v>
      </c>
      <c r="F1005" s="1" t="s">
        <v>479</v>
      </c>
      <c r="G1005">
        <v>3157</v>
      </c>
      <c r="H1005" t="s">
        <v>16</v>
      </c>
      <c r="I1005">
        <v>1</v>
      </c>
      <c r="J1005">
        <v>1063779</v>
      </c>
      <c r="K1005" t="str">
        <f t="shared" si="15"/>
        <v>14056121;Tarjeta Credito;MasterCard;0076;20161024;584600;3157;ARS;1;1063779</v>
      </c>
    </row>
    <row r="1006" spans="1:11" x14ac:dyDescent="0.25">
      <c r="A1006" s="1" t="s">
        <v>475</v>
      </c>
      <c r="B1006" t="s">
        <v>12</v>
      </c>
      <c r="C1006" t="s">
        <v>13</v>
      </c>
      <c r="D1006" s="1" t="s">
        <v>819</v>
      </c>
      <c r="E1006" s="6">
        <v>42667</v>
      </c>
      <c r="F1006" s="1" t="s">
        <v>820</v>
      </c>
      <c r="G1006">
        <v>616</v>
      </c>
      <c r="H1006" t="s">
        <v>16</v>
      </c>
      <c r="I1006">
        <v>1</v>
      </c>
      <c r="J1006">
        <v>1064778</v>
      </c>
      <c r="K1006" t="str">
        <f t="shared" si="15"/>
        <v>14056121;Tarjeta Credito;MasterCard;3345;20161024;642192;616;ARS;1;1064778</v>
      </c>
    </row>
    <row r="1007" spans="1:11" x14ac:dyDescent="0.25">
      <c r="A1007" s="1" t="s">
        <v>475</v>
      </c>
      <c r="B1007" t="s">
        <v>12</v>
      </c>
      <c r="C1007" t="s">
        <v>13</v>
      </c>
      <c r="D1007" s="1" t="s">
        <v>1425</v>
      </c>
      <c r="E1007" s="6">
        <v>42667</v>
      </c>
      <c r="F1007" s="1" t="s">
        <v>1426</v>
      </c>
      <c r="G1007">
        <v>1386</v>
      </c>
      <c r="H1007" t="s">
        <v>16</v>
      </c>
      <c r="I1007">
        <v>1</v>
      </c>
      <c r="J1007">
        <v>1066453</v>
      </c>
      <c r="K1007" t="str">
        <f t="shared" si="15"/>
        <v>14056121;Tarjeta Credito;MasterCard;9718;20161024;684817;1386;ARS;1;1066453</v>
      </c>
    </row>
    <row r="1008" spans="1:11" x14ac:dyDescent="0.25">
      <c r="A1008" s="1" t="s">
        <v>475</v>
      </c>
      <c r="B1008" t="s">
        <v>12</v>
      </c>
      <c r="C1008" t="s">
        <v>13</v>
      </c>
      <c r="D1008" s="1" t="s">
        <v>486</v>
      </c>
      <c r="E1008" s="6">
        <v>42667</v>
      </c>
      <c r="F1008" s="1" t="s">
        <v>487</v>
      </c>
      <c r="G1008">
        <v>2248.4</v>
      </c>
      <c r="H1008" t="s">
        <v>16</v>
      </c>
      <c r="I1008">
        <v>3</v>
      </c>
      <c r="J1008">
        <v>1063799</v>
      </c>
      <c r="K1008" t="str">
        <f t="shared" si="15"/>
        <v>14056121;Tarjeta Credito;MasterCard;0142;20161024;691746;2248.4;ARS;3;1063799</v>
      </c>
    </row>
    <row r="1009" spans="1:11" x14ac:dyDescent="0.25">
      <c r="A1009" s="1" t="s">
        <v>475</v>
      </c>
      <c r="B1009" t="s">
        <v>12</v>
      </c>
      <c r="C1009" t="s">
        <v>13</v>
      </c>
      <c r="D1009" s="1" t="s">
        <v>528</v>
      </c>
      <c r="E1009" s="6">
        <v>42667</v>
      </c>
      <c r="F1009" s="1" t="s">
        <v>529</v>
      </c>
      <c r="G1009">
        <v>6391</v>
      </c>
      <c r="H1009" t="s">
        <v>16</v>
      </c>
      <c r="I1009">
        <v>3</v>
      </c>
      <c r="J1009">
        <v>1063908</v>
      </c>
      <c r="K1009" t="str">
        <f t="shared" si="15"/>
        <v>14056121;Tarjeta Credito;MasterCard;0528;20161024;663587;6391;ARS;3;1063908</v>
      </c>
    </row>
    <row r="1010" spans="1:11" x14ac:dyDescent="0.25">
      <c r="A1010" s="1" t="s">
        <v>475</v>
      </c>
      <c r="B1010" t="s">
        <v>12</v>
      </c>
      <c r="C1010" t="s">
        <v>13</v>
      </c>
      <c r="D1010" s="1" t="s">
        <v>569</v>
      </c>
      <c r="E1010" s="6">
        <v>42667</v>
      </c>
      <c r="F1010" s="1" t="s">
        <v>570</v>
      </c>
      <c r="G1010">
        <v>4312</v>
      </c>
      <c r="H1010" t="s">
        <v>16</v>
      </c>
      <c r="I1010">
        <v>3</v>
      </c>
      <c r="J1010">
        <v>1064003</v>
      </c>
      <c r="K1010" t="str">
        <f t="shared" si="15"/>
        <v>14056121;Tarjeta Credito;MasterCard;0809;20161024;649516;4312;ARS;3;1064003</v>
      </c>
    </row>
    <row r="1011" spans="1:11" x14ac:dyDescent="0.25">
      <c r="A1011" s="1" t="s">
        <v>475</v>
      </c>
      <c r="B1011" t="s">
        <v>12</v>
      </c>
      <c r="C1011" t="s">
        <v>13</v>
      </c>
      <c r="D1011" s="1" t="s">
        <v>652</v>
      </c>
      <c r="E1011" s="6">
        <v>42667</v>
      </c>
      <c r="F1011" s="1" t="s">
        <v>653</v>
      </c>
      <c r="G1011">
        <v>2340</v>
      </c>
      <c r="H1011" t="s">
        <v>16</v>
      </c>
      <c r="I1011">
        <v>3</v>
      </c>
      <c r="J1011">
        <v>1064258</v>
      </c>
      <c r="K1011" t="str">
        <f t="shared" si="15"/>
        <v>14056121;Tarjeta Credito;MasterCard;1571;20161024;672573;2340;ARS;3;1064258</v>
      </c>
    </row>
    <row r="1012" spans="1:11" x14ac:dyDescent="0.25">
      <c r="A1012" s="1" t="s">
        <v>475</v>
      </c>
      <c r="B1012" t="s">
        <v>12</v>
      </c>
      <c r="C1012" t="s">
        <v>13</v>
      </c>
      <c r="D1012" s="1" t="s">
        <v>718</v>
      </c>
      <c r="E1012" s="6">
        <v>42667</v>
      </c>
      <c r="F1012" s="1" t="s">
        <v>719</v>
      </c>
      <c r="G1012">
        <v>3967.04</v>
      </c>
      <c r="H1012" t="s">
        <v>16</v>
      </c>
      <c r="I1012">
        <v>3</v>
      </c>
      <c r="J1012">
        <v>1064517</v>
      </c>
      <c r="K1012" t="str">
        <f t="shared" si="15"/>
        <v>14056121;Tarjeta Credito;MasterCard;2397;20161024;421349;3967.04;ARS;3;1064517</v>
      </c>
    </row>
    <row r="1013" spans="1:11" x14ac:dyDescent="0.25">
      <c r="A1013" s="1" t="s">
        <v>475</v>
      </c>
      <c r="B1013" t="s">
        <v>12</v>
      </c>
      <c r="C1013" t="s">
        <v>13</v>
      </c>
      <c r="D1013" s="1" t="s">
        <v>753</v>
      </c>
      <c r="E1013" s="6">
        <v>42667</v>
      </c>
      <c r="F1013" s="1" t="s">
        <v>754</v>
      </c>
      <c r="G1013">
        <v>2079</v>
      </c>
      <c r="H1013" t="s">
        <v>16</v>
      </c>
      <c r="I1013">
        <v>3</v>
      </c>
      <c r="J1013">
        <v>1064591</v>
      </c>
      <c r="K1013" t="str">
        <f t="shared" si="15"/>
        <v>14056121;Tarjeta Credito;MasterCard;2730;20161024;646615;2079;ARS;3;1064591</v>
      </c>
    </row>
    <row r="1014" spans="1:11" x14ac:dyDescent="0.25">
      <c r="A1014" s="1" t="s">
        <v>475</v>
      </c>
      <c r="B1014" t="s">
        <v>12</v>
      </c>
      <c r="C1014" t="s">
        <v>13</v>
      </c>
      <c r="D1014" s="1" t="s">
        <v>909</v>
      </c>
      <c r="E1014" s="6">
        <v>42667</v>
      </c>
      <c r="F1014" s="1" t="s">
        <v>910</v>
      </c>
      <c r="G1014">
        <v>1078</v>
      </c>
      <c r="H1014" t="s">
        <v>16</v>
      </c>
      <c r="I1014">
        <v>3</v>
      </c>
      <c r="J1014">
        <v>1065066</v>
      </c>
      <c r="K1014" t="str">
        <f t="shared" si="15"/>
        <v>14056121;Tarjeta Credito;MasterCard;4437;20161024;621045;1078;ARS;3;1065066</v>
      </c>
    </row>
    <row r="1015" spans="1:11" x14ac:dyDescent="0.25">
      <c r="A1015" s="1" t="s">
        <v>475</v>
      </c>
      <c r="B1015" t="s">
        <v>12</v>
      </c>
      <c r="C1015" t="s">
        <v>13</v>
      </c>
      <c r="D1015" s="1" t="s">
        <v>1243</v>
      </c>
      <c r="E1015" s="6">
        <v>42667</v>
      </c>
      <c r="F1015" s="1" t="s">
        <v>1244</v>
      </c>
      <c r="G1015">
        <v>6597.36</v>
      </c>
      <c r="H1015" t="s">
        <v>16</v>
      </c>
      <c r="I1015">
        <v>3</v>
      </c>
      <c r="J1015">
        <v>1065926</v>
      </c>
      <c r="K1015" t="str">
        <f t="shared" si="15"/>
        <v>14056121;Tarjeta Credito;MasterCard;7792;20161024;698261;6597.36;ARS;3;1065926</v>
      </c>
    </row>
    <row r="1016" spans="1:11" x14ac:dyDescent="0.25">
      <c r="A1016" s="1" t="s">
        <v>475</v>
      </c>
      <c r="B1016" t="s">
        <v>12</v>
      </c>
      <c r="C1016" t="s">
        <v>13</v>
      </c>
      <c r="D1016" s="1" t="s">
        <v>1273</v>
      </c>
      <c r="E1016" s="6">
        <v>42667</v>
      </c>
      <c r="F1016" s="1" t="s">
        <v>785</v>
      </c>
      <c r="G1016">
        <v>3800</v>
      </c>
      <c r="H1016" t="s">
        <v>16</v>
      </c>
      <c r="I1016">
        <v>3</v>
      </c>
      <c r="J1016">
        <v>1066029</v>
      </c>
      <c r="K1016" t="str">
        <f t="shared" si="15"/>
        <v>14056121;Tarjeta Credito;MasterCard;8094;20161024;620264;3800;ARS;3;1066029</v>
      </c>
    </row>
    <row r="1017" spans="1:11" x14ac:dyDescent="0.25">
      <c r="A1017" s="1" t="s">
        <v>475</v>
      </c>
      <c r="B1017" t="s">
        <v>12</v>
      </c>
      <c r="C1017" t="s">
        <v>13</v>
      </c>
      <c r="D1017" s="1" t="s">
        <v>1290</v>
      </c>
      <c r="E1017" s="6">
        <v>42667</v>
      </c>
      <c r="F1017" s="1" t="s">
        <v>1291</v>
      </c>
      <c r="G1017">
        <v>1977.36</v>
      </c>
      <c r="H1017" t="s">
        <v>16</v>
      </c>
      <c r="I1017">
        <v>3</v>
      </c>
      <c r="J1017">
        <v>1066071</v>
      </c>
      <c r="K1017" t="str">
        <f t="shared" si="15"/>
        <v>14056121;Tarjeta Credito;MasterCard;8234;20161024;661575;1977.36;ARS;3;1066071</v>
      </c>
    </row>
    <row r="1018" spans="1:11" x14ac:dyDescent="0.25">
      <c r="A1018" s="1" t="s">
        <v>475</v>
      </c>
      <c r="B1018" t="s">
        <v>12</v>
      </c>
      <c r="C1018" t="s">
        <v>13</v>
      </c>
      <c r="D1018" s="1" t="s">
        <v>1436</v>
      </c>
      <c r="E1018" s="6">
        <v>42667</v>
      </c>
      <c r="F1018" s="1" t="s">
        <v>1437</v>
      </c>
      <c r="G1018">
        <v>2203.7399999999998</v>
      </c>
      <c r="H1018" t="s">
        <v>16</v>
      </c>
      <c r="I1018">
        <v>3</v>
      </c>
      <c r="J1018">
        <v>1066475</v>
      </c>
      <c r="K1018" t="str">
        <f t="shared" si="15"/>
        <v>14056121;Tarjeta Credito;MasterCard;9823;20161024;678966;2203.74;ARS;3;1066475</v>
      </c>
    </row>
    <row r="1019" spans="1:11" x14ac:dyDescent="0.25">
      <c r="A1019" s="1" t="s">
        <v>475</v>
      </c>
      <c r="B1019" t="s">
        <v>12</v>
      </c>
      <c r="C1019" t="s">
        <v>13</v>
      </c>
      <c r="D1019" s="1" t="s">
        <v>1448</v>
      </c>
      <c r="E1019" s="6">
        <v>42667</v>
      </c>
      <c r="F1019" s="1" t="s">
        <v>1449</v>
      </c>
      <c r="G1019">
        <v>2856.7</v>
      </c>
      <c r="H1019" t="s">
        <v>16</v>
      </c>
      <c r="I1019">
        <v>6</v>
      </c>
      <c r="J1019">
        <v>1066514</v>
      </c>
      <c r="K1019" t="str">
        <f t="shared" si="15"/>
        <v>14056121;Tarjeta Credito;MasterCard;9985;20161024;616799;2856.7;ARS;6;1066514</v>
      </c>
    </row>
    <row r="1020" spans="1:11" x14ac:dyDescent="0.25">
      <c r="A1020" s="1" t="s">
        <v>475</v>
      </c>
      <c r="B1020" t="s">
        <v>12</v>
      </c>
      <c r="C1020" t="s">
        <v>13</v>
      </c>
      <c r="D1020" s="1" t="s">
        <v>496</v>
      </c>
      <c r="E1020" s="6">
        <v>42668</v>
      </c>
      <c r="F1020" s="1" t="s">
        <v>497</v>
      </c>
      <c r="G1020">
        <v>1950.75</v>
      </c>
      <c r="H1020" t="s">
        <v>16</v>
      </c>
      <c r="I1020">
        <v>1</v>
      </c>
      <c r="J1020">
        <v>1063834</v>
      </c>
      <c r="K1020" t="str">
        <f t="shared" si="15"/>
        <v>14056121;Tarjeta Credito;MasterCard;0275;20161025;650669;1950.75;ARS;1;1063834</v>
      </c>
    </row>
    <row r="1021" spans="1:11" x14ac:dyDescent="0.25">
      <c r="A1021" s="1" t="s">
        <v>475</v>
      </c>
      <c r="B1021" t="s">
        <v>12</v>
      </c>
      <c r="C1021" t="s">
        <v>13</v>
      </c>
      <c r="D1021" s="1" t="s">
        <v>710</v>
      </c>
      <c r="E1021" s="6">
        <v>42668</v>
      </c>
      <c r="F1021" s="1" t="s">
        <v>711</v>
      </c>
      <c r="G1021">
        <v>145.19999999999999</v>
      </c>
      <c r="H1021" t="s">
        <v>16</v>
      </c>
      <c r="I1021">
        <v>1</v>
      </c>
      <c r="J1021">
        <v>1064489</v>
      </c>
      <c r="K1021" t="str">
        <f t="shared" si="15"/>
        <v>14056121;Tarjeta Credito;MasterCard;2284;20161025;678723;145.2;ARS;1;1064489</v>
      </c>
    </row>
    <row r="1022" spans="1:11" x14ac:dyDescent="0.25">
      <c r="A1022" s="1" t="s">
        <v>475</v>
      </c>
      <c r="B1022" t="s">
        <v>12</v>
      </c>
      <c r="C1022" t="s">
        <v>13</v>
      </c>
      <c r="D1022" s="1" t="s">
        <v>562</v>
      </c>
      <c r="E1022" s="6">
        <v>42668</v>
      </c>
      <c r="F1022" s="1" t="s">
        <v>563</v>
      </c>
      <c r="G1022">
        <v>587.52</v>
      </c>
      <c r="H1022" t="s">
        <v>16</v>
      </c>
      <c r="I1022">
        <v>3</v>
      </c>
      <c r="J1022">
        <v>1063989</v>
      </c>
      <c r="K1022" t="str">
        <f t="shared" si="15"/>
        <v>14056121;Tarjeta Credito;MasterCard;0768;20161025;283312;587.52;ARS;3;1063989</v>
      </c>
    </row>
    <row r="1023" spans="1:11" x14ac:dyDescent="0.25">
      <c r="A1023" s="1" t="s">
        <v>475</v>
      </c>
      <c r="B1023" t="s">
        <v>12</v>
      </c>
      <c r="C1023" t="s">
        <v>13</v>
      </c>
      <c r="D1023" s="1" t="s">
        <v>566</v>
      </c>
      <c r="E1023" s="6">
        <v>42668</v>
      </c>
      <c r="F1023" s="1" t="s">
        <v>567</v>
      </c>
      <c r="G1023">
        <v>1530</v>
      </c>
      <c r="H1023" t="s">
        <v>16</v>
      </c>
      <c r="I1023">
        <v>3</v>
      </c>
      <c r="J1023">
        <v>1063992</v>
      </c>
      <c r="K1023" t="str">
        <f t="shared" si="15"/>
        <v>14056121;Tarjeta Credito;MasterCard;0778;20161025;658101;1530;ARS;3;1063992</v>
      </c>
    </row>
    <row r="1024" spans="1:11" x14ac:dyDescent="0.25">
      <c r="A1024" s="1" t="s">
        <v>475</v>
      </c>
      <c r="B1024" t="s">
        <v>12</v>
      </c>
      <c r="C1024" t="s">
        <v>13</v>
      </c>
      <c r="D1024" s="1" t="s">
        <v>566</v>
      </c>
      <c r="E1024" s="6">
        <v>42668</v>
      </c>
      <c r="F1024" s="1" t="s">
        <v>568</v>
      </c>
      <c r="G1024">
        <v>1530</v>
      </c>
      <c r="H1024" t="s">
        <v>16</v>
      </c>
      <c r="I1024">
        <v>3</v>
      </c>
      <c r="J1024">
        <v>1063993</v>
      </c>
      <c r="K1024" t="str">
        <f t="shared" si="15"/>
        <v>14056121;Tarjeta Credito;MasterCard;0778;20161025;657321;1530;ARS;3;1063993</v>
      </c>
    </row>
    <row r="1025" spans="1:11" x14ac:dyDescent="0.25">
      <c r="A1025" s="1" t="s">
        <v>475</v>
      </c>
      <c r="B1025" t="s">
        <v>12</v>
      </c>
      <c r="C1025" t="s">
        <v>13</v>
      </c>
      <c r="D1025" s="1" t="s">
        <v>586</v>
      </c>
      <c r="E1025" s="6">
        <v>42668</v>
      </c>
      <c r="F1025" s="1" t="s">
        <v>587</v>
      </c>
      <c r="G1025">
        <v>1116.9000000000001</v>
      </c>
      <c r="H1025" t="s">
        <v>16</v>
      </c>
      <c r="I1025">
        <v>3</v>
      </c>
      <c r="J1025">
        <v>1064091</v>
      </c>
      <c r="K1025" t="str">
        <f t="shared" si="15"/>
        <v>14056121;Tarjeta Credito;MasterCard;1038;20161025;627096;1116.9;ARS;3;1064091</v>
      </c>
    </row>
    <row r="1026" spans="1:11" x14ac:dyDescent="0.25">
      <c r="A1026" s="1" t="s">
        <v>475</v>
      </c>
      <c r="B1026" t="s">
        <v>12</v>
      </c>
      <c r="C1026" t="s">
        <v>13</v>
      </c>
      <c r="D1026" s="1" t="s">
        <v>644</v>
      </c>
      <c r="E1026" s="6">
        <v>42668</v>
      </c>
      <c r="F1026" s="1" t="s">
        <v>645</v>
      </c>
      <c r="G1026">
        <v>1346.4</v>
      </c>
      <c r="H1026" t="s">
        <v>16</v>
      </c>
      <c r="I1026">
        <v>3</v>
      </c>
      <c r="J1026">
        <v>1064244</v>
      </c>
      <c r="K1026" t="str">
        <f t="shared" si="15"/>
        <v>14056121;Tarjeta Credito;MasterCard;1523;20161025;606387;1346.4;ARS;3;1064244</v>
      </c>
    </row>
    <row r="1027" spans="1:11" x14ac:dyDescent="0.25">
      <c r="A1027" s="1" t="s">
        <v>475</v>
      </c>
      <c r="B1027" t="s">
        <v>12</v>
      </c>
      <c r="C1027" t="s">
        <v>13</v>
      </c>
      <c r="D1027" s="1" t="s">
        <v>670</v>
      </c>
      <c r="E1027" s="6">
        <v>42668</v>
      </c>
      <c r="F1027" s="1" t="s">
        <v>671</v>
      </c>
      <c r="G1027">
        <v>2601</v>
      </c>
      <c r="H1027" t="s">
        <v>16</v>
      </c>
      <c r="I1027">
        <v>3</v>
      </c>
      <c r="J1027">
        <v>1064316</v>
      </c>
      <c r="K1027" t="str">
        <f t="shared" si="15"/>
        <v>14056121;Tarjeta Credito;MasterCard;1799;20161025;690559;2601;ARS;3;1064316</v>
      </c>
    </row>
    <row r="1028" spans="1:11" x14ac:dyDescent="0.25">
      <c r="A1028" s="1" t="s">
        <v>475</v>
      </c>
      <c r="B1028" t="s">
        <v>12</v>
      </c>
      <c r="C1028" t="s">
        <v>13</v>
      </c>
      <c r="D1028" s="1" t="s">
        <v>677</v>
      </c>
      <c r="E1028" s="6">
        <v>42668</v>
      </c>
      <c r="F1028" s="1" t="s">
        <v>678</v>
      </c>
      <c r="G1028">
        <v>1468.8</v>
      </c>
      <c r="H1028" t="s">
        <v>16</v>
      </c>
      <c r="I1028">
        <v>3</v>
      </c>
      <c r="J1028">
        <v>1064322</v>
      </c>
      <c r="K1028" t="str">
        <f t="shared" si="15"/>
        <v>14056121;Tarjeta Credito;MasterCard;1826;20161025;505002;1468.8;ARS;3;1064322</v>
      </c>
    </row>
    <row r="1029" spans="1:11" x14ac:dyDescent="0.25">
      <c r="A1029" s="1" t="s">
        <v>475</v>
      </c>
      <c r="B1029" t="s">
        <v>12</v>
      </c>
      <c r="C1029" t="s">
        <v>13</v>
      </c>
      <c r="D1029" s="1" t="s">
        <v>801</v>
      </c>
      <c r="E1029" s="6">
        <v>42668</v>
      </c>
      <c r="F1029" s="1" t="s">
        <v>802</v>
      </c>
      <c r="G1029">
        <v>2157.3000000000002</v>
      </c>
      <c r="H1029" t="s">
        <v>16</v>
      </c>
      <c r="I1029">
        <v>3</v>
      </c>
      <c r="J1029">
        <v>1064725</v>
      </c>
      <c r="K1029" t="str">
        <f t="shared" ref="K1029:K1092" si="16">CONCATENATE(A1029,";",B1029,";",C1029,";",D1029,";",CONCATENATE(YEAR(E1029),RIGHT(100+MONTH(E1029),2),RIGHT(100+DAY(E1029),2)),";",F1029,";",G1029,";",H1029,";",I1029, ";", J1029)</f>
        <v>14056121;Tarjeta Credito;MasterCard;3136;20161025;618726;2157.3;ARS;3;1064725</v>
      </c>
    </row>
    <row r="1030" spans="1:11" x14ac:dyDescent="0.25">
      <c r="A1030" s="1" t="s">
        <v>475</v>
      </c>
      <c r="B1030" t="s">
        <v>12</v>
      </c>
      <c r="C1030" t="s">
        <v>13</v>
      </c>
      <c r="D1030" s="1" t="s">
        <v>825</v>
      </c>
      <c r="E1030" s="6">
        <v>42668</v>
      </c>
      <c r="F1030" s="1" t="s">
        <v>826</v>
      </c>
      <c r="G1030">
        <v>2756.75</v>
      </c>
      <c r="H1030" t="s">
        <v>16</v>
      </c>
      <c r="I1030">
        <v>3</v>
      </c>
      <c r="J1030">
        <v>1064791</v>
      </c>
      <c r="K1030" t="str">
        <f t="shared" si="16"/>
        <v>14056121;Tarjeta Credito;MasterCard;3390;20161025;092635;2756.75;ARS;3;1064791</v>
      </c>
    </row>
    <row r="1031" spans="1:11" x14ac:dyDescent="0.25">
      <c r="A1031" s="1" t="s">
        <v>475</v>
      </c>
      <c r="B1031" t="s">
        <v>12</v>
      </c>
      <c r="C1031" t="s">
        <v>13</v>
      </c>
      <c r="D1031" s="1" t="s">
        <v>936</v>
      </c>
      <c r="E1031" s="6">
        <v>42668</v>
      </c>
      <c r="F1031" s="1" t="s">
        <v>937</v>
      </c>
      <c r="G1031">
        <v>2778.48</v>
      </c>
      <c r="H1031" t="s">
        <v>16</v>
      </c>
      <c r="I1031">
        <v>3</v>
      </c>
      <c r="J1031">
        <v>1065158</v>
      </c>
      <c r="K1031" t="str">
        <f t="shared" si="16"/>
        <v>14056121;Tarjeta Credito;MasterCard;4883;20161025;583503;2778.48;ARS;3;1065158</v>
      </c>
    </row>
    <row r="1032" spans="1:11" x14ac:dyDescent="0.25">
      <c r="A1032" s="1" t="s">
        <v>475</v>
      </c>
      <c r="B1032" t="s">
        <v>12</v>
      </c>
      <c r="C1032" t="s">
        <v>13</v>
      </c>
      <c r="D1032" s="1" t="s">
        <v>982</v>
      </c>
      <c r="E1032" s="6">
        <v>42668</v>
      </c>
      <c r="F1032" s="1" t="s">
        <v>983</v>
      </c>
      <c r="G1032">
        <v>1032.75</v>
      </c>
      <c r="H1032" t="s">
        <v>16</v>
      </c>
      <c r="I1032">
        <v>3</v>
      </c>
      <c r="J1032">
        <v>1065288</v>
      </c>
      <c r="K1032" t="str">
        <f t="shared" si="16"/>
        <v>14056121;Tarjeta Credito;MasterCard;5301;20161025;616350;1032.75;ARS;3;1065288</v>
      </c>
    </row>
    <row r="1033" spans="1:11" x14ac:dyDescent="0.25">
      <c r="A1033" s="1" t="s">
        <v>475</v>
      </c>
      <c r="B1033" t="s">
        <v>12</v>
      </c>
      <c r="C1033" t="s">
        <v>13</v>
      </c>
      <c r="D1033" s="1" t="s">
        <v>1077</v>
      </c>
      <c r="E1033" s="6">
        <v>42668</v>
      </c>
      <c r="F1033" s="1" t="s">
        <v>1078</v>
      </c>
      <c r="G1033">
        <v>1032.75</v>
      </c>
      <c r="H1033" t="s">
        <v>16</v>
      </c>
      <c r="I1033">
        <v>3</v>
      </c>
      <c r="J1033">
        <v>1065520</v>
      </c>
      <c r="K1033" t="str">
        <f t="shared" si="16"/>
        <v>14056121;Tarjeta Credito;MasterCard;6208;20161025;234612;1032.75;ARS;3;1065520</v>
      </c>
    </row>
    <row r="1034" spans="1:11" x14ac:dyDescent="0.25">
      <c r="A1034" s="1" t="s">
        <v>475</v>
      </c>
      <c r="B1034" t="s">
        <v>12</v>
      </c>
      <c r="C1034" t="s">
        <v>13</v>
      </c>
      <c r="D1034" s="1" t="s">
        <v>1077</v>
      </c>
      <c r="E1034" s="6">
        <v>42668</v>
      </c>
      <c r="F1034" s="1" t="s">
        <v>1079</v>
      </c>
      <c r="G1034">
        <v>108.9</v>
      </c>
      <c r="H1034" t="s">
        <v>16</v>
      </c>
      <c r="I1034">
        <v>3</v>
      </c>
      <c r="J1034">
        <v>1065521</v>
      </c>
      <c r="K1034" t="str">
        <f t="shared" si="16"/>
        <v>14056121;Tarjeta Credito;MasterCard;6208;20161025;492012;108.9;ARS;3;1065521</v>
      </c>
    </row>
    <row r="1035" spans="1:11" x14ac:dyDescent="0.25">
      <c r="A1035" s="1" t="s">
        <v>475</v>
      </c>
      <c r="B1035" t="s">
        <v>12</v>
      </c>
      <c r="C1035" t="s">
        <v>13</v>
      </c>
      <c r="D1035" s="1" t="s">
        <v>1077</v>
      </c>
      <c r="E1035" s="6">
        <v>42668</v>
      </c>
      <c r="F1035" s="1" t="s">
        <v>1080</v>
      </c>
      <c r="G1035">
        <v>196.02</v>
      </c>
      <c r="H1035" t="s">
        <v>16</v>
      </c>
      <c r="I1035">
        <v>3</v>
      </c>
      <c r="J1035">
        <v>1065522</v>
      </c>
      <c r="K1035" t="str">
        <f t="shared" si="16"/>
        <v>14056121;Tarjeta Credito;MasterCard;6208;20161025;262712;196.02;ARS;3;1065522</v>
      </c>
    </row>
    <row r="1036" spans="1:11" x14ac:dyDescent="0.25">
      <c r="A1036" s="1" t="s">
        <v>475</v>
      </c>
      <c r="B1036" t="s">
        <v>12</v>
      </c>
      <c r="C1036" t="s">
        <v>13</v>
      </c>
      <c r="D1036" s="1" t="s">
        <v>1163</v>
      </c>
      <c r="E1036" s="6">
        <v>42668</v>
      </c>
      <c r="F1036" s="1" t="s">
        <v>1164</v>
      </c>
      <c r="G1036">
        <v>627.29999999999995</v>
      </c>
      <c r="H1036" t="s">
        <v>16</v>
      </c>
      <c r="I1036">
        <v>3</v>
      </c>
      <c r="J1036">
        <v>1065690</v>
      </c>
      <c r="K1036" t="str">
        <f t="shared" si="16"/>
        <v>14056121;Tarjeta Credito;MasterCard;6823;20161025;656087;627.3;ARS;3;1065690</v>
      </c>
    </row>
    <row r="1037" spans="1:11" x14ac:dyDescent="0.25">
      <c r="A1037" s="1" t="s">
        <v>475</v>
      </c>
      <c r="B1037" t="s">
        <v>12</v>
      </c>
      <c r="C1037" t="s">
        <v>13</v>
      </c>
      <c r="D1037" s="1" t="s">
        <v>1284</v>
      </c>
      <c r="E1037" s="6">
        <v>42668</v>
      </c>
      <c r="F1037" s="1" t="s">
        <v>1285</v>
      </c>
      <c r="G1037">
        <v>4957.2</v>
      </c>
      <c r="H1037" t="s">
        <v>16</v>
      </c>
      <c r="I1037">
        <v>3</v>
      </c>
      <c r="J1037">
        <v>1066053</v>
      </c>
      <c r="K1037" t="str">
        <f t="shared" si="16"/>
        <v>14056121;Tarjeta Credito;MasterCard;8180;20161025;044513;4957.2;ARS;3;1066053</v>
      </c>
    </row>
    <row r="1038" spans="1:11" x14ac:dyDescent="0.25">
      <c r="A1038" s="1" t="s">
        <v>475</v>
      </c>
      <c r="B1038" t="s">
        <v>12</v>
      </c>
      <c r="C1038" t="s">
        <v>13</v>
      </c>
      <c r="D1038" s="1" t="s">
        <v>1294</v>
      </c>
      <c r="E1038" s="6">
        <v>42668</v>
      </c>
      <c r="F1038" s="1" t="s">
        <v>1295</v>
      </c>
      <c r="G1038">
        <v>4539.51</v>
      </c>
      <c r="H1038" t="s">
        <v>16</v>
      </c>
      <c r="I1038">
        <v>3</v>
      </c>
      <c r="J1038">
        <v>1066076</v>
      </c>
      <c r="K1038" t="str">
        <f t="shared" si="16"/>
        <v>14056121;Tarjeta Credito;MasterCard;8255;20161025;682887;4539.51;ARS;3;1066076</v>
      </c>
    </row>
    <row r="1039" spans="1:11" x14ac:dyDescent="0.25">
      <c r="A1039" s="1" t="s">
        <v>475</v>
      </c>
      <c r="B1039" t="s">
        <v>12</v>
      </c>
      <c r="C1039" t="s">
        <v>13</v>
      </c>
      <c r="D1039" s="1" t="s">
        <v>1306</v>
      </c>
      <c r="E1039" s="6">
        <v>42668</v>
      </c>
      <c r="F1039" s="1" t="s">
        <v>1307</v>
      </c>
      <c r="G1039">
        <v>1032.75</v>
      </c>
      <c r="H1039" t="s">
        <v>16</v>
      </c>
      <c r="I1039">
        <v>3</v>
      </c>
      <c r="J1039">
        <v>1066106</v>
      </c>
      <c r="K1039" t="str">
        <f t="shared" si="16"/>
        <v>14056121;Tarjeta Credito;MasterCard;8401;20161025;699402;1032.75;ARS;3;1066106</v>
      </c>
    </row>
    <row r="1040" spans="1:11" x14ac:dyDescent="0.25">
      <c r="A1040" s="1" t="s">
        <v>475</v>
      </c>
      <c r="B1040" t="s">
        <v>12</v>
      </c>
      <c r="C1040" t="s">
        <v>13</v>
      </c>
      <c r="D1040" s="1" t="s">
        <v>1390</v>
      </c>
      <c r="E1040" s="6">
        <v>42668</v>
      </c>
      <c r="F1040" s="1" t="s">
        <v>1391</v>
      </c>
      <c r="G1040">
        <v>2494.8000000000002</v>
      </c>
      <c r="H1040" t="s">
        <v>16</v>
      </c>
      <c r="I1040">
        <v>3</v>
      </c>
      <c r="J1040">
        <v>1066364</v>
      </c>
      <c r="K1040" t="str">
        <f t="shared" si="16"/>
        <v>14056121;Tarjeta Credito;MasterCard;9325;20161025;542087;2494.8;ARS;3;1066364</v>
      </c>
    </row>
    <row r="1041" spans="1:11" x14ac:dyDescent="0.25">
      <c r="A1041" s="1" t="s">
        <v>475</v>
      </c>
      <c r="B1041" t="s">
        <v>12</v>
      </c>
      <c r="C1041" t="s">
        <v>13</v>
      </c>
      <c r="D1041" s="1" t="s">
        <v>640</v>
      </c>
      <c r="E1041" s="6">
        <v>42669</v>
      </c>
      <c r="F1041" s="1" t="s">
        <v>641</v>
      </c>
      <c r="G1041">
        <v>5585.58</v>
      </c>
      <c r="H1041" t="s">
        <v>16</v>
      </c>
      <c r="I1041">
        <v>1</v>
      </c>
      <c r="J1041">
        <v>1064236</v>
      </c>
      <c r="K1041" t="str">
        <f t="shared" si="16"/>
        <v>14056121;Tarjeta Credito;MasterCard;1505;20161026;001013;5585.58;ARS;1;1064236</v>
      </c>
    </row>
    <row r="1042" spans="1:11" x14ac:dyDescent="0.25">
      <c r="A1042" s="1" t="s">
        <v>475</v>
      </c>
      <c r="B1042" t="s">
        <v>12</v>
      </c>
      <c r="C1042" t="s">
        <v>13</v>
      </c>
      <c r="D1042" s="1" t="s">
        <v>913</v>
      </c>
      <c r="E1042" s="6">
        <v>42669</v>
      </c>
      <c r="F1042" s="1" t="s">
        <v>914</v>
      </c>
      <c r="G1042">
        <v>8239</v>
      </c>
      <c r="H1042" t="s">
        <v>16</v>
      </c>
      <c r="I1042">
        <v>1</v>
      </c>
      <c r="J1042">
        <v>1065086</v>
      </c>
      <c r="K1042" t="str">
        <f t="shared" si="16"/>
        <v>14056121;Tarjeta Credito;MasterCard;4589;20161026;485719;8239;ARS;1;1065086</v>
      </c>
    </row>
    <row r="1043" spans="1:11" x14ac:dyDescent="0.25">
      <c r="A1043" s="1" t="s">
        <v>475</v>
      </c>
      <c r="B1043" t="s">
        <v>12</v>
      </c>
      <c r="C1043" t="s">
        <v>13</v>
      </c>
      <c r="D1043" s="1" t="s">
        <v>1095</v>
      </c>
      <c r="E1043" s="6">
        <v>42669</v>
      </c>
      <c r="F1043" s="1" t="s">
        <v>1096</v>
      </c>
      <c r="G1043">
        <v>5012.7</v>
      </c>
      <c r="H1043" t="s">
        <v>16</v>
      </c>
      <c r="I1043">
        <v>1</v>
      </c>
      <c r="J1043">
        <v>1065557</v>
      </c>
      <c r="K1043" t="str">
        <f t="shared" si="16"/>
        <v>14056121;Tarjeta Credito;MasterCard;6311;20161026;642670;5012.7;ARS;1;1065557</v>
      </c>
    </row>
    <row r="1044" spans="1:11" x14ac:dyDescent="0.25">
      <c r="A1044" s="1" t="s">
        <v>475</v>
      </c>
      <c r="B1044" t="s">
        <v>12</v>
      </c>
      <c r="C1044" t="s">
        <v>13</v>
      </c>
      <c r="D1044" s="1" t="s">
        <v>1414</v>
      </c>
      <c r="E1044" s="6">
        <v>42669</v>
      </c>
      <c r="F1044" s="1" t="s">
        <v>1415</v>
      </c>
      <c r="G1044">
        <v>1215</v>
      </c>
      <c r="H1044" t="s">
        <v>16</v>
      </c>
      <c r="I1044">
        <v>1</v>
      </c>
      <c r="J1044">
        <v>1066428</v>
      </c>
      <c r="K1044" t="str">
        <f t="shared" si="16"/>
        <v>14056121;Tarjeta Credito;MasterCard;9612;20161026;656669;1215;ARS;1;1066428</v>
      </c>
    </row>
    <row r="1045" spans="1:11" x14ac:dyDescent="0.25">
      <c r="A1045" s="1" t="s">
        <v>475</v>
      </c>
      <c r="B1045" t="s">
        <v>12</v>
      </c>
      <c r="C1045" t="s">
        <v>13</v>
      </c>
      <c r="D1045" s="1" t="s">
        <v>544</v>
      </c>
      <c r="E1045" s="6">
        <v>42669</v>
      </c>
      <c r="F1045" s="1" t="s">
        <v>545</v>
      </c>
      <c r="G1045">
        <v>5698</v>
      </c>
      <c r="H1045" t="s">
        <v>16</v>
      </c>
      <c r="I1045">
        <v>2</v>
      </c>
      <c r="J1045">
        <v>1063947</v>
      </c>
      <c r="K1045" t="str">
        <f t="shared" si="16"/>
        <v>14056121;Tarjeta Credito;MasterCard;0660;20161026;075690;5698;ARS;2;1063947</v>
      </c>
    </row>
    <row r="1046" spans="1:11" x14ac:dyDescent="0.25">
      <c r="A1046" s="1" t="s">
        <v>475</v>
      </c>
      <c r="B1046" t="s">
        <v>12</v>
      </c>
      <c r="C1046" t="s">
        <v>13</v>
      </c>
      <c r="D1046" s="1" t="s">
        <v>544</v>
      </c>
      <c r="E1046" s="6">
        <v>42669</v>
      </c>
      <c r="F1046" s="1" t="s">
        <v>546</v>
      </c>
      <c r="G1046">
        <v>7119.42</v>
      </c>
      <c r="H1046" t="s">
        <v>16</v>
      </c>
      <c r="I1046">
        <v>2</v>
      </c>
      <c r="J1046">
        <v>1063948</v>
      </c>
      <c r="K1046" t="str">
        <f t="shared" si="16"/>
        <v>14056121;Tarjeta Credito;MasterCard;0660;20161026;627337;7119.42;ARS;2;1063948</v>
      </c>
    </row>
    <row r="1047" spans="1:11" x14ac:dyDescent="0.25">
      <c r="A1047" s="1" t="s">
        <v>475</v>
      </c>
      <c r="B1047" t="s">
        <v>12</v>
      </c>
      <c r="C1047" t="s">
        <v>13</v>
      </c>
      <c r="D1047" s="1" t="s">
        <v>544</v>
      </c>
      <c r="E1047" s="6">
        <v>42669</v>
      </c>
      <c r="F1047" s="1" t="s">
        <v>547</v>
      </c>
      <c r="G1047">
        <v>7119.42</v>
      </c>
      <c r="H1047" t="s">
        <v>16</v>
      </c>
      <c r="I1047">
        <v>2</v>
      </c>
      <c r="J1047">
        <v>1063949</v>
      </c>
      <c r="K1047" t="str">
        <f t="shared" si="16"/>
        <v>14056121;Tarjeta Credito;MasterCard;0660;20161026;736885;7119.42;ARS;2;1063949</v>
      </c>
    </row>
    <row r="1048" spans="1:11" x14ac:dyDescent="0.25">
      <c r="A1048" s="1" t="s">
        <v>475</v>
      </c>
      <c r="B1048" t="s">
        <v>12</v>
      </c>
      <c r="C1048" t="s">
        <v>13</v>
      </c>
      <c r="D1048" s="1" t="s">
        <v>596</v>
      </c>
      <c r="E1048" s="6">
        <v>42669</v>
      </c>
      <c r="F1048" s="1" t="s">
        <v>597</v>
      </c>
      <c r="G1048">
        <v>5470.08</v>
      </c>
      <c r="H1048" t="s">
        <v>16</v>
      </c>
      <c r="I1048">
        <v>3</v>
      </c>
      <c r="J1048">
        <v>1064129</v>
      </c>
      <c r="K1048" t="str">
        <f t="shared" si="16"/>
        <v>14056121;Tarjeta Credito;MasterCard;1114;20161026;675883;5470.08;ARS;3;1064129</v>
      </c>
    </row>
    <row r="1049" spans="1:11" x14ac:dyDescent="0.25">
      <c r="A1049" s="1" t="s">
        <v>475</v>
      </c>
      <c r="B1049" t="s">
        <v>12</v>
      </c>
      <c r="C1049" t="s">
        <v>13</v>
      </c>
      <c r="D1049" s="1" t="s">
        <v>672</v>
      </c>
      <c r="E1049" s="6">
        <v>42669</v>
      </c>
      <c r="F1049" s="1" t="s">
        <v>674</v>
      </c>
      <c r="G1049">
        <v>10395</v>
      </c>
      <c r="H1049" t="s">
        <v>16</v>
      </c>
      <c r="I1049">
        <v>3</v>
      </c>
      <c r="J1049">
        <v>1064318</v>
      </c>
      <c r="K1049" t="str">
        <f t="shared" si="16"/>
        <v>14056121;Tarjeta Credito;MasterCard;1806;20161026;268695;10395;ARS;3;1064318</v>
      </c>
    </row>
    <row r="1050" spans="1:11" x14ac:dyDescent="0.25">
      <c r="A1050" s="1" t="s">
        <v>475</v>
      </c>
      <c r="B1050" t="s">
        <v>12</v>
      </c>
      <c r="C1050" t="s">
        <v>13</v>
      </c>
      <c r="D1050" s="1" t="s">
        <v>693</v>
      </c>
      <c r="E1050" s="6">
        <v>42669</v>
      </c>
      <c r="F1050" s="1" t="s">
        <v>694</v>
      </c>
      <c r="G1050">
        <v>693</v>
      </c>
      <c r="H1050" t="s">
        <v>16</v>
      </c>
      <c r="I1050">
        <v>3</v>
      </c>
      <c r="J1050">
        <v>1064429</v>
      </c>
      <c r="K1050" t="str">
        <f t="shared" si="16"/>
        <v>14056121;Tarjeta Credito;MasterCard;2082;20161026;691866;693;ARS;3;1064429</v>
      </c>
    </row>
    <row r="1051" spans="1:11" x14ac:dyDescent="0.25">
      <c r="A1051" s="1" t="s">
        <v>475</v>
      </c>
      <c r="B1051" t="s">
        <v>12</v>
      </c>
      <c r="C1051" t="s">
        <v>13</v>
      </c>
      <c r="D1051" s="1" t="s">
        <v>712</v>
      </c>
      <c r="E1051" s="6">
        <v>42669</v>
      </c>
      <c r="F1051" s="1" t="s">
        <v>713</v>
      </c>
      <c r="G1051">
        <v>3880.8</v>
      </c>
      <c r="H1051" t="s">
        <v>16</v>
      </c>
      <c r="I1051">
        <v>3</v>
      </c>
      <c r="J1051">
        <v>1064496</v>
      </c>
      <c r="K1051" t="str">
        <f t="shared" si="16"/>
        <v>14056121;Tarjeta Credito;MasterCard;2306;20161026;694500;3880.8;ARS;3;1064496</v>
      </c>
    </row>
    <row r="1052" spans="1:11" x14ac:dyDescent="0.25">
      <c r="A1052" s="1" t="s">
        <v>475</v>
      </c>
      <c r="B1052" t="s">
        <v>12</v>
      </c>
      <c r="C1052" t="s">
        <v>13</v>
      </c>
      <c r="D1052" s="1" t="s">
        <v>714</v>
      </c>
      <c r="E1052" s="6">
        <v>42669</v>
      </c>
      <c r="F1052" s="1" t="s">
        <v>715</v>
      </c>
      <c r="G1052">
        <v>1555.4</v>
      </c>
      <c r="H1052" t="s">
        <v>16</v>
      </c>
      <c r="I1052">
        <v>3</v>
      </c>
      <c r="J1052">
        <v>1064510</v>
      </c>
      <c r="K1052" t="str">
        <f t="shared" si="16"/>
        <v>14056121;Tarjeta Credito;MasterCard;2361;20161026;673528;1555.4;ARS;3;1064510</v>
      </c>
    </row>
    <row r="1053" spans="1:11" x14ac:dyDescent="0.25">
      <c r="A1053" s="1" t="s">
        <v>475</v>
      </c>
      <c r="B1053" t="s">
        <v>12</v>
      </c>
      <c r="C1053" t="s">
        <v>13</v>
      </c>
      <c r="D1053" s="1" t="s">
        <v>837</v>
      </c>
      <c r="E1053" s="6">
        <v>42669</v>
      </c>
      <c r="F1053" s="1" t="s">
        <v>838</v>
      </c>
      <c r="G1053">
        <v>1231.4000000000001</v>
      </c>
      <c r="H1053" t="s">
        <v>16</v>
      </c>
      <c r="I1053">
        <v>3</v>
      </c>
      <c r="J1053">
        <v>1064828</v>
      </c>
      <c r="K1053" t="str">
        <f t="shared" si="16"/>
        <v>14056121;Tarjeta Credito;MasterCard;3534;20161026;586418;1231.4;ARS;3;1064828</v>
      </c>
    </row>
    <row r="1054" spans="1:11" x14ac:dyDescent="0.25">
      <c r="A1054" s="1" t="s">
        <v>475</v>
      </c>
      <c r="B1054" t="s">
        <v>12</v>
      </c>
      <c r="C1054" t="s">
        <v>13</v>
      </c>
      <c r="D1054" s="1" t="s">
        <v>899</v>
      </c>
      <c r="E1054" s="6">
        <v>42669</v>
      </c>
      <c r="F1054" s="1" t="s">
        <v>900</v>
      </c>
      <c r="G1054">
        <v>7507.5</v>
      </c>
      <c r="H1054" t="s">
        <v>16</v>
      </c>
      <c r="I1054">
        <v>3</v>
      </c>
      <c r="J1054">
        <v>1065044</v>
      </c>
      <c r="K1054" t="str">
        <f t="shared" si="16"/>
        <v>14056121;Tarjeta Credito;MasterCard;4355;20161026;604166;7507.5;ARS;3;1065044</v>
      </c>
    </row>
    <row r="1055" spans="1:11" x14ac:dyDescent="0.25">
      <c r="A1055" s="1" t="s">
        <v>475</v>
      </c>
      <c r="B1055" t="s">
        <v>12</v>
      </c>
      <c r="C1055" t="s">
        <v>13</v>
      </c>
      <c r="D1055" s="1" t="s">
        <v>1055</v>
      </c>
      <c r="E1055" s="6">
        <v>42669</v>
      </c>
      <c r="F1055" s="1" t="s">
        <v>1056</v>
      </c>
      <c r="G1055">
        <v>4255.0200000000004</v>
      </c>
      <c r="H1055" t="s">
        <v>16</v>
      </c>
      <c r="I1055">
        <v>3</v>
      </c>
      <c r="J1055">
        <v>1065482</v>
      </c>
      <c r="K1055" t="str">
        <f t="shared" si="16"/>
        <v>14056121;Tarjeta Credito;MasterCard;6057;20161026;616233;4255.02;ARS;3;1065482</v>
      </c>
    </row>
    <row r="1056" spans="1:11" x14ac:dyDescent="0.25">
      <c r="A1056" s="1" t="s">
        <v>475</v>
      </c>
      <c r="B1056" t="s">
        <v>12</v>
      </c>
      <c r="C1056" t="s">
        <v>13</v>
      </c>
      <c r="D1056" s="1" t="s">
        <v>1183</v>
      </c>
      <c r="E1056" s="6">
        <v>42669</v>
      </c>
      <c r="F1056" s="1" t="s">
        <v>1184</v>
      </c>
      <c r="G1056">
        <v>4643.1000000000004</v>
      </c>
      <c r="H1056" t="s">
        <v>16</v>
      </c>
      <c r="I1056">
        <v>3</v>
      </c>
      <c r="J1056">
        <v>1065774</v>
      </c>
      <c r="K1056" t="str">
        <f t="shared" si="16"/>
        <v>14056121;Tarjeta Credito;MasterCard;7121;20161026;617805;4643.1;ARS;3;1065774</v>
      </c>
    </row>
    <row r="1057" spans="1:11" x14ac:dyDescent="0.25">
      <c r="A1057" s="1" t="s">
        <v>475</v>
      </c>
      <c r="B1057" t="s">
        <v>12</v>
      </c>
      <c r="C1057" t="s">
        <v>13</v>
      </c>
      <c r="D1057" s="1" t="s">
        <v>1208</v>
      </c>
      <c r="E1057" s="6">
        <v>42669</v>
      </c>
      <c r="F1057" s="1" t="s">
        <v>1209</v>
      </c>
      <c r="G1057">
        <v>1231.4000000000001</v>
      </c>
      <c r="H1057" t="s">
        <v>16</v>
      </c>
      <c r="I1057">
        <v>3</v>
      </c>
      <c r="J1057">
        <v>1065829</v>
      </c>
      <c r="K1057" t="str">
        <f t="shared" si="16"/>
        <v>14056121;Tarjeta Credito;MasterCard;7366;20161026;673920;1231.4;ARS;3;1065829</v>
      </c>
    </row>
    <row r="1058" spans="1:11" x14ac:dyDescent="0.25">
      <c r="A1058" s="1" t="s">
        <v>475</v>
      </c>
      <c r="B1058" t="s">
        <v>12</v>
      </c>
      <c r="C1058" t="s">
        <v>13</v>
      </c>
      <c r="D1058" s="1" t="s">
        <v>1236</v>
      </c>
      <c r="E1058" s="6">
        <v>42669</v>
      </c>
      <c r="F1058" s="1" t="s">
        <v>1237</v>
      </c>
      <c r="G1058">
        <v>4040.96</v>
      </c>
      <c r="H1058" t="s">
        <v>16</v>
      </c>
      <c r="I1058">
        <v>3</v>
      </c>
      <c r="J1058">
        <v>1065896</v>
      </c>
      <c r="K1058" t="str">
        <f t="shared" si="16"/>
        <v>14056121;Tarjeta Credito;MasterCard;7657;20161026;635156;4040.96;ARS;3;1065896</v>
      </c>
    </row>
    <row r="1059" spans="1:11" x14ac:dyDescent="0.25">
      <c r="A1059" s="1" t="s">
        <v>475</v>
      </c>
      <c r="B1059" t="s">
        <v>12</v>
      </c>
      <c r="C1059" t="s">
        <v>13</v>
      </c>
      <c r="D1059" s="1" t="s">
        <v>1327</v>
      </c>
      <c r="E1059" s="6">
        <v>42669</v>
      </c>
      <c r="F1059" s="1" t="s">
        <v>1328</v>
      </c>
      <c r="G1059">
        <v>2796.64</v>
      </c>
      <c r="H1059" t="s">
        <v>16</v>
      </c>
      <c r="I1059">
        <v>3</v>
      </c>
      <c r="J1059">
        <v>1066176</v>
      </c>
      <c r="K1059" t="str">
        <f t="shared" si="16"/>
        <v>14056121;Tarjeta Credito;MasterCard;8650;20161026;604413;2796.64;ARS;3;1066176</v>
      </c>
    </row>
    <row r="1060" spans="1:11" x14ac:dyDescent="0.25">
      <c r="A1060" s="1" t="s">
        <v>475</v>
      </c>
      <c r="B1060" t="s">
        <v>12</v>
      </c>
      <c r="C1060" t="s">
        <v>13</v>
      </c>
      <c r="D1060" s="1" t="s">
        <v>1368</v>
      </c>
      <c r="E1060" s="6">
        <v>42669</v>
      </c>
      <c r="F1060" s="1" t="s">
        <v>1369</v>
      </c>
      <c r="G1060">
        <v>679.14</v>
      </c>
      <c r="H1060" t="s">
        <v>16</v>
      </c>
      <c r="I1060">
        <v>3</v>
      </c>
      <c r="J1060">
        <v>1066304</v>
      </c>
      <c r="K1060" t="str">
        <f t="shared" si="16"/>
        <v>14056121;Tarjeta Credito;MasterCard;9099;20161026;694741;679.14;ARS;3;1066304</v>
      </c>
    </row>
    <row r="1061" spans="1:11" x14ac:dyDescent="0.25">
      <c r="A1061" s="1" t="s">
        <v>475</v>
      </c>
      <c r="B1061" t="s">
        <v>12</v>
      </c>
      <c r="C1061" t="s">
        <v>13</v>
      </c>
      <c r="D1061" s="1" t="s">
        <v>1434</v>
      </c>
      <c r="E1061" s="6">
        <v>42669</v>
      </c>
      <c r="F1061" s="1" t="s">
        <v>1435</v>
      </c>
      <c r="G1061">
        <v>1910</v>
      </c>
      <c r="H1061" t="s">
        <v>16</v>
      </c>
      <c r="I1061">
        <v>3</v>
      </c>
      <c r="J1061">
        <v>1066474</v>
      </c>
      <c r="K1061" t="str">
        <f t="shared" si="16"/>
        <v>14056121;Tarjeta Credito;MasterCard;9820;20161026;669946;1910;ARS;3;1066474</v>
      </c>
    </row>
    <row r="1062" spans="1:11" x14ac:dyDescent="0.25">
      <c r="A1062" s="1" t="s">
        <v>475</v>
      </c>
      <c r="B1062" t="s">
        <v>12</v>
      </c>
      <c r="C1062" t="s">
        <v>13</v>
      </c>
      <c r="D1062" s="1" t="s">
        <v>813</v>
      </c>
      <c r="E1062" s="6">
        <v>42669</v>
      </c>
      <c r="F1062" s="1" t="s">
        <v>814</v>
      </c>
      <c r="G1062">
        <v>7367.36</v>
      </c>
      <c r="H1062" t="s">
        <v>16</v>
      </c>
      <c r="I1062">
        <v>6</v>
      </c>
      <c r="J1062">
        <v>1064764</v>
      </c>
      <c r="K1062" t="str">
        <f t="shared" si="16"/>
        <v>14056121;Tarjeta Credito;MasterCard;3302;20161026;613583;7367.36;ARS;6;1064764</v>
      </c>
    </row>
    <row r="1063" spans="1:11" x14ac:dyDescent="0.25">
      <c r="A1063" s="1" t="s">
        <v>475</v>
      </c>
      <c r="B1063" t="s">
        <v>12</v>
      </c>
      <c r="C1063" t="s">
        <v>13</v>
      </c>
      <c r="D1063" s="1" t="s">
        <v>607</v>
      </c>
      <c r="E1063" s="6">
        <v>42670</v>
      </c>
      <c r="F1063" s="1" t="s">
        <v>608</v>
      </c>
      <c r="G1063">
        <v>2439.36</v>
      </c>
      <c r="H1063" t="s">
        <v>16</v>
      </c>
      <c r="I1063">
        <v>1</v>
      </c>
      <c r="J1063">
        <v>1064163</v>
      </c>
      <c r="K1063" t="str">
        <f t="shared" si="16"/>
        <v>14056121;Tarjeta Credito;MasterCard;1236;20161027;649810;2439.36;ARS;1;1064163</v>
      </c>
    </row>
    <row r="1064" spans="1:11" x14ac:dyDescent="0.25">
      <c r="A1064" s="1" t="s">
        <v>475</v>
      </c>
      <c r="B1064" t="s">
        <v>12</v>
      </c>
      <c r="C1064" t="s">
        <v>13</v>
      </c>
      <c r="D1064" s="1" t="s">
        <v>891</v>
      </c>
      <c r="E1064" s="6">
        <v>42670</v>
      </c>
      <c r="F1064" s="1" t="s">
        <v>892</v>
      </c>
      <c r="G1064">
        <v>3313.31</v>
      </c>
      <c r="H1064" t="s">
        <v>16</v>
      </c>
      <c r="I1064">
        <v>1</v>
      </c>
      <c r="J1064">
        <v>1065018</v>
      </c>
      <c r="K1064" t="str">
        <f t="shared" si="16"/>
        <v>14056121;Tarjeta Credito;MasterCard;4233;20161027;039327;3313.31;ARS;1;1065018</v>
      </c>
    </row>
    <row r="1065" spans="1:11" x14ac:dyDescent="0.25">
      <c r="A1065" s="1" t="s">
        <v>475</v>
      </c>
      <c r="B1065" t="s">
        <v>12</v>
      </c>
      <c r="C1065" t="s">
        <v>13</v>
      </c>
      <c r="D1065" s="1" t="s">
        <v>988</v>
      </c>
      <c r="E1065" s="6">
        <v>42670</v>
      </c>
      <c r="F1065" s="1" t="s">
        <v>989</v>
      </c>
      <c r="G1065">
        <v>2402.4</v>
      </c>
      <c r="H1065" t="s">
        <v>16</v>
      </c>
      <c r="I1065">
        <v>1</v>
      </c>
      <c r="J1065">
        <v>1065297</v>
      </c>
      <c r="K1065" t="str">
        <f t="shared" si="16"/>
        <v>14056121;Tarjeta Credito;MasterCard;5333;20161027;631116;2402.4;ARS;1;1065297</v>
      </c>
    </row>
    <row r="1066" spans="1:11" x14ac:dyDescent="0.25">
      <c r="A1066" s="1" t="s">
        <v>475</v>
      </c>
      <c r="B1066" t="s">
        <v>12</v>
      </c>
      <c r="C1066" t="s">
        <v>13</v>
      </c>
      <c r="D1066" s="1" t="s">
        <v>482</v>
      </c>
      <c r="E1066" s="6">
        <v>42670</v>
      </c>
      <c r="F1066" s="1" t="s">
        <v>483</v>
      </c>
      <c r="G1066">
        <v>4111.8</v>
      </c>
      <c r="H1066" t="s">
        <v>16</v>
      </c>
      <c r="I1066">
        <v>3</v>
      </c>
      <c r="J1066">
        <v>1063790</v>
      </c>
      <c r="K1066" t="str">
        <f t="shared" si="16"/>
        <v>14056121;Tarjeta Credito;MasterCard;0114;20161027;652289;4111.8;ARS;3;1063790</v>
      </c>
    </row>
    <row r="1067" spans="1:11" x14ac:dyDescent="0.25">
      <c r="A1067" s="1" t="s">
        <v>475</v>
      </c>
      <c r="B1067" t="s">
        <v>12</v>
      </c>
      <c r="C1067" t="s">
        <v>13</v>
      </c>
      <c r="D1067" s="1" t="s">
        <v>484</v>
      </c>
      <c r="E1067" s="6">
        <v>42670</v>
      </c>
      <c r="F1067" s="1" t="s">
        <v>485</v>
      </c>
      <c r="G1067">
        <v>4065.6</v>
      </c>
      <c r="H1067" t="s">
        <v>16</v>
      </c>
      <c r="I1067">
        <v>3</v>
      </c>
      <c r="J1067">
        <v>1063797</v>
      </c>
      <c r="K1067" t="str">
        <f t="shared" si="16"/>
        <v>14056121;Tarjeta Credito;MasterCard;0137;20161027;695963;4065.6;ARS;3;1063797</v>
      </c>
    </row>
    <row r="1068" spans="1:11" x14ac:dyDescent="0.25">
      <c r="A1068" s="1" t="s">
        <v>475</v>
      </c>
      <c r="B1068" t="s">
        <v>12</v>
      </c>
      <c r="C1068" t="s">
        <v>13</v>
      </c>
      <c r="D1068" s="1" t="s">
        <v>634</v>
      </c>
      <c r="E1068" s="6">
        <v>42670</v>
      </c>
      <c r="F1068" s="1" t="s">
        <v>635</v>
      </c>
      <c r="G1068">
        <v>130.68</v>
      </c>
      <c r="H1068" t="s">
        <v>16</v>
      </c>
      <c r="I1068">
        <v>3</v>
      </c>
      <c r="J1068">
        <v>1064213</v>
      </c>
      <c r="K1068" t="str">
        <f t="shared" si="16"/>
        <v>14056121;Tarjeta Credito;MasterCard;1431;20161027;664304;130.68;ARS;3;1064213</v>
      </c>
    </row>
    <row r="1069" spans="1:11" x14ac:dyDescent="0.25">
      <c r="A1069" s="1" t="s">
        <v>475</v>
      </c>
      <c r="B1069" t="s">
        <v>12</v>
      </c>
      <c r="C1069" t="s">
        <v>13</v>
      </c>
      <c r="D1069" s="1" t="s">
        <v>634</v>
      </c>
      <c r="E1069" s="6">
        <v>42670</v>
      </c>
      <c r="F1069" s="1" t="s">
        <v>636</v>
      </c>
      <c r="G1069">
        <v>72.599999999999994</v>
      </c>
      <c r="H1069" t="s">
        <v>16</v>
      </c>
      <c r="I1069">
        <v>3</v>
      </c>
      <c r="J1069">
        <v>1064214</v>
      </c>
      <c r="K1069" t="str">
        <f t="shared" si="16"/>
        <v>14056121;Tarjeta Credito;MasterCard;1431;20161027;663291;72.6;ARS;3;1064214</v>
      </c>
    </row>
    <row r="1070" spans="1:11" x14ac:dyDescent="0.25">
      <c r="A1070" s="1" t="s">
        <v>475</v>
      </c>
      <c r="B1070" t="s">
        <v>12</v>
      </c>
      <c r="C1070" t="s">
        <v>13</v>
      </c>
      <c r="D1070" s="1" t="s">
        <v>634</v>
      </c>
      <c r="E1070" s="6">
        <v>42670</v>
      </c>
      <c r="F1070" s="1" t="s">
        <v>637</v>
      </c>
      <c r="G1070">
        <v>631.4</v>
      </c>
      <c r="H1070" t="s">
        <v>16</v>
      </c>
      <c r="I1070">
        <v>3</v>
      </c>
      <c r="J1070">
        <v>1064215</v>
      </c>
      <c r="K1070" t="str">
        <f t="shared" si="16"/>
        <v>14056121;Tarjeta Credito;MasterCard;1431;20161027;665269;631.4;ARS;3;1064215</v>
      </c>
    </row>
    <row r="1071" spans="1:11" x14ac:dyDescent="0.25">
      <c r="A1071" s="1" t="s">
        <v>475</v>
      </c>
      <c r="B1071" t="s">
        <v>12</v>
      </c>
      <c r="C1071" t="s">
        <v>13</v>
      </c>
      <c r="D1071" s="1" t="s">
        <v>716</v>
      </c>
      <c r="E1071" s="6">
        <v>42670</v>
      </c>
      <c r="F1071" s="1" t="s">
        <v>717</v>
      </c>
      <c r="G1071">
        <v>658.35</v>
      </c>
      <c r="H1071" t="s">
        <v>16</v>
      </c>
      <c r="I1071">
        <v>3</v>
      </c>
      <c r="J1071">
        <v>1064511</v>
      </c>
      <c r="K1071" t="str">
        <f t="shared" si="16"/>
        <v>14056121;Tarjeta Credito;MasterCard;2365;20161027;667551;658.35;ARS;3;1064511</v>
      </c>
    </row>
    <row r="1072" spans="1:11" x14ac:dyDescent="0.25">
      <c r="A1072" s="1" t="s">
        <v>475</v>
      </c>
      <c r="B1072" t="s">
        <v>12</v>
      </c>
      <c r="C1072" t="s">
        <v>13</v>
      </c>
      <c r="D1072" s="1" t="s">
        <v>732</v>
      </c>
      <c r="E1072" s="6">
        <v>42670</v>
      </c>
      <c r="F1072" s="1" t="s">
        <v>733</v>
      </c>
      <c r="G1072">
        <v>2748.9</v>
      </c>
      <c r="H1072" t="s">
        <v>16</v>
      </c>
      <c r="I1072">
        <v>3</v>
      </c>
      <c r="J1072">
        <v>1064554</v>
      </c>
      <c r="K1072" t="str">
        <f t="shared" si="16"/>
        <v>14056121;Tarjeta Credito;MasterCard;2586;20161027;805543;2748.9;ARS;3;1064554</v>
      </c>
    </row>
    <row r="1073" spans="1:11" x14ac:dyDescent="0.25">
      <c r="A1073" s="1" t="s">
        <v>475</v>
      </c>
      <c r="B1073" t="s">
        <v>12</v>
      </c>
      <c r="C1073" t="s">
        <v>13</v>
      </c>
      <c r="D1073" s="1" t="s">
        <v>732</v>
      </c>
      <c r="E1073" s="6">
        <v>42670</v>
      </c>
      <c r="F1073" s="1" t="s">
        <v>734</v>
      </c>
      <c r="G1073">
        <v>5936.7</v>
      </c>
      <c r="H1073" t="s">
        <v>16</v>
      </c>
      <c r="I1073">
        <v>3</v>
      </c>
      <c r="J1073">
        <v>1064555</v>
      </c>
      <c r="K1073" t="str">
        <f t="shared" si="16"/>
        <v>14056121;Tarjeta Credito;MasterCard;2586;20161027;796726;5936.7;ARS;3;1064555</v>
      </c>
    </row>
    <row r="1074" spans="1:11" x14ac:dyDescent="0.25">
      <c r="A1074" s="1" t="s">
        <v>475</v>
      </c>
      <c r="B1074" t="s">
        <v>12</v>
      </c>
      <c r="C1074" t="s">
        <v>13</v>
      </c>
      <c r="D1074" s="1" t="s">
        <v>853</v>
      </c>
      <c r="E1074" s="6">
        <v>42670</v>
      </c>
      <c r="F1074" s="1" t="s">
        <v>854</v>
      </c>
      <c r="G1074">
        <v>4604.6000000000004</v>
      </c>
      <c r="H1074" t="s">
        <v>16</v>
      </c>
      <c r="I1074">
        <v>3</v>
      </c>
      <c r="J1074">
        <v>1064887</v>
      </c>
      <c r="K1074" t="str">
        <f t="shared" si="16"/>
        <v>14056121;Tarjeta Credito;MasterCard;3768;20161027;689418;4604.6;ARS;3;1064887</v>
      </c>
    </row>
    <row r="1075" spans="1:11" x14ac:dyDescent="0.25">
      <c r="A1075" s="1" t="s">
        <v>475</v>
      </c>
      <c r="B1075" t="s">
        <v>12</v>
      </c>
      <c r="C1075" t="s">
        <v>13</v>
      </c>
      <c r="D1075" s="1" t="s">
        <v>873</v>
      </c>
      <c r="E1075" s="6">
        <v>42670</v>
      </c>
      <c r="F1075" s="1" t="s">
        <v>874</v>
      </c>
      <c r="G1075">
        <v>1762</v>
      </c>
      <c r="H1075" t="s">
        <v>16</v>
      </c>
      <c r="I1075">
        <v>3</v>
      </c>
      <c r="J1075">
        <v>1064932</v>
      </c>
      <c r="K1075" t="str">
        <f t="shared" si="16"/>
        <v>14056121;Tarjeta Credito;MasterCard;3968;20161027;673025;1762;ARS;3;1064932</v>
      </c>
    </row>
    <row r="1076" spans="1:11" x14ac:dyDescent="0.25">
      <c r="A1076" s="1" t="s">
        <v>475</v>
      </c>
      <c r="B1076" t="s">
        <v>12</v>
      </c>
      <c r="C1076" t="s">
        <v>13</v>
      </c>
      <c r="D1076" s="1" t="s">
        <v>889</v>
      </c>
      <c r="E1076" s="6">
        <v>42670</v>
      </c>
      <c r="F1076" s="1" t="s">
        <v>890</v>
      </c>
      <c r="G1076">
        <v>4390</v>
      </c>
      <c r="H1076" t="s">
        <v>16</v>
      </c>
      <c r="I1076">
        <v>3</v>
      </c>
      <c r="J1076">
        <v>1065013</v>
      </c>
      <c r="K1076" t="str">
        <f t="shared" si="16"/>
        <v>14056121;Tarjeta Credito;MasterCard;4218;20161027;640849;4390;ARS;3;1065013</v>
      </c>
    </row>
    <row r="1077" spans="1:11" x14ac:dyDescent="0.25">
      <c r="A1077" s="1" t="s">
        <v>475</v>
      </c>
      <c r="B1077" t="s">
        <v>12</v>
      </c>
      <c r="C1077" t="s">
        <v>13</v>
      </c>
      <c r="D1077" s="1" t="s">
        <v>911</v>
      </c>
      <c r="E1077" s="6">
        <v>42670</v>
      </c>
      <c r="F1077" s="1" t="s">
        <v>912</v>
      </c>
      <c r="G1077">
        <v>2286.9</v>
      </c>
      <c r="H1077" t="s">
        <v>16</v>
      </c>
      <c r="I1077">
        <v>3</v>
      </c>
      <c r="J1077">
        <v>1065081</v>
      </c>
      <c r="K1077" t="str">
        <f t="shared" si="16"/>
        <v>14056121;Tarjeta Credito;MasterCard;4532;20161027;222728;2286.9;ARS;3;1065081</v>
      </c>
    </row>
    <row r="1078" spans="1:11" x14ac:dyDescent="0.25">
      <c r="A1078" s="1" t="s">
        <v>475</v>
      </c>
      <c r="B1078" t="s">
        <v>12</v>
      </c>
      <c r="C1078" t="s">
        <v>13</v>
      </c>
      <c r="D1078" s="1" t="s">
        <v>998</v>
      </c>
      <c r="E1078" s="6">
        <v>42670</v>
      </c>
      <c r="F1078" s="1" t="s">
        <v>999</v>
      </c>
      <c r="G1078">
        <v>3252.48</v>
      </c>
      <c r="H1078" t="s">
        <v>16</v>
      </c>
      <c r="I1078">
        <v>3</v>
      </c>
      <c r="J1078">
        <v>1065319</v>
      </c>
      <c r="K1078" t="str">
        <f t="shared" si="16"/>
        <v>14056121;Tarjeta Credito;MasterCard;5431;20161027;518337;3252.48;ARS;3;1065319</v>
      </c>
    </row>
    <row r="1079" spans="1:11" x14ac:dyDescent="0.25">
      <c r="A1079" s="1" t="s">
        <v>475</v>
      </c>
      <c r="B1079" t="s">
        <v>12</v>
      </c>
      <c r="C1079" t="s">
        <v>13</v>
      </c>
      <c r="D1079" s="1" t="s">
        <v>1002</v>
      </c>
      <c r="E1079" s="6">
        <v>42670</v>
      </c>
      <c r="F1079" s="1" t="s">
        <v>1003</v>
      </c>
      <c r="G1079">
        <v>6591.2</v>
      </c>
      <c r="H1079" t="s">
        <v>16</v>
      </c>
      <c r="I1079">
        <v>3</v>
      </c>
      <c r="J1079">
        <v>1065332</v>
      </c>
      <c r="K1079" t="str">
        <f t="shared" si="16"/>
        <v>14056121;Tarjeta Credito;MasterCard;5500;20161027;629068;6591.2;ARS;3;1065332</v>
      </c>
    </row>
    <row r="1080" spans="1:11" x14ac:dyDescent="0.25">
      <c r="A1080" s="1" t="s">
        <v>475</v>
      </c>
      <c r="B1080" t="s">
        <v>12</v>
      </c>
      <c r="C1080" t="s">
        <v>13</v>
      </c>
      <c r="D1080" s="1" t="s">
        <v>1069</v>
      </c>
      <c r="E1080" s="6">
        <v>42670</v>
      </c>
      <c r="F1080" s="1" t="s">
        <v>1070</v>
      </c>
      <c r="G1080">
        <v>1910</v>
      </c>
      <c r="H1080" t="s">
        <v>16</v>
      </c>
      <c r="I1080">
        <v>3</v>
      </c>
      <c r="J1080">
        <v>1065504</v>
      </c>
      <c r="K1080" t="str">
        <f t="shared" si="16"/>
        <v>14056121;Tarjeta Credito;MasterCard;6131;20161027;665959;1910;ARS;3;1065504</v>
      </c>
    </row>
    <row r="1081" spans="1:11" x14ac:dyDescent="0.25">
      <c r="A1081" s="1" t="s">
        <v>475</v>
      </c>
      <c r="B1081" t="s">
        <v>12</v>
      </c>
      <c r="C1081" t="s">
        <v>13</v>
      </c>
      <c r="D1081" s="1" t="s">
        <v>1101</v>
      </c>
      <c r="E1081" s="6">
        <v>42670</v>
      </c>
      <c r="F1081" s="1" t="s">
        <v>1103</v>
      </c>
      <c r="G1081">
        <v>8131.2</v>
      </c>
      <c r="H1081" t="s">
        <v>16</v>
      </c>
      <c r="I1081">
        <v>3</v>
      </c>
      <c r="J1081">
        <v>1065565</v>
      </c>
      <c r="K1081" t="str">
        <f t="shared" si="16"/>
        <v>14056121;Tarjeta Credito;MasterCard;6338;20161027;581945;8131.2;ARS;3;1065565</v>
      </c>
    </row>
    <row r="1082" spans="1:11" x14ac:dyDescent="0.25">
      <c r="A1082" s="1" t="s">
        <v>475</v>
      </c>
      <c r="B1082" t="s">
        <v>12</v>
      </c>
      <c r="C1082" t="s">
        <v>13</v>
      </c>
      <c r="D1082" s="1" t="s">
        <v>1146</v>
      </c>
      <c r="E1082" s="6">
        <v>42670</v>
      </c>
      <c r="F1082" s="1" t="s">
        <v>1147</v>
      </c>
      <c r="G1082">
        <v>1924.23</v>
      </c>
      <c r="H1082" t="s">
        <v>16</v>
      </c>
      <c r="I1082">
        <v>3</v>
      </c>
      <c r="J1082">
        <v>1065671</v>
      </c>
      <c r="K1082" t="str">
        <f t="shared" si="16"/>
        <v>14056121;Tarjeta Credito;MasterCard;6722;20161027;643201;1924.23;ARS;3;1065671</v>
      </c>
    </row>
    <row r="1083" spans="1:11" x14ac:dyDescent="0.25">
      <c r="A1083" s="1" t="s">
        <v>475</v>
      </c>
      <c r="B1083" t="s">
        <v>12</v>
      </c>
      <c r="C1083" t="s">
        <v>13</v>
      </c>
      <c r="D1083" s="1" t="s">
        <v>1151</v>
      </c>
      <c r="E1083" s="6">
        <v>42670</v>
      </c>
      <c r="F1083" s="1" t="s">
        <v>1152</v>
      </c>
      <c r="G1083">
        <v>3803.8</v>
      </c>
      <c r="H1083" t="s">
        <v>16</v>
      </c>
      <c r="I1083">
        <v>3</v>
      </c>
      <c r="J1083">
        <v>1065676</v>
      </c>
      <c r="K1083" t="str">
        <f t="shared" si="16"/>
        <v>14056121;Tarjeta Credito;MasterCard;6730;20161027;579125;3803.8;ARS;3;1065676</v>
      </c>
    </row>
    <row r="1084" spans="1:11" x14ac:dyDescent="0.25">
      <c r="A1084" s="1" t="s">
        <v>475</v>
      </c>
      <c r="B1084" t="s">
        <v>12</v>
      </c>
      <c r="C1084" t="s">
        <v>13</v>
      </c>
      <c r="D1084" s="1" t="s">
        <v>1276</v>
      </c>
      <c r="E1084" s="6">
        <v>42670</v>
      </c>
      <c r="F1084" s="1" t="s">
        <v>1277</v>
      </c>
      <c r="G1084">
        <v>3726.8</v>
      </c>
      <c r="H1084" t="s">
        <v>16</v>
      </c>
      <c r="I1084">
        <v>3</v>
      </c>
      <c r="J1084">
        <v>1066031</v>
      </c>
      <c r="K1084" t="str">
        <f t="shared" si="16"/>
        <v>14056121;Tarjeta Credito;MasterCard;8097;20161027;634960;3726.8;ARS;3;1066031</v>
      </c>
    </row>
    <row r="1085" spans="1:11" x14ac:dyDescent="0.25">
      <c r="A1085" s="1" t="s">
        <v>475</v>
      </c>
      <c r="B1085" t="s">
        <v>12</v>
      </c>
      <c r="C1085" t="s">
        <v>13</v>
      </c>
      <c r="D1085" s="1" t="s">
        <v>1302</v>
      </c>
      <c r="E1085" s="6">
        <v>42670</v>
      </c>
      <c r="F1085" s="1" t="s">
        <v>1303</v>
      </c>
      <c r="G1085">
        <v>3665.2</v>
      </c>
      <c r="H1085" t="s">
        <v>16</v>
      </c>
      <c r="I1085">
        <v>3</v>
      </c>
      <c r="J1085">
        <v>1066095</v>
      </c>
      <c r="K1085" t="str">
        <f t="shared" si="16"/>
        <v>14056121;Tarjeta Credito;MasterCard;8341;20161027;640772;3665.2;ARS;3;1066095</v>
      </c>
    </row>
    <row r="1086" spans="1:11" x14ac:dyDescent="0.25">
      <c r="A1086" s="1" t="s">
        <v>475</v>
      </c>
      <c r="B1086" t="s">
        <v>12</v>
      </c>
      <c r="C1086" t="s">
        <v>13</v>
      </c>
      <c r="D1086" s="1" t="s">
        <v>1308</v>
      </c>
      <c r="E1086" s="6">
        <v>42670</v>
      </c>
      <c r="F1086" s="1" t="s">
        <v>1309</v>
      </c>
      <c r="G1086">
        <v>1244.32</v>
      </c>
      <c r="H1086" t="s">
        <v>16</v>
      </c>
      <c r="I1086">
        <v>3</v>
      </c>
      <c r="J1086">
        <v>1066111</v>
      </c>
      <c r="K1086" t="str">
        <f t="shared" si="16"/>
        <v>14056121;Tarjeta Credito;MasterCard;8430;20161027;653504;1244.32;ARS;3;1066111</v>
      </c>
    </row>
    <row r="1087" spans="1:11" x14ac:dyDescent="0.25">
      <c r="A1087" s="1" t="s">
        <v>475</v>
      </c>
      <c r="B1087" t="s">
        <v>12</v>
      </c>
      <c r="C1087" t="s">
        <v>13</v>
      </c>
      <c r="D1087" s="1" t="s">
        <v>1312</v>
      </c>
      <c r="E1087" s="6">
        <v>42670</v>
      </c>
      <c r="F1087" s="1" t="s">
        <v>1314</v>
      </c>
      <c r="G1087">
        <v>3375.68</v>
      </c>
      <c r="H1087" t="s">
        <v>16</v>
      </c>
      <c r="I1087">
        <v>3</v>
      </c>
      <c r="J1087">
        <v>1066123</v>
      </c>
      <c r="K1087" t="str">
        <f t="shared" si="16"/>
        <v>14056121;Tarjeta Credito;MasterCard;8456;20161027;587010;3375.68;ARS;3;1066123</v>
      </c>
    </row>
    <row r="1088" spans="1:11" x14ac:dyDescent="0.25">
      <c r="A1088" s="1" t="s">
        <v>475</v>
      </c>
      <c r="B1088" t="s">
        <v>12</v>
      </c>
      <c r="C1088" t="s">
        <v>13</v>
      </c>
      <c r="D1088" s="1" t="s">
        <v>1370</v>
      </c>
      <c r="E1088" s="6">
        <v>42670</v>
      </c>
      <c r="F1088" s="1" t="s">
        <v>1371</v>
      </c>
      <c r="G1088">
        <v>2956.8</v>
      </c>
      <c r="H1088" t="s">
        <v>16</v>
      </c>
      <c r="I1088">
        <v>3</v>
      </c>
      <c r="J1088">
        <v>1066308</v>
      </c>
      <c r="K1088" t="str">
        <f t="shared" si="16"/>
        <v>14056121;Tarjeta Credito;MasterCard;9109;20161027;695433;2956.8;ARS;3;1066308</v>
      </c>
    </row>
    <row r="1089" spans="1:11" x14ac:dyDescent="0.25">
      <c r="A1089" s="1" t="s">
        <v>475</v>
      </c>
      <c r="B1089" t="s">
        <v>12</v>
      </c>
      <c r="C1089" t="s">
        <v>13</v>
      </c>
      <c r="D1089" s="1" t="s">
        <v>1398</v>
      </c>
      <c r="E1089" s="6">
        <v>42670</v>
      </c>
      <c r="F1089" s="1" t="s">
        <v>1399</v>
      </c>
      <c r="G1089">
        <v>1085.7</v>
      </c>
      <c r="H1089" t="s">
        <v>16</v>
      </c>
      <c r="I1089">
        <v>3</v>
      </c>
      <c r="J1089">
        <v>1066383</v>
      </c>
      <c r="K1089" t="str">
        <f t="shared" si="16"/>
        <v>14056121;Tarjeta Credito;MasterCard;9398;20161027;661439;1085.7;ARS;3;1066383</v>
      </c>
    </row>
    <row r="1090" spans="1:11" x14ac:dyDescent="0.25">
      <c r="A1090" s="1" t="s">
        <v>475</v>
      </c>
      <c r="B1090" t="s">
        <v>12</v>
      </c>
      <c r="C1090" t="s">
        <v>13</v>
      </c>
      <c r="D1090" s="1" t="s">
        <v>1444</v>
      </c>
      <c r="E1090" s="6">
        <v>42670</v>
      </c>
      <c r="F1090" s="1" t="s">
        <v>1445</v>
      </c>
      <c r="G1090">
        <v>1463</v>
      </c>
      <c r="H1090" t="s">
        <v>16</v>
      </c>
      <c r="I1090">
        <v>3</v>
      </c>
      <c r="J1090">
        <v>1066509</v>
      </c>
      <c r="K1090" t="str">
        <f t="shared" si="16"/>
        <v>14056121;Tarjeta Credito;MasterCard;9970;20161027;664990;1463;ARS;3;1066509</v>
      </c>
    </row>
    <row r="1091" spans="1:11" x14ac:dyDescent="0.25">
      <c r="A1091" s="1" t="s">
        <v>475</v>
      </c>
      <c r="B1091" t="s">
        <v>12</v>
      </c>
      <c r="C1091" t="s">
        <v>13</v>
      </c>
      <c r="D1091" s="1" t="s">
        <v>1444</v>
      </c>
      <c r="E1091" s="6">
        <v>42670</v>
      </c>
      <c r="F1091" s="1" t="s">
        <v>1446</v>
      </c>
      <c r="G1091">
        <v>1463</v>
      </c>
      <c r="H1091" t="s">
        <v>16</v>
      </c>
      <c r="I1091">
        <v>3</v>
      </c>
      <c r="J1091">
        <v>1066510</v>
      </c>
      <c r="K1091" t="str">
        <f t="shared" si="16"/>
        <v>14056121;Tarjeta Credito;MasterCard;9970;20161027;661440;1463;ARS;3;1066510</v>
      </c>
    </row>
    <row r="1092" spans="1:11" x14ac:dyDescent="0.25">
      <c r="A1092" s="1" t="s">
        <v>475</v>
      </c>
      <c r="B1092" t="s">
        <v>12</v>
      </c>
      <c r="C1092" t="s">
        <v>13</v>
      </c>
      <c r="D1092" s="1" t="s">
        <v>1122</v>
      </c>
      <c r="E1092" s="6">
        <v>42670</v>
      </c>
      <c r="F1092" s="1" t="s">
        <v>1123</v>
      </c>
      <c r="G1092">
        <v>6307.84</v>
      </c>
      <c r="H1092" t="s">
        <v>16</v>
      </c>
      <c r="I1092">
        <v>6</v>
      </c>
      <c r="J1092">
        <v>1065603</v>
      </c>
      <c r="K1092" t="str">
        <f t="shared" si="16"/>
        <v>14056121;Tarjeta Credito;MasterCard;6499;20161027;620967;6307.84;ARS;6;1065603</v>
      </c>
    </row>
    <row r="1093" spans="1:11" x14ac:dyDescent="0.25">
      <c r="A1093" s="1" t="s">
        <v>475</v>
      </c>
      <c r="B1093" t="s">
        <v>12</v>
      </c>
      <c r="C1093" t="s">
        <v>13</v>
      </c>
      <c r="D1093" s="1" t="s">
        <v>1206</v>
      </c>
      <c r="E1093" s="6">
        <v>42670</v>
      </c>
      <c r="F1093" s="1" t="s">
        <v>1207</v>
      </c>
      <c r="G1093">
        <v>2102.1</v>
      </c>
      <c r="H1093" t="s">
        <v>16</v>
      </c>
      <c r="I1093">
        <v>6</v>
      </c>
      <c r="J1093">
        <v>1065822</v>
      </c>
      <c r="K1093" t="str">
        <f t="shared" ref="K1093:K1156" si="17">CONCATENATE(A1093,";",B1093,";",C1093,";",D1093,";",CONCATENATE(YEAR(E1093),RIGHT(100+MONTH(E1093),2),RIGHT(100+DAY(E1093),2)),";",F1093,";",G1093,";",H1093,";",I1093, ";", J1093)</f>
        <v>14056121;Tarjeta Credito;MasterCard;7355;20161027;828902;2102.1;ARS;6;1065822</v>
      </c>
    </row>
    <row r="1094" spans="1:11" x14ac:dyDescent="0.25">
      <c r="A1094" s="1" t="s">
        <v>475</v>
      </c>
      <c r="B1094" t="s">
        <v>12</v>
      </c>
      <c r="C1094" t="s">
        <v>13</v>
      </c>
      <c r="D1094" s="1" t="s">
        <v>588</v>
      </c>
      <c r="E1094" s="6">
        <v>42671</v>
      </c>
      <c r="F1094" s="1" t="s">
        <v>589</v>
      </c>
      <c r="G1094">
        <v>1241.1600000000001</v>
      </c>
      <c r="H1094" t="s">
        <v>16</v>
      </c>
      <c r="I1094">
        <v>1</v>
      </c>
      <c r="J1094">
        <v>1064096</v>
      </c>
      <c r="K1094" t="str">
        <f t="shared" si="17"/>
        <v>14056121;Tarjeta Credito;MasterCard;1046;20161028;647432;1241.16;ARS;1;1064096</v>
      </c>
    </row>
    <row r="1095" spans="1:11" x14ac:dyDescent="0.25">
      <c r="A1095" s="1" t="s">
        <v>475</v>
      </c>
      <c r="B1095" t="s">
        <v>12</v>
      </c>
      <c r="C1095" t="s">
        <v>13</v>
      </c>
      <c r="D1095" s="1" t="s">
        <v>1059</v>
      </c>
      <c r="E1095" s="6">
        <v>42671</v>
      </c>
      <c r="F1095" s="1" t="s">
        <v>1060</v>
      </c>
      <c r="G1095">
        <v>1589.28</v>
      </c>
      <c r="H1095" t="s">
        <v>16</v>
      </c>
      <c r="I1095">
        <v>1</v>
      </c>
      <c r="J1095">
        <v>1065492</v>
      </c>
      <c r="K1095" t="str">
        <f t="shared" si="17"/>
        <v>14056121;Tarjeta Credito;MasterCard;6085;20161028;684426;1589.28;ARS;1;1065492</v>
      </c>
    </row>
    <row r="1096" spans="1:11" x14ac:dyDescent="0.25">
      <c r="A1096" s="1" t="s">
        <v>475</v>
      </c>
      <c r="B1096" t="s">
        <v>12</v>
      </c>
      <c r="C1096" t="s">
        <v>13</v>
      </c>
      <c r="D1096" s="1" t="s">
        <v>508</v>
      </c>
      <c r="E1096" s="6">
        <v>42671</v>
      </c>
      <c r="F1096" s="1" t="s">
        <v>509</v>
      </c>
      <c r="G1096">
        <v>6144.6</v>
      </c>
      <c r="H1096" t="s">
        <v>16</v>
      </c>
      <c r="I1096">
        <v>3</v>
      </c>
      <c r="J1096">
        <v>1063868</v>
      </c>
      <c r="K1096" t="str">
        <f t="shared" si="17"/>
        <v>14056121;Tarjeta Credito;MasterCard;0401;20161028;673408;6144.6;ARS;3;1063868</v>
      </c>
    </row>
    <row r="1097" spans="1:11" x14ac:dyDescent="0.25">
      <c r="A1097" s="1" t="s">
        <v>475</v>
      </c>
      <c r="B1097" t="s">
        <v>12</v>
      </c>
      <c r="C1097" t="s">
        <v>13</v>
      </c>
      <c r="D1097" s="1" t="s">
        <v>598</v>
      </c>
      <c r="E1097" s="6">
        <v>42671</v>
      </c>
      <c r="F1097" s="1" t="s">
        <v>599</v>
      </c>
      <c r="G1097">
        <v>4604.6000000000004</v>
      </c>
      <c r="H1097" t="s">
        <v>16</v>
      </c>
      <c r="I1097">
        <v>3</v>
      </c>
      <c r="J1097">
        <v>1064133</v>
      </c>
      <c r="K1097" t="str">
        <f t="shared" si="17"/>
        <v>14056121;Tarjeta Credito;MasterCard;1118;20161028;627892;4604.6;ARS;3;1064133</v>
      </c>
    </row>
    <row r="1098" spans="1:11" x14ac:dyDescent="0.25">
      <c r="A1098" s="1" t="s">
        <v>475</v>
      </c>
      <c r="B1098" t="s">
        <v>12</v>
      </c>
      <c r="C1098" t="s">
        <v>13</v>
      </c>
      <c r="D1098" s="1" t="s">
        <v>685</v>
      </c>
      <c r="E1098" s="6">
        <v>42671</v>
      </c>
      <c r="F1098" s="1" t="s">
        <v>686</v>
      </c>
      <c r="G1098">
        <v>4961.88</v>
      </c>
      <c r="H1098" t="s">
        <v>16</v>
      </c>
      <c r="I1098">
        <v>3</v>
      </c>
      <c r="J1098">
        <v>1064397</v>
      </c>
      <c r="K1098" t="str">
        <f t="shared" si="17"/>
        <v>14056121;Tarjeta Credito;MasterCard;2025;20161028;671249;4961.88;ARS;3;1064397</v>
      </c>
    </row>
    <row r="1099" spans="1:11" x14ac:dyDescent="0.25">
      <c r="A1099" s="1" t="s">
        <v>475</v>
      </c>
      <c r="B1099" t="s">
        <v>12</v>
      </c>
      <c r="C1099" t="s">
        <v>13</v>
      </c>
      <c r="D1099" s="1" t="s">
        <v>833</v>
      </c>
      <c r="E1099" s="6">
        <v>42671</v>
      </c>
      <c r="F1099" s="1" t="s">
        <v>834</v>
      </c>
      <c r="G1099">
        <v>9856</v>
      </c>
      <c r="H1099" t="s">
        <v>16</v>
      </c>
      <c r="I1099">
        <v>3</v>
      </c>
      <c r="J1099">
        <v>1064826</v>
      </c>
      <c r="K1099" t="str">
        <f t="shared" si="17"/>
        <v>14056121;Tarjeta Credito;MasterCard;3524;20161028;519090;9856;ARS;3;1064826</v>
      </c>
    </row>
    <row r="1100" spans="1:11" x14ac:dyDescent="0.25">
      <c r="A1100" s="1" t="s">
        <v>475</v>
      </c>
      <c r="B1100" t="s">
        <v>12</v>
      </c>
      <c r="C1100" t="s">
        <v>13</v>
      </c>
      <c r="D1100" s="1" t="s">
        <v>1288</v>
      </c>
      <c r="E1100" s="6">
        <v>42671</v>
      </c>
      <c r="F1100" s="1" t="s">
        <v>1289</v>
      </c>
      <c r="G1100">
        <v>1771</v>
      </c>
      <c r="H1100" t="s">
        <v>16</v>
      </c>
      <c r="I1100">
        <v>3</v>
      </c>
      <c r="J1100">
        <v>1066063</v>
      </c>
      <c r="K1100" t="str">
        <f t="shared" si="17"/>
        <v>14056121;Tarjeta Credito;MasterCard;8210;20161028;687711;1771;ARS;3;1066063</v>
      </c>
    </row>
    <row r="1101" spans="1:11" x14ac:dyDescent="0.25">
      <c r="A1101" s="1" t="s">
        <v>475</v>
      </c>
      <c r="B1101" t="s">
        <v>12</v>
      </c>
      <c r="C1101" t="s">
        <v>13</v>
      </c>
      <c r="D1101" s="1" t="s">
        <v>654</v>
      </c>
      <c r="E1101" s="6">
        <v>42671</v>
      </c>
      <c r="F1101" s="1" t="s">
        <v>655</v>
      </c>
      <c r="G1101">
        <v>4558.3999999999996</v>
      </c>
      <c r="H1101" t="s">
        <v>16</v>
      </c>
      <c r="I1101">
        <v>6</v>
      </c>
      <c r="J1101">
        <v>1064262</v>
      </c>
      <c r="K1101" t="str">
        <f t="shared" si="17"/>
        <v>14056121;Tarjeta Credito;MasterCard;1581;20161028;693464;4558.4;ARS;6;1064262</v>
      </c>
    </row>
    <row r="1102" spans="1:11" x14ac:dyDescent="0.25">
      <c r="A1102" s="1" t="s">
        <v>475</v>
      </c>
      <c r="B1102" t="s">
        <v>12</v>
      </c>
      <c r="C1102" t="s">
        <v>13</v>
      </c>
      <c r="D1102" s="1" t="s">
        <v>500</v>
      </c>
      <c r="E1102" s="6">
        <v>42672</v>
      </c>
      <c r="F1102" s="1" t="s">
        <v>501</v>
      </c>
      <c r="G1102">
        <v>4466</v>
      </c>
      <c r="H1102" t="s">
        <v>16</v>
      </c>
      <c r="I1102">
        <v>1</v>
      </c>
      <c r="J1102">
        <v>1063854</v>
      </c>
      <c r="K1102" t="str">
        <f t="shared" si="17"/>
        <v>14056121;Tarjeta Credito;MasterCard;0365;20161029;647190;4466;ARS;1;1063854</v>
      </c>
    </row>
    <row r="1103" spans="1:11" x14ac:dyDescent="0.25">
      <c r="A1103" s="1" t="s">
        <v>475</v>
      </c>
      <c r="B1103" t="s">
        <v>12</v>
      </c>
      <c r="C1103" t="s">
        <v>13</v>
      </c>
      <c r="D1103" s="1" t="s">
        <v>741</v>
      </c>
      <c r="E1103" s="6">
        <v>42672</v>
      </c>
      <c r="F1103" s="1" t="s">
        <v>742</v>
      </c>
      <c r="G1103">
        <v>1500</v>
      </c>
      <c r="H1103" t="s">
        <v>16</v>
      </c>
      <c r="I1103">
        <v>2</v>
      </c>
      <c r="J1103">
        <v>1064571</v>
      </c>
      <c r="K1103" t="str">
        <f t="shared" si="17"/>
        <v>14056121;Tarjeta Credito;MasterCard;2651;20161029;627774;1500;ARS;2;1064571</v>
      </c>
    </row>
    <row r="1104" spans="1:11" x14ac:dyDescent="0.25">
      <c r="A1104" s="1" t="s">
        <v>475</v>
      </c>
      <c r="B1104" t="s">
        <v>12</v>
      </c>
      <c r="C1104" t="s">
        <v>13</v>
      </c>
      <c r="D1104" s="1" t="s">
        <v>1247</v>
      </c>
      <c r="E1104" s="6">
        <v>42672</v>
      </c>
      <c r="F1104" s="1" t="s">
        <v>1248</v>
      </c>
      <c r="G1104">
        <v>1347</v>
      </c>
      <c r="H1104" t="s">
        <v>16</v>
      </c>
      <c r="I1104">
        <v>2</v>
      </c>
      <c r="J1104">
        <v>1065934</v>
      </c>
      <c r="K1104" t="str">
        <f t="shared" si="17"/>
        <v>14056121;Tarjeta Credito;MasterCard;7853;20161029;638881;1347;ARS;2;1065934</v>
      </c>
    </row>
    <row r="1105" spans="1:11" x14ac:dyDescent="0.25">
      <c r="A1105" s="1" t="s">
        <v>475</v>
      </c>
      <c r="B1105" t="s">
        <v>12</v>
      </c>
      <c r="C1105" t="s">
        <v>13</v>
      </c>
      <c r="D1105" s="1" t="s">
        <v>672</v>
      </c>
      <c r="E1105" s="6">
        <v>42672</v>
      </c>
      <c r="F1105" s="1" t="s">
        <v>673</v>
      </c>
      <c r="G1105">
        <v>1778.7</v>
      </c>
      <c r="H1105" t="s">
        <v>16</v>
      </c>
      <c r="I1105">
        <v>3</v>
      </c>
      <c r="J1105">
        <v>1064317</v>
      </c>
      <c r="K1105" t="str">
        <f t="shared" si="17"/>
        <v>14056121;Tarjeta Credito;MasterCard;1806;20161029;685271;1778.7;ARS;3;1064317</v>
      </c>
    </row>
    <row r="1106" spans="1:11" x14ac:dyDescent="0.25">
      <c r="A1106" s="1" t="s">
        <v>475</v>
      </c>
      <c r="B1106" t="s">
        <v>12</v>
      </c>
      <c r="C1106" t="s">
        <v>13</v>
      </c>
      <c r="D1106" s="1" t="s">
        <v>944</v>
      </c>
      <c r="E1106" s="6">
        <v>42672</v>
      </c>
      <c r="F1106" s="1" t="s">
        <v>945</v>
      </c>
      <c r="G1106">
        <v>3252.48</v>
      </c>
      <c r="H1106" t="s">
        <v>16</v>
      </c>
      <c r="I1106">
        <v>3</v>
      </c>
      <c r="J1106">
        <v>1065168</v>
      </c>
      <c r="K1106" t="str">
        <f t="shared" si="17"/>
        <v>14056121;Tarjeta Credito;MasterCard;4937;20161029;668494;3252.48;ARS;3;1065168</v>
      </c>
    </row>
    <row r="1107" spans="1:11" x14ac:dyDescent="0.25">
      <c r="A1107" s="1" t="s">
        <v>475</v>
      </c>
      <c r="B1107" t="s">
        <v>12</v>
      </c>
      <c r="C1107" t="s">
        <v>13</v>
      </c>
      <c r="D1107" s="1" t="s">
        <v>994</v>
      </c>
      <c r="E1107" s="6">
        <v>42672</v>
      </c>
      <c r="F1107" s="1" t="s">
        <v>995</v>
      </c>
      <c r="G1107">
        <v>3781.01</v>
      </c>
      <c r="H1107" t="s">
        <v>16</v>
      </c>
      <c r="I1107">
        <v>3</v>
      </c>
      <c r="J1107">
        <v>1065312</v>
      </c>
      <c r="K1107" t="str">
        <f t="shared" si="17"/>
        <v>14056121;Tarjeta Credito;MasterCard;5395;20161029;687929;3781.01;ARS;3;1065312</v>
      </c>
    </row>
    <row r="1108" spans="1:11" x14ac:dyDescent="0.25">
      <c r="A1108" s="1" t="s">
        <v>475</v>
      </c>
      <c r="B1108" t="s">
        <v>12</v>
      </c>
      <c r="C1108" t="s">
        <v>13</v>
      </c>
      <c r="D1108" s="1" t="s">
        <v>1061</v>
      </c>
      <c r="E1108" s="6">
        <v>42672</v>
      </c>
      <c r="F1108" s="1" t="s">
        <v>1062</v>
      </c>
      <c r="G1108">
        <v>893.2</v>
      </c>
      <c r="H1108" t="s">
        <v>16</v>
      </c>
      <c r="I1108">
        <v>3</v>
      </c>
      <c r="J1108">
        <v>1065493</v>
      </c>
      <c r="K1108" t="str">
        <f t="shared" si="17"/>
        <v>14056121;Tarjeta Credito;MasterCard;6089;20161029;065577;893.2;ARS;3;1065493</v>
      </c>
    </row>
    <row r="1109" spans="1:11" x14ac:dyDescent="0.25">
      <c r="A1109" s="1" t="s">
        <v>475</v>
      </c>
      <c r="B1109" t="s">
        <v>12</v>
      </c>
      <c r="C1109" t="s">
        <v>13</v>
      </c>
      <c r="D1109" s="1" t="s">
        <v>1262</v>
      </c>
      <c r="E1109" s="6">
        <v>42672</v>
      </c>
      <c r="F1109" s="1" t="s">
        <v>1263</v>
      </c>
      <c r="G1109">
        <v>3523.5</v>
      </c>
      <c r="H1109" t="s">
        <v>16</v>
      </c>
      <c r="I1109">
        <v>3</v>
      </c>
      <c r="J1109">
        <v>1065994</v>
      </c>
      <c r="K1109" t="str">
        <f t="shared" si="17"/>
        <v>14056121;Tarjeta Credito;MasterCard;8042;20161029;172579;3523.5;ARS;3;1065994</v>
      </c>
    </row>
    <row r="1110" spans="1:11" x14ac:dyDescent="0.25">
      <c r="A1110" s="1" t="s">
        <v>475</v>
      </c>
      <c r="B1110" t="s">
        <v>12</v>
      </c>
      <c r="C1110" t="s">
        <v>13</v>
      </c>
      <c r="D1110" s="1" t="s">
        <v>1410</v>
      </c>
      <c r="E1110" s="6">
        <v>42672</v>
      </c>
      <c r="F1110" s="1" t="s">
        <v>1411</v>
      </c>
      <c r="G1110">
        <v>2685</v>
      </c>
      <c r="H1110" t="s">
        <v>16</v>
      </c>
      <c r="I1110">
        <v>3</v>
      </c>
      <c r="J1110">
        <v>1066421</v>
      </c>
      <c r="K1110" t="str">
        <f t="shared" si="17"/>
        <v>14056121;Tarjeta Credito;MasterCard;9558;20161029;153382;2685;ARS;3;1066421</v>
      </c>
    </row>
    <row r="1111" spans="1:11" x14ac:dyDescent="0.25">
      <c r="A1111" s="1" t="s">
        <v>475</v>
      </c>
      <c r="B1111" t="s">
        <v>12</v>
      </c>
      <c r="C1111" t="s">
        <v>13</v>
      </c>
      <c r="D1111" s="1" t="s">
        <v>1191</v>
      </c>
      <c r="E1111" s="6">
        <v>42672</v>
      </c>
      <c r="F1111" s="1" t="s">
        <v>1192</v>
      </c>
      <c r="G1111">
        <v>3683.68</v>
      </c>
      <c r="H1111" t="s">
        <v>16</v>
      </c>
      <c r="I1111">
        <v>6</v>
      </c>
      <c r="J1111">
        <v>1065785</v>
      </c>
      <c r="K1111" t="str">
        <f t="shared" si="17"/>
        <v>14056121;Tarjeta Credito;MasterCard;7180;20161029;634172;3683.68;ARS;6;1065785</v>
      </c>
    </row>
    <row r="1112" spans="1:11" x14ac:dyDescent="0.25">
      <c r="A1112" s="1" t="s">
        <v>475</v>
      </c>
      <c r="B1112" t="s">
        <v>12</v>
      </c>
      <c r="C1112" t="s">
        <v>13</v>
      </c>
      <c r="D1112" s="1" t="s">
        <v>1343</v>
      </c>
      <c r="E1112" s="6">
        <v>42672</v>
      </c>
      <c r="F1112" s="1" t="s">
        <v>1344</v>
      </c>
      <c r="G1112">
        <v>554.4</v>
      </c>
      <c r="H1112" t="s">
        <v>16</v>
      </c>
      <c r="I1112">
        <v>6</v>
      </c>
      <c r="J1112">
        <v>1066200</v>
      </c>
      <c r="K1112" t="str">
        <f t="shared" si="17"/>
        <v>14056121;Tarjeta Credito;MasterCard;8760;20161029;690258;554.4;ARS;6;1066200</v>
      </c>
    </row>
    <row r="1113" spans="1:11" x14ac:dyDescent="0.25">
      <c r="A1113" s="1" t="s">
        <v>475</v>
      </c>
      <c r="B1113" t="s">
        <v>12</v>
      </c>
      <c r="C1113" t="s">
        <v>13</v>
      </c>
      <c r="D1113" s="1" t="s">
        <v>1343</v>
      </c>
      <c r="E1113" s="6">
        <v>42672</v>
      </c>
      <c r="F1113" s="1" t="s">
        <v>1345</v>
      </c>
      <c r="G1113">
        <v>831.6</v>
      </c>
      <c r="H1113" t="s">
        <v>16</v>
      </c>
      <c r="I1113">
        <v>6</v>
      </c>
      <c r="J1113">
        <v>1066201</v>
      </c>
      <c r="K1113" t="str">
        <f t="shared" si="17"/>
        <v>14056121;Tarjeta Credito;MasterCard;8760;20161029;686091;831.6;ARS;6;1066201</v>
      </c>
    </row>
    <row r="1114" spans="1:11" x14ac:dyDescent="0.25">
      <c r="A1114" s="1" t="s">
        <v>475</v>
      </c>
      <c r="B1114" t="s">
        <v>12</v>
      </c>
      <c r="C1114" t="s">
        <v>13</v>
      </c>
      <c r="D1114" s="1" t="s">
        <v>1165</v>
      </c>
      <c r="E1114" s="6">
        <v>42673</v>
      </c>
      <c r="F1114" s="1" t="s">
        <v>1166</v>
      </c>
      <c r="G1114">
        <v>1201.2</v>
      </c>
      <c r="H1114" t="s">
        <v>16</v>
      </c>
      <c r="I1114">
        <v>1</v>
      </c>
      <c r="J1114">
        <v>1065707</v>
      </c>
      <c r="K1114" t="str">
        <f t="shared" si="17"/>
        <v>14056121;Tarjeta Credito;MasterCard;6893;20161030;682834;1201.2;ARS;1;1065707</v>
      </c>
    </row>
    <row r="1115" spans="1:11" x14ac:dyDescent="0.25">
      <c r="A1115" s="1" t="s">
        <v>475</v>
      </c>
      <c r="B1115" t="s">
        <v>12</v>
      </c>
      <c r="C1115" t="s">
        <v>13</v>
      </c>
      <c r="D1115" s="1" t="s">
        <v>1321</v>
      </c>
      <c r="E1115" s="6">
        <v>42673</v>
      </c>
      <c r="F1115" s="1" t="s">
        <v>1322</v>
      </c>
      <c r="G1115">
        <v>3120.05</v>
      </c>
      <c r="H1115" t="s">
        <v>16</v>
      </c>
      <c r="I1115">
        <v>1</v>
      </c>
      <c r="J1115">
        <v>1066143</v>
      </c>
      <c r="K1115" t="str">
        <f t="shared" si="17"/>
        <v>14056121;Tarjeta Credito;MasterCard;8573;20161030;560702;3120.05;ARS;1;1066143</v>
      </c>
    </row>
    <row r="1116" spans="1:11" x14ac:dyDescent="0.25">
      <c r="A1116" s="1" t="s">
        <v>475</v>
      </c>
      <c r="B1116" t="s">
        <v>12</v>
      </c>
      <c r="C1116" t="s">
        <v>13</v>
      </c>
      <c r="D1116" s="1" t="s">
        <v>831</v>
      </c>
      <c r="E1116" s="6">
        <v>42673</v>
      </c>
      <c r="F1116" s="1" t="s">
        <v>832</v>
      </c>
      <c r="G1116">
        <v>1822.5</v>
      </c>
      <c r="H1116" t="s">
        <v>16</v>
      </c>
      <c r="I1116">
        <v>3</v>
      </c>
      <c r="J1116">
        <v>1064825</v>
      </c>
      <c r="K1116" t="str">
        <f t="shared" si="17"/>
        <v>14056121;Tarjeta Credito;MasterCard;3519;20161030;604454;1822.5;ARS;3;1064825</v>
      </c>
    </row>
    <row r="1117" spans="1:11" x14ac:dyDescent="0.25">
      <c r="A1117" s="1" t="s">
        <v>475</v>
      </c>
      <c r="B1117" t="s">
        <v>12</v>
      </c>
      <c r="C1117" t="s">
        <v>13</v>
      </c>
      <c r="D1117" s="1" t="s">
        <v>1136</v>
      </c>
      <c r="E1117" s="6">
        <v>42673</v>
      </c>
      <c r="F1117" s="1" t="s">
        <v>1137</v>
      </c>
      <c r="G1117">
        <v>3975</v>
      </c>
      <c r="H1117" t="s">
        <v>16</v>
      </c>
      <c r="I1117">
        <v>3</v>
      </c>
      <c r="J1117">
        <v>1065639</v>
      </c>
      <c r="K1117" t="str">
        <f t="shared" si="17"/>
        <v>14056121;Tarjeta Credito;MasterCard;6601;20161030;610183;3975;ARS;3;1065639</v>
      </c>
    </row>
    <row r="1118" spans="1:11" x14ac:dyDescent="0.25">
      <c r="A1118" s="1" t="s">
        <v>475</v>
      </c>
      <c r="B1118" t="s">
        <v>12</v>
      </c>
      <c r="C1118" t="s">
        <v>13</v>
      </c>
      <c r="D1118" s="1" t="s">
        <v>492</v>
      </c>
      <c r="E1118" s="6">
        <v>42674</v>
      </c>
      <c r="F1118" s="1" t="s">
        <v>493</v>
      </c>
      <c r="G1118">
        <v>1555.4</v>
      </c>
      <c r="H1118" t="s">
        <v>16</v>
      </c>
      <c r="I1118">
        <v>1</v>
      </c>
      <c r="J1118">
        <v>1063814</v>
      </c>
      <c r="K1118" t="str">
        <f t="shared" si="17"/>
        <v>14056121;Tarjeta Credito;MasterCard;0188;20161031;650975;1555.4;ARS;1;1063814</v>
      </c>
    </row>
    <row r="1119" spans="1:11" x14ac:dyDescent="0.25">
      <c r="A1119" s="1" t="s">
        <v>475</v>
      </c>
      <c r="B1119" t="s">
        <v>12</v>
      </c>
      <c r="C1119" t="s">
        <v>13</v>
      </c>
      <c r="D1119" s="1" t="s">
        <v>494</v>
      </c>
      <c r="E1119" s="6">
        <v>42674</v>
      </c>
      <c r="F1119" s="1" t="s">
        <v>495</v>
      </c>
      <c r="G1119">
        <v>1851.85</v>
      </c>
      <c r="H1119" t="s">
        <v>16</v>
      </c>
      <c r="I1119">
        <v>1</v>
      </c>
      <c r="J1119">
        <v>1063825</v>
      </c>
      <c r="K1119" t="str">
        <f t="shared" si="17"/>
        <v>14056121;Tarjeta Credito;MasterCard;0222;20161031;698990;1851.85;ARS;1;1063825</v>
      </c>
    </row>
    <row r="1120" spans="1:11" x14ac:dyDescent="0.25">
      <c r="A1120" s="1" t="s">
        <v>475</v>
      </c>
      <c r="B1120" t="s">
        <v>12</v>
      </c>
      <c r="C1120" t="s">
        <v>13</v>
      </c>
      <c r="D1120" s="1" t="s">
        <v>548</v>
      </c>
      <c r="E1120" s="6">
        <v>42674</v>
      </c>
      <c r="F1120" s="1" t="s">
        <v>549</v>
      </c>
      <c r="G1120">
        <v>4296.6000000000004</v>
      </c>
      <c r="H1120" t="s">
        <v>16</v>
      </c>
      <c r="I1120">
        <v>1</v>
      </c>
      <c r="J1120">
        <v>1063953</v>
      </c>
      <c r="K1120" t="str">
        <f t="shared" si="17"/>
        <v>14056121;Tarjeta Credito;MasterCard;0683;20161031;606236;4296.6;ARS;1;1063953</v>
      </c>
    </row>
    <row r="1121" spans="1:11" x14ac:dyDescent="0.25">
      <c r="A1121" s="1" t="s">
        <v>475</v>
      </c>
      <c r="B1121" t="s">
        <v>12</v>
      </c>
      <c r="C1121" t="s">
        <v>13</v>
      </c>
      <c r="D1121" s="1" t="s">
        <v>609</v>
      </c>
      <c r="E1121" s="6">
        <v>42674</v>
      </c>
      <c r="F1121" s="1" t="s">
        <v>610</v>
      </c>
      <c r="G1121">
        <v>438.9</v>
      </c>
      <c r="H1121" t="s">
        <v>16</v>
      </c>
      <c r="I1121">
        <v>1</v>
      </c>
      <c r="J1121">
        <v>1064169</v>
      </c>
      <c r="K1121" t="str">
        <f t="shared" si="17"/>
        <v>14056121;Tarjeta Credito;MasterCard;1264;20161031;675242;438.9;ARS;1;1064169</v>
      </c>
    </row>
    <row r="1122" spans="1:11" x14ac:dyDescent="0.25">
      <c r="A1122" s="1" t="s">
        <v>475</v>
      </c>
      <c r="B1122" t="s">
        <v>12</v>
      </c>
      <c r="C1122" t="s">
        <v>13</v>
      </c>
      <c r="D1122" s="1" t="s">
        <v>668</v>
      </c>
      <c r="E1122" s="6">
        <v>42674</v>
      </c>
      <c r="F1122" s="1" t="s">
        <v>669</v>
      </c>
      <c r="G1122">
        <v>2132.9</v>
      </c>
      <c r="H1122" t="s">
        <v>16</v>
      </c>
      <c r="I1122">
        <v>1</v>
      </c>
      <c r="J1122">
        <v>1064315</v>
      </c>
      <c r="K1122" t="str">
        <f t="shared" si="17"/>
        <v>14056121;Tarjeta Credito;MasterCard;1792;20161031;611072;2132.9;ARS;1;1064315</v>
      </c>
    </row>
    <row r="1123" spans="1:11" x14ac:dyDescent="0.25">
      <c r="A1123" s="1" t="s">
        <v>475</v>
      </c>
      <c r="B1123" t="s">
        <v>12</v>
      </c>
      <c r="C1123" t="s">
        <v>13</v>
      </c>
      <c r="D1123" s="1" t="s">
        <v>675</v>
      </c>
      <c r="E1123" s="6">
        <v>42674</v>
      </c>
      <c r="F1123" s="1" t="s">
        <v>676</v>
      </c>
      <c r="G1123">
        <v>3680.6</v>
      </c>
      <c r="H1123" t="s">
        <v>16</v>
      </c>
      <c r="I1123">
        <v>1</v>
      </c>
      <c r="J1123">
        <v>1064320</v>
      </c>
      <c r="K1123" t="str">
        <f t="shared" si="17"/>
        <v>14056121;Tarjeta Credito;MasterCard;1822;20161031;604291;3680.6;ARS;1;1064320</v>
      </c>
    </row>
    <row r="1124" spans="1:11" x14ac:dyDescent="0.25">
      <c r="A1124" s="1" t="s">
        <v>475</v>
      </c>
      <c r="B1124" t="s">
        <v>12</v>
      </c>
      <c r="C1124" t="s">
        <v>13</v>
      </c>
      <c r="D1124" s="1" t="s">
        <v>687</v>
      </c>
      <c r="E1124" s="6">
        <v>42674</v>
      </c>
      <c r="F1124" s="1" t="s">
        <v>688</v>
      </c>
      <c r="G1124">
        <v>2194.5</v>
      </c>
      <c r="H1124" t="s">
        <v>16</v>
      </c>
      <c r="I1124">
        <v>1</v>
      </c>
      <c r="J1124">
        <v>1064403</v>
      </c>
      <c r="K1124" t="str">
        <f t="shared" si="17"/>
        <v>14056121;Tarjeta Credito;MasterCard;2031;20161031;460963;2194.5;ARS;1;1064403</v>
      </c>
    </row>
    <row r="1125" spans="1:11" x14ac:dyDescent="0.25">
      <c r="A1125" s="1" t="s">
        <v>475</v>
      </c>
      <c r="B1125" t="s">
        <v>12</v>
      </c>
      <c r="C1125" t="s">
        <v>13</v>
      </c>
      <c r="D1125" s="1" t="s">
        <v>691</v>
      </c>
      <c r="E1125" s="6">
        <v>42674</v>
      </c>
      <c r="F1125" s="1" t="s">
        <v>692</v>
      </c>
      <c r="G1125">
        <v>1031.8</v>
      </c>
      <c r="H1125" t="s">
        <v>16</v>
      </c>
      <c r="I1125">
        <v>1</v>
      </c>
      <c r="J1125">
        <v>1064413</v>
      </c>
      <c r="K1125" t="str">
        <f t="shared" si="17"/>
        <v>14056121;Tarjeta Credito;MasterCard;2046;20161031;144469;1031.8;ARS;1;1064413</v>
      </c>
    </row>
    <row r="1126" spans="1:11" x14ac:dyDescent="0.25">
      <c r="A1126" s="1" t="s">
        <v>475</v>
      </c>
      <c r="B1126" t="s">
        <v>12</v>
      </c>
      <c r="C1126" t="s">
        <v>13</v>
      </c>
      <c r="D1126" s="1" t="s">
        <v>749</v>
      </c>
      <c r="E1126" s="6">
        <v>42674</v>
      </c>
      <c r="F1126" s="1" t="s">
        <v>750</v>
      </c>
      <c r="G1126">
        <v>1509.2</v>
      </c>
      <c r="H1126" t="s">
        <v>16</v>
      </c>
      <c r="I1126">
        <v>1</v>
      </c>
      <c r="J1126">
        <v>1064588</v>
      </c>
      <c r="K1126" t="str">
        <f t="shared" si="17"/>
        <v>14056121;Tarjeta Credito;MasterCard;2722;20161031;622749;1509.2;ARS;1;1064588</v>
      </c>
    </row>
    <row r="1127" spans="1:11" x14ac:dyDescent="0.25">
      <c r="A1127" s="1" t="s">
        <v>475</v>
      </c>
      <c r="B1127" t="s">
        <v>12</v>
      </c>
      <c r="C1127" t="s">
        <v>13</v>
      </c>
      <c r="D1127" s="1" t="s">
        <v>759</v>
      </c>
      <c r="E1127" s="6">
        <v>42674</v>
      </c>
      <c r="F1127" s="1" t="s">
        <v>760</v>
      </c>
      <c r="G1127">
        <v>1436.05</v>
      </c>
      <c r="H1127" t="s">
        <v>16</v>
      </c>
      <c r="I1127">
        <v>1</v>
      </c>
      <c r="J1127">
        <v>1064607</v>
      </c>
      <c r="K1127" t="str">
        <f t="shared" si="17"/>
        <v>14056121;Tarjeta Credito;MasterCard;2811;20161031;093247;1436.05;ARS;1;1064607</v>
      </c>
    </row>
    <row r="1128" spans="1:11" x14ac:dyDescent="0.25">
      <c r="A1128" s="1" t="s">
        <v>475</v>
      </c>
      <c r="B1128" t="s">
        <v>12</v>
      </c>
      <c r="C1128" t="s">
        <v>13</v>
      </c>
      <c r="D1128" s="1" t="s">
        <v>807</v>
      </c>
      <c r="E1128" s="6">
        <v>42674</v>
      </c>
      <c r="F1128" s="1" t="s">
        <v>808</v>
      </c>
      <c r="G1128">
        <v>500</v>
      </c>
      <c r="H1128" t="s">
        <v>16</v>
      </c>
      <c r="I1128">
        <v>1</v>
      </c>
      <c r="J1128">
        <v>1064752</v>
      </c>
      <c r="K1128" t="str">
        <f t="shared" si="17"/>
        <v>14056121;Tarjeta Credito;MasterCard;3248;20161031;647640;500;ARS;1;1064752</v>
      </c>
    </row>
    <row r="1129" spans="1:11" x14ac:dyDescent="0.25">
      <c r="A1129" s="1" t="s">
        <v>475</v>
      </c>
      <c r="B1129" t="s">
        <v>12</v>
      </c>
      <c r="C1129" t="s">
        <v>13</v>
      </c>
      <c r="D1129" s="1" t="s">
        <v>855</v>
      </c>
      <c r="E1129" s="6">
        <v>42674</v>
      </c>
      <c r="F1129" s="1" t="s">
        <v>856</v>
      </c>
      <c r="G1129">
        <v>438.9</v>
      </c>
      <c r="H1129" t="s">
        <v>16</v>
      </c>
      <c r="I1129">
        <v>1</v>
      </c>
      <c r="J1129">
        <v>1064895</v>
      </c>
      <c r="K1129" t="str">
        <f t="shared" si="17"/>
        <v>14056121;Tarjeta Credito;MasterCard;3816;20161031;776707;438.9;ARS;1;1064895</v>
      </c>
    </row>
    <row r="1130" spans="1:11" x14ac:dyDescent="0.25">
      <c r="A1130" s="1" t="s">
        <v>475</v>
      </c>
      <c r="B1130" t="s">
        <v>12</v>
      </c>
      <c r="C1130" t="s">
        <v>13</v>
      </c>
      <c r="D1130" s="1" t="s">
        <v>859</v>
      </c>
      <c r="E1130" s="6">
        <v>42674</v>
      </c>
      <c r="F1130" s="1" t="s">
        <v>860</v>
      </c>
      <c r="G1130">
        <v>2048.1999999999998</v>
      </c>
      <c r="H1130" t="s">
        <v>16</v>
      </c>
      <c r="I1130">
        <v>1</v>
      </c>
      <c r="J1130">
        <v>1064897</v>
      </c>
      <c r="K1130" t="str">
        <f t="shared" si="17"/>
        <v>14056121;Tarjeta Credito;MasterCard;3826;20161031;634793;2048.2;ARS;1;1064897</v>
      </c>
    </row>
    <row r="1131" spans="1:11" x14ac:dyDescent="0.25">
      <c r="A1131" s="1" t="s">
        <v>475</v>
      </c>
      <c r="B1131" t="s">
        <v>12</v>
      </c>
      <c r="C1131" t="s">
        <v>13</v>
      </c>
      <c r="D1131" s="1" t="s">
        <v>861</v>
      </c>
      <c r="E1131" s="6">
        <v>42674</v>
      </c>
      <c r="F1131" s="1" t="s">
        <v>862</v>
      </c>
      <c r="G1131">
        <v>1031.8</v>
      </c>
      <c r="H1131" t="s">
        <v>16</v>
      </c>
      <c r="I1131">
        <v>1</v>
      </c>
      <c r="J1131">
        <v>1064908</v>
      </c>
      <c r="K1131" t="str">
        <f t="shared" si="17"/>
        <v>14056121;Tarjeta Credito;MasterCard;3879;20161031;680354;1031.8;ARS;1;1064908</v>
      </c>
    </row>
    <row r="1132" spans="1:11" x14ac:dyDescent="0.25">
      <c r="A1132" s="1" t="s">
        <v>475</v>
      </c>
      <c r="B1132" t="s">
        <v>12</v>
      </c>
      <c r="C1132" t="s">
        <v>13</v>
      </c>
      <c r="D1132" s="1" t="s">
        <v>871</v>
      </c>
      <c r="E1132" s="6">
        <v>42674</v>
      </c>
      <c r="F1132" s="1" t="s">
        <v>872</v>
      </c>
      <c r="G1132">
        <v>1740.2</v>
      </c>
      <c r="H1132" t="s">
        <v>16</v>
      </c>
      <c r="I1132">
        <v>1</v>
      </c>
      <c r="J1132">
        <v>1064926</v>
      </c>
      <c r="K1132" t="str">
        <f t="shared" si="17"/>
        <v>14056121;Tarjeta Credito;MasterCard;3955;20161031;647092;1740.2;ARS;1;1064926</v>
      </c>
    </row>
    <row r="1133" spans="1:11" x14ac:dyDescent="0.25">
      <c r="A1133" s="1" t="s">
        <v>475</v>
      </c>
      <c r="B1133" t="s">
        <v>12</v>
      </c>
      <c r="C1133" t="s">
        <v>13</v>
      </c>
      <c r="D1133" s="1" t="s">
        <v>917</v>
      </c>
      <c r="E1133" s="6">
        <v>42674</v>
      </c>
      <c r="F1133" s="1" t="s">
        <v>918</v>
      </c>
      <c r="G1133">
        <v>7507.5</v>
      </c>
      <c r="H1133" t="s">
        <v>16</v>
      </c>
      <c r="I1133">
        <v>1</v>
      </c>
      <c r="J1133">
        <v>1065088</v>
      </c>
      <c r="K1133" t="str">
        <f t="shared" si="17"/>
        <v>14056121;Tarjeta Credito;MasterCard;4601;20161031;611903;7507.5;ARS;1;1065088</v>
      </c>
    </row>
    <row r="1134" spans="1:11" x14ac:dyDescent="0.25">
      <c r="A1134" s="1" t="s">
        <v>475</v>
      </c>
      <c r="B1134" t="s">
        <v>12</v>
      </c>
      <c r="C1134" t="s">
        <v>13</v>
      </c>
      <c r="D1134" s="1" t="s">
        <v>975</v>
      </c>
      <c r="E1134" s="6">
        <v>42674</v>
      </c>
      <c r="F1134" s="1" t="s">
        <v>976</v>
      </c>
      <c r="G1134">
        <v>1116.5</v>
      </c>
      <c r="H1134" t="s">
        <v>16</v>
      </c>
      <c r="I1134">
        <v>1</v>
      </c>
      <c r="J1134">
        <v>1065276</v>
      </c>
      <c r="K1134" t="str">
        <f t="shared" si="17"/>
        <v>14056121;Tarjeta Credito;MasterCard;5255;20161031;544500;1116.5;ARS;1;1065276</v>
      </c>
    </row>
    <row r="1135" spans="1:11" x14ac:dyDescent="0.25">
      <c r="A1135" s="1" t="s">
        <v>475</v>
      </c>
      <c r="B1135" t="s">
        <v>12</v>
      </c>
      <c r="C1135" t="s">
        <v>13</v>
      </c>
      <c r="D1135" s="1" t="s">
        <v>1019</v>
      </c>
      <c r="E1135" s="6">
        <v>42674</v>
      </c>
      <c r="F1135" s="1" t="s">
        <v>1020</v>
      </c>
      <c r="G1135">
        <v>6006</v>
      </c>
      <c r="H1135" t="s">
        <v>16</v>
      </c>
      <c r="I1135">
        <v>1</v>
      </c>
      <c r="J1135">
        <v>1065391</v>
      </c>
      <c r="K1135" t="str">
        <f t="shared" si="17"/>
        <v>14056121;Tarjeta Credito;MasterCard;5760;20161031;662243;6006;ARS;1;1065391</v>
      </c>
    </row>
    <row r="1136" spans="1:11" x14ac:dyDescent="0.25">
      <c r="A1136" s="1" t="s">
        <v>475</v>
      </c>
      <c r="B1136" t="s">
        <v>12</v>
      </c>
      <c r="C1136" t="s">
        <v>13</v>
      </c>
      <c r="D1136" s="1" t="s">
        <v>1043</v>
      </c>
      <c r="E1136" s="6">
        <v>42674</v>
      </c>
      <c r="F1136" s="1" t="s">
        <v>1044</v>
      </c>
      <c r="G1136">
        <v>1118.6199999999999</v>
      </c>
      <c r="H1136" t="s">
        <v>16</v>
      </c>
      <c r="I1136">
        <v>1</v>
      </c>
      <c r="J1136">
        <v>1065416</v>
      </c>
      <c r="K1136" t="str">
        <f t="shared" si="17"/>
        <v>14056121;Tarjeta Credito;MasterCard;5838;20161031;364311;1118.62;ARS;1;1065416</v>
      </c>
    </row>
    <row r="1137" spans="1:11" x14ac:dyDescent="0.25">
      <c r="A1137" s="1" t="s">
        <v>475</v>
      </c>
      <c r="B1137" t="s">
        <v>12</v>
      </c>
      <c r="C1137" t="s">
        <v>13</v>
      </c>
      <c r="D1137" s="1" t="s">
        <v>1045</v>
      </c>
      <c r="E1137" s="6">
        <v>42674</v>
      </c>
      <c r="F1137" s="1" t="s">
        <v>1046</v>
      </c>
      <c r="G1137">
        <v>1224.3</v>
      </c>
      <c r="H1137" t="s">
        <v>16</v>
      </c>
      <c r="I1137">
        <v>1</v>
      </c>
      <c r="J1137">
        <v>1065426</v>
      </c>
      <c r="K1137" t="str">
        <f t="shared" si="17"/>
        <v>14056121;Tarjeta Credito;MasterCard;5880;20161031;641676;1224.3;ARS;1;1065426</v>
      </c>
    </row>
    <row r="1138" spans="1:11" x14ac:dyDescent="0.25">
      <c r="A1138" s="1" t="s">
        <v>475</v>
      </c>
      <c r="B1138" t="s">
        <v>12</v>
      </c>
      <c r="C1138" t="s">
        <v>13</v>
      </c>
      <c r="D1138" s="1" t="s">
        <v>1049</v>
      </c>
      <c r="E1138" s="6">
        <v>42674</v>
      </c>
      <c r="F1138" s="1" t="s">
        <v>1050</v>
      </c>
      <c r="G1138">
        <v>1940.4</v>
      </c>
      <c r="H1138" t="s">
        <v>16</v>
      </c>
      <c r="I1138">
        <v>1</v>
      </c>
      <c r="J1138">
        <v>1065439</v>
      </c>
      <c r="K1138" t="str">
        <f t="shared" si="17"/>
        <v>14056121;Tarjeta Credito;MasterCard;5931;20161031;639439;1940.4;ARS;1;1065439</v>
      </c>
    </row>
    <row r="1139" spans="1:11" x14ac:dyDescent="0.25">
      <c r="A1139" s="1" t="s">
        <v>475</v>
      </c>
      <c r="B1139" t="s">
        <v>12</v>
      </c>
      <c r="C1139" t="s">
        <v>13</v>
      </c>
      <c r="D1139" s="1" t="s">
        <v>1171</v>
      </c>
      <c r="E1139" s="6">
        <v>42674</v>
      </c>
      <c r="F1139" s="1" t="s">
        <v>1172</v>
      </c>
      <c r="G1139">
        <v>4312</v>
      </c>
      <c r="H1139" t="s">
        <v>16</v>
      </c>
      <c r="I1139">
        <v>1</v>
      </c>
      <c r="J1139">
        <v>1065719</v>
      </c>
      <c r="K1139" t="str">
        <f t="shared" si="17"/>
        <v>14056121;Tarjeta Credito;MasterCard;6948;20161031;632587;4312;ARS;1;1065719</v>
      </c>
    </row>
    <row r="1140" spans="1:11" x14ac:dyDescent="0.25">
      <c r="A1140" s="1" t="s">
        <v>475</v>
      </c>
      <c r="B1140" t="s">
        <v>12</v>
      </c>
      <c r="C1140" t="s">
        <v>13</v>
      </c>
      <c r="D1140" s="1" t="s">
        <v>1210</v>
      </c>
      <c r="E1140" s="6">
        <v>42674</v>
      </c>
      <c r="F1140" s="1" t="s">
        <v>1211</v>
      </c>
      <c r="G1140">
        <v>2194.5</v>
      </c>
      <c r="H1140" t="s">
        <v>16</v>
      </c>
      <c r="I1140">
        <v>1</v>
      </c>
      <c r="J1140">
        <v>1065838</v>
      </c>
      <c r="K1140" t="str">
        <f t="shared" si="17"/>
        <v>14056121;Tarjeta Credito;MasterCard;7396;20161031;667721;2194.5;ARS;1;1065838</v>
      </c>
    </row>
    <row r="1141" spans="1:11" x14ac:dyDescent="0.25">
      <c r="A1141" s="1" t="s">
        <v>475</v>
      </c>
      <c r="B1141" t="s">
        <v>12</v>
      </c>
      <c r="C1141" t="s">
        <v>13</v>
      </c>
      <c r="D1141" s="1" t="s">
        <v>1210</v>
      </c>
      <c r="E1141" s="6">
        <v>42674</v>
      </c>
      <c r="F1141" s="1" t="s">
        <v>1212</v>
      </c>
      <c r="G1141">
        <v>1663.2</v>
      </c>
      <c r="H1141" t="s">
        <v>16</v>
      </c>
      <c r="I1141">
        <v>1</v>
      </c>
      <c r="J1141">
        <v>1065839</v>
      </c>
      <c r="K1141" t="str">
        <f t="shared" si="17"/>
        <v>14056121;Tarjeta Credito;MasterCard;7396;20161031;663105;1663.2;ARS;1;1065839</v>
      </c>
    </row>
    <row r="1142" spans="1:11" x14ac:dyDescent="0.25">
      <c r="A1142" s="1" t="s">
        <v>475</v>
      </c>
      <c r="B1142" t="s">
        <v>12</v>
      </c>
      <c r="C1142" t="s">
        <v>13</v>
      </c>
      <c r="D1142" s="1" t="s">
        <v>1315</v>
      </c>
      <c r="E1142" s="6">
        <v>42674</v>
      </c>
      <c r="F1142" s="1" t="s">
        <v>1316</v>
      </c>
      <c r="G1142">
        <v>8470</v>
      </c>
      <c r="H1142" t="s">
        <v>16</v>
      </c>
      <c r="I1142">
        <v>1</v>
      </c>
      <c r="J1142">
        <v>1066124</v>
      </c>
      <c r="K1142" t="str">
        <f t="shared" si="17"/>
        <v>14056121;Tarjeta Credito;MasterCard;8464;20161031;636854;8470;ARS;1;1066124</v>
      </c>
    </row>
    <row r="1143" spans="1:11" x14ac:dyDescent="0.25">
      <c r="A1143" s="1" t="s">
        <v>475</v>
      </c>
      <c r="B1143" t="s">
        <v>12</v>
      </c>
      <c r="C1143" t="s">
        <v>13</v>
      </c>
      <c r="D1143" s="1" t="s">
        <v>1317</v>
      </c>
      <c r="E1143" s="6">
        <v>42674</v>
      </c>
      <c r="F1143" s="1" t="s">
        <v>1318</v>
      </c>
      <c r="G1143">
        <v>1309</v>
      </c>
      <c r="H1143" t="s">
        <v>16</v>
      </c>
      <c r="I1143">
        <v>1</v>
      </c>
      <c r="J1143">
        <v>1066126</v>
      </c>
      <c r="K1143" t="str">
        <f t="shared" si="17"/>
        <v>14056121;Tarjeta Credito;MasterCard;8494;20161031;661175;1309;ARS;1;1066126</v>
      </c>
    </row>
    <row r="1144" spans="1:11" x14ac:dyDescent="0.25">
      <c r="A1144" s="1" t="s">
        <v>475</v>
      </c>
      <c r="B1144" t="s">
        <v>12</v>
      </c>
      <c r="C1144" t="s">
        <v>13</v>
      </c>
      <c r="D1144" s="1" t="s">
        <v>1335</v>
      </c>
      <c r="E1144" s="6">
        <v>42674</v>
      </c>
      <c r="F1144" s="1" t="s">
        <v>1336</v>
      </c>
      <c r="G1144">
        <v>1309</v>
      </c>
      <c r="H1144" t="s">
        <v>16</v>
      </c>
      <c r="I1144">
        <v>1</v>
      </c>
      <c r="J1144">
        <v>1066183</v>
      </c>
      <c r="K1144" t="str">
        <f t="shared" si="17"/>
        <v>14056121;Tarjeta Credito;MasterCard;8696;20161031;850797;1309;ARS;1;1066183</v>
      </c>
    </row>
    <row r="1145" spans="1:11" x14ac:dyDescent="0.25">
      <c r="A1145" s="1" t="s">
        <v>475</v>
      </c>
      <c r="B1145" t="s">
        <v>12</v>
      </c>
      <c r="C1145" t="s">
        <v>13</v>
      </c>
      <c r="D1145" s="1" t="s">
        <v>1354</v>
      </c>
      <c r="E1145" s="6">
        <v>42674</v>
      </c>
      <c r="F1145" s="1" t="s">
        <v>1355</v>
      </c>
      <c r="G1145">
        <v>1586.2</v>
      </c>
      <c r="H1145" t="s">
        <v>16</v>
      </c>
      <c r="I1145">
        <v>1</v>
      </c>
      <c r="J1145">
        <v>1066241</v>
      </c>
      <c r="K1145" t="str">
        <f t="shared" si="17"/>
        <v>14056121;Tarjeta Credito;MasterCard;8935;20161031;623702;1586.2;ARS;1;1066241</v>
      </c>
    </row>
    <row r="1146" spans="1:11" x14ac:dyDescent="0.25">
      <c r="A1146" s="1" t="s">
        <v>475</v>
      </c>
      <c r="B1146" t="s">
        <v>12</v>
      </c>
      <c r="C1146" t="s">
        <v>13</v>
      </c>
      <c r="D1146" s="1" t="s">
        <v>1404</v>
      </c>
      <c r="E1146" s="6">
        <v>42674</v>
      </c>
      <c r="F1146" s="1" t="s">
        <v>1405</v>
      </c>
      <c r="G1146">
        <v>3680.6</v>
      </c>
      <c r="H1146" t="s">
        <v>16</v>
      </c>
      <c r="I1146">
        <v>1</v>
      </c>
      <c r="J1146">
        <v>1066394</v>
      </c>
      <c r="K1146" t="str">
        <f t="shared" si="17"/>
        <v>14056121;Tarjeta Credito;MasterCard;9463;20161031;626357;3680.6;ARS;1;1066394</v>
      </c>
    </row>
    <row r="1147" spans="1:11" x14ac:dyDescent="0.25">
      <c r="A1147" s="1" t="s">
        <v>475</v>
      </c>
      <c r="B1147" t="s">
        <v>12</v>
      </c>
      <c r="C1147" t="s">
        <v>13</v>
      </c>
      <c r="D1147" s="1" t="s">
        <v>1408</v>
      </c>
      <c r="E1147" s="6">
        <v>42674</v>
      </c>
      <c r="F1147" s="1" t="s">
        <v>1409</v>
      </c>
      <c r="G1147">
        <v>4250.3999999999996</v>
      </c>
      <c r="H1147" t="s">
        <v>16</v>
      </c>
      <c r="I1147">
        <v>1</v>
      </c>
      <c r="J1147">
        <v>1066419</v>
      </c>
      <c r="K1147" t="str">
        <f t="shared" si="17"/>
        <v>14056121;Tarjeta Credito;MasterCard;9544;20161031;579485;4250.4;ARS;1;1066419</v>
      </c>
    </row>
    <row r="1148" spans="1:11" x14ac:dyDescent="0.25">
      <c r="A1148" s="1" t="s">
        <v>475</v>
      </c>
      <c r="B1148" t="s">
        <v>12</v>
      </c>
      <c r="C1148" t="s">
        <v>13</v>
      </c>
      <c r="D1148" s="1" t="s">
        <v>590</v>
      </c>
      <c r="E1148" s="6">
        <v>42674</v>
      </c>
      <c r="F1148" s="1" t="s">
        <v>591</v>
      </c>
      <c r="G1148">
        <v>970.2</v>
      </c>
      <c r="H1148" t="s">
        <v>16</v>
      </c>
      <c r="I1148">
        <v>2</v>
      </c>
      <c r="J1148">
        <v>1064098</v>
      </c>
      <c r="K1148" t="str">
        <f t="shared" si="17"/>
        <v>14056121;Tarjeta Credito;MasterCard;1048;20161031;647939;970.2;ARS;2;1064098</v>
      </c>
    </row>
    <row r="1149" spans="1:11" x14ac:dyDescent="0.25">
      <c r="A1149" s="1" t="s">
        <v>475</v>
      </c>
      <c r="B1149" t="s">
        <v>12</v>
      </c>
      <c r="C1149" t="s">
        <v>13</v>
      </c>
      <c r="D1149" s="1" t="s">
        <v>613</v>
      </c>
      <c r="E1149" s="6">
        <v>42674</v>
      </c>
      <c r="F1149" s="1" t="s">
        <v>614</v>
      </c>
      <c r="G1149">
        <v>3480.4</v>
      </c>
      <c r="H1149" t="s">
        <v>16</v>
      </c>
      <c r="I1149">
        <v>2</v>
      </c>
      <c r="J1149">
        <v>1064173</v>
      </c>
      <c r="K1149" t="str">
        <f t="shared" si="17"/>
        <v>14056121;Tarjeta Credito;MasterCard;1273;20161031;623243;3480.4;ARS;2;1064173</v>
      </c>
    </row>
    <row r="1150" spans="1:11" x14ac:dyDescent="0.25">
      <c r="A1150" s="1" t="s">
        <v>475</v>
      </c>
      <c r="B1150" t="s">
        <v>12</v>
      </c>
      <c r="C1150" t="s">
        <v>13</v>
      </c>
      <c r="D1150" s="1" t="s">
        <v>881</v>
      </c>
      <c r="E1150" s="6">
        <v>42674</v>
      </c>
      <c r="F1150" s="1" t="s">
        <v>882</v>
      </c>
      <c r="G1150">
        <v>2002</v>
      </c>
      <c r="H1150" t="s">
        <v>16</v>
      </c>
      <c r="I1150">
        <v>2</v>
      </c>
      <c r="J1150">
        <v>1064968</v>
      </c>
      <c r="K1150" t="str">
        <f t="shared" si="17"/>
        <v>14056121;Tarjeta Credito;MasterCard;4059;20161031;678676;2002;ARS;2;1064968</v>
      </c>
    </row>
    <row r="1151" spans="1:11" x14ac:dyDescent="0.25">
      <c r="A1151" s="1" t="s">
        <v>475</v>
      </c>
      <c r="B1151" t="s">
        <v>12</v>
      </c>
      <c r="C1151" t="s">
        <v>13</v>
      </c>
      <c r="D1151" s="1" t="s">
        <v>502</v>
      </c>
      <c r="E1151" s="6">
        <v>42674</v>
      </c>
      <c r="F1151" s="1" t="s">
        <v>503</v>
      </c>
      <c r="G1151">
        <v>3558</v>
      </c>
      <c r="H1151" t="s">
        <v>16</v>
      </c>
      <c r="I1151">
        <v>3</v>
      </c>
      <c r="J1151">
        <v>1063857</v>
      </c>
      <c r="K1151" t="str">
        <f t="shared" si="17"/>
        <v>14056121;Tarjeta Credito;MasterCard;0372;20161031;599692;3558;ARS;3;1063857</v>
      </c>
    </row>
    <row r="1152" spans="1:11" x14ac:dyDescent="0.25">
      <c r="A1152" s="1" t="s">
        <v>475</v>
      </c>
      <c r="B1152" t="s">
        <v>12</v>
      </c>
      <c r="C1152" t="s">
        <v>13</v>
      </c>
      <c r="D1152" s="1" t="s">
        <v>510</v>
      </c>
      <c r="E1152" s="6">
        <v>42674</v>
      </c>
      <c r="F1152" s="1" t="s">
        <v>511</v>
      </c>
      <c r="G1152">
        <v>1940.4</v>
      </c>
      <c r="H1152" t="s">
        <v>16</v>
      </c>
      <c r="I1152">
        <v>3</v>
      </c>
      <c r="J1152">
        <v>1063869</v>
      </c>
      <c r="K1152" t="str">
        <f t="shared" si="17"/>
        <v>14056121;Tarjeta Credito;MasterCard;0407;20161031;916147;1940.4;ARS;3;1063869</v>
      </c>
    </row>
    <row r="1153" spans="1:11" x14ac:dyDescent="0.25">
      <c r="A1153" s="1" t="s">
        <v>475</v>
      </c>
      <c r="B1153" t="s">
        <v>12</v>
      </c>
      <c r="C1153" t="s">
        <v>13</v>
      </c>
      <c r="D1153" s="1" t="s">
        <v>532</v>
      </c>
      <c r="E1153" s="6">
        <v>42674</v>
      </c>
      <c r="F1153" s="1" t="s">
        <v>533</v>
      </c>
      <c r="G1153">
        <v>4235</v>
      </c>
      <c r="H1153" t="s">
        <v>16</v>
      </c>
      <c r="I1153">
        <v>3</v>
      </c>
      <c r="J1153">
        <v>1063913</v>
      </c>
      <c r="K1153" t="str">
        <f t="shared" si="17"/>
        <v>14056121;Tarjeta Credito;MasterCard;0554;20161031;693840;4235;ARS;3;1063913</v>
      </c>
    </row>
    <row r="1154" spans="1:11" x14ac:dyDescent="0.25">
      <c r="A1154" s="1" t="s">
        <v>475</v>
      </c>
      <c r="B1154" t="s">
        <v>12</v>
      </c>
      <c r="C1154" t="s">
        <v>13</v>
      </c>
      <c r="D1154" s="1" t="s">
        <v>536</v>
      </c>
      <c r="E1154" s="6">
        <v>42674</v>
      </c>
      <c r="F1154" s="1" t="s">
        <v>537</v>
      </c>
      <c r="G1154">
        <v>15015</v>
      </c>
      <c r="H1154" t="s">
        <v>16</v>
      </c>
      <c r="I1154">
        <v>3</v>
      </c>
      <c r="J1154">
        <v>1063927</v>
      </c>
      <c r="K1154" t="str">
        <f t="shared" si="17"/>
        <v>14056121;Tarjeta Credito;MasterCard;0595;20161031;645019;15015;ARS;3;1063927</v>
      </c>
    </row>
    <row r="1155" spans="1:11" x14ac:dyDescent="0.25">
      <c r="A1155" s="1" t="s">
        <v>475</v>
      </c>
      <c r="B1155" t="s">
        <v>12</v>
      </c>
      <c r="C1155" t="s">
        <v>13</v>
      </c>
      <c r="D1155" s="1" t="s">
        <v>555</v>
      </c>
      <c r="E1155" s="6">
        <v>42674</v>
      </c>
      <c r="F1155" s="1" t="s">
        <v>556</v>
      </c>
      <c r="G1155">
        <v>5082</v>
      </c>
      <c r="H1155" t="s">
        <v>16</v>
      </c>
      <c r="I1155">
        <v>3</v>
      </c>
      <c r="J1155">
        <v>1063970</v>
      </c>
      <c r="K1155" t="str">
        <f t="shared" si="17"/>
        <v>14056121;Tarjeta Credito;MasterCard;0732;20161031;636464;5082;ARS;3;1063970</v>
      </c>
    </row>
    <row r="1156" spans="1:11" x14ac:dyDescent="0.25">
      <c r="A1156" s="1" t="s">
        <v>475</v>
      </c>
      <c r="B1156" t="s">
        <v>12</v>
      </c>
      <c r="C1156" t="s">
        <v>13</v>
      </c>
      <c r="D1156" s="1" t="s">
        <v>555</v>
      </c>
      <c r="E1156" s="6">
        <v>42674</v>
      </c>
      <c r="F1156" s="1" t="s">
        <v>558</v>
      </c>
      <c r="G1156">
        <v>5112.8</v>
      </c>
      <c r="H1156" t="s">
        <v>16</v>
      </c>
      <c r="I1156">
        <v>3</v>
      </c>
      <c r="J1156">
        <v>1063972</v>
      </c>
      <c r="K1156" t="str">
        <f t="shared" si="17"/>
        <v>14056121;Tarjeta Credito;MasterCard;0732;20161031;633318;5112.8;ARS;3;1063972</v>
      </c>
    </row>
    <row r="1157" spans="1:11" x14ac:dyDescent="0.25">
      <c r="A1157" s="1" t="s">
        <v>475</v>
      </c>
      <c r="B1157" t="s">
        <v>12</v>
      </c>
      <c r="C1157" t="s">
        <v>13</v>
      </c>
      <c r="D1157" s="1" t="s">
        <v>577</v>
      </c>
      <c r="E1157" s="6">
        <v>42674</v>
      </c>
      <c r="F1157" s="1" t="s">
        <v>578</v>
      </c>
      <c r="G1157">
        <v>2402.4</v>
      </c>
      <c r="H1157" t="s">
        <v>16</v>
      </c>
      <c r="I1157">
        <v>3</v>
      </c>
      <c r="J1157">
        <v>1064030</v>
      </c>
      <c r="K1157" t="str">
        <f t="shared" ref="K1157:K1220" si="18">CONCATENATE(A1157,";",B1157,";",C1157,";",D1157,";",CONCATENATE(YEAR(E1157),RIGHT(100+MONTH(E1157),2),RIGHT(100+DAY(E1157),2)),";",F1157,";",G1157,";",H1157,";",I1157, ";", J1157)</f>
        <v>14056121;Tarjeta Credito;MasterCard;0953;20161031;691783;2402.4;ARS;3;1064030</v>
      </c>
    </row>
    <row r="1158" spans="1:11" x14ac:dyDescent="0.25">
      <c r="A1158" s="1" t="s">
        <v>475</v>
      </c>
      <c r="B1158" t="s">
        <v>12</v>
      </c>
      <c r="C1158" t="s">
        <v>13</v>
      </c>
      <c r="D1158" s="1" t="s">
        <v>581</v>
      </c>
      <c r="E1158" s="6">
        <v>42674</v>
      </c>
      <c r="F1158" s="1" t="s">
        <v>582</v>
      </c>
      <c r="G1158">
        <v>2795.1</v>
      </c>
      <c r="H1158" t="s">
        <v>16</v>
      </c>
      <c r="I1158">
        <v>3</v>
      </c>
      <c r="J1158">
        <v>1064044</v>
      </c>
      <c r="K1158" t="str">
        <f t="shared" si="18"/>
        <v>14056121;Tarjeta Credito;MasterCard;0995;20161031;600611;2795.1;ARS;3;1064044</v>
      </c>
    </row>
    <row r="1159" spans="1:11" x14ac:dyDescent="0.25">
      <c r="A1159" s="1" t="s">
        <v>475</v>
      </c>
      <c r="B1159" t="s">
        <v>12</v>
      </c>
      <c r="C1159" t="s">
        <v>13</v>
      </c>
      <c r="D1159" s="1" t="s">
        <v>121</v>
      </c>
      <c r="E1159" s="6">
        <v>42674</v>
      </c>
      <c r="F1159" s="1" t="s">
        <v>583</v>
      </c>
      <c r="G1159">
        <v>3164.7</v>
      </c>
      <c r="H1159" t="s">
        <v>16</v>
      </c>
      <c r="I1159">
        <v>3</v>
      </c>
      <c r="J1159">
        <v>1064066</v>
      </c>
      <c r="K1159" t="str">
        <f t="shared" si="18"/>
        <v>14056121;Tarjeta Credito;MasterCard;1006;20161031;686215;3164.7;ARS;3;1064066</v>
      </c>
    </row>
    <row r="1160" spans="1:11" x14ac:dyDescent="0.25">
      <c r="A1160" s="1" t="s">
        <v>475</v>
      </c>
      <c r="B1160" t="s">
        <v>12</v>
      </c>
      <c r="C1160" t="s">
        <v>13</v>
      </c>
      <c r="D1160" s="1" t="s">
        <v>613</v>
      </c>
      <c r="E1160" s="6">
        <v>42674</v>
      </c>
      <c r="F1160" s="1" t="s">
        <v>615</v>
      </c>
      <c r="G1160">
        <v>3198.2</v>
      </c>
      <c r="H1160" t="s">
        <v>16</v>
      </c>
      <c r="I1160">
        <v>3</v>
      </c>
      <c r="J1160">
        <v>1064174</v>
      </c>
      <c r="K1160" t="str">
        <f t="shared" si="18"/>
        <v>14056121;Tarjeta Credito;MasterCard;1273;20161031;639707;3198.2;ARS;3;1064174</v>
      </c>
    </row>
    <row r="1161" spans="1:11" x14ac:dyDescent="0.25">
      <c r="A1161" s="1" t="s">
        <v>475</v>
      </c>
      <c r="B1161" t="s">
        <v>12</v>
      </c>
      <c r="C1161" t="s">
        <v>13</v>
      </c>
      <c r="D1161" s="1" t="s">
        <v>618</v>
      </c>
      <c r="E1161" s="6">
        <v>42674</v>
      </c>
      <c r="F1161" s="1" t="s">
        <v>619</v>
      </c>
      <c r="G1161">
        <v>5751.9</v>
      </c>
      <c r="H1161" t="s">
        <v>16</v>
      </c>
      <c r="I1161">
        <v>3</v>
      </c>
      <c r="J1161">
        <v>1064184</v>
      </c>
      <c r="K1161" t="str">
        <f t="shared" si="18"/>
        <v>14056121;Tarjeta Credito;MasterCard;1301;20161031;655363;5751.9;ARS;3;1064184</v>
      </c>
    </row>
    <row r="1162" spans="1:11" x14ac:dyDescent="0.25">
      <c r="A1162" s="1" t="s">
        <v>475</v>
      </c>
      <c r="B1162" t="s">
        <v>12</v>
      </c>
      <c r="C1162" t="s">
        <v>13</v>
      </c>
      <c r="D1162" s="1" t="s">
        <v>628</v>
      </c>
      <c r="E1162" s="6">
        <v>42674</v>
      </c>
      <c r="F1162" s="1" t="s">
        <v>629</v>
      </c>
      <c r="G1162">
        <v>3364.86</v>
      </c>
      <c r="H1162" t="s">
        <v>16</v>
      </c>
      <c r="I1162">
        <v>3</v>
      </c>
      <c r="J1162">
        <v>1064207</v>
      </c>
      <c r="K1162" t="str">
        <f t="shared" si="18"/>
        <v>14056121;Tarjeta Credito;MasterCard;1402;20161031;638879;3364.86;ARS;3;1064207</v>
      </c>
    </row>
    <row r="1163" spans="1:11" x14ac:dyDescent="0.25">
      <c r="A1163" s="1" t="s">
        <v>475</v>
      </c>
      <c r="B1163" t="s">
        <v>12</v>
      </c>
      <c r="C1163" t="s">
        <v>13</v>
      </c>
      <c r="D1163" s="1" t="s">
        <v>630</v>
      </c>
      <c r="E1163" s="6">
        <v>42674</v>
      </c>
      <c r="F1163" s="1" t="s">
        <v>631</v>
      </c>
      <c r="G1163">
        <v>2152.5</v>
      </c>
      <c r="H1163" t="s">
        <v>16</v>
      </c>
      <c r="I1163">
        <v>3</v>
      </c>
      <c r="J1163">
        <v>1064209</v>
      </c>
      <c r="K1163" t="str">
        <f t="shared" si="18"/>
        <v>14056121;Tarjeta Credito;MasterCard;1416;20161031;624399;2152.5;ARS;3;1064209</v>
      </c>
    </row>
    <row r="1164" spans="1:11" x14ac:dyDescent="0.25">
      <c r="A1164" s="1" t="s">
        <v>475</v>
      </c>
      <c r="B1164" t="s">
        <v>12</v>
      </c>
      <c r="C1164" t="s">
        <v>13</v>
      </c>
      <c r="D1164" s="1" t="s">
        <v>650</v>
      </c>
      <c r="E1164" s="6">
        <v>42674</v>
      </c>
      <c r="F1164" s="1" t="s">
        <v>651</v>
      </c>
      <c r="G1164">
        <v>1910</v>
      </c>
      <c r="H1164" t="s">
        <v>16</v>
      </c>
      <c r="I1164">
        <v>3</v>
      </c>
      <c r="J1164">
        <v>1064255</v>
      </c>
      <c r="K1164" t="str">
        <f t="shared" si="18"/>
        <v>14056121;Tarjeta Credito;MasterCard;1560;20161031;625224;1910;ARS;3;1064255</v>
      </c>
    </row>
    <row r="1165" spans="1:11" x14ac:dyDescent="0.25">
      <c r="A1165" s="1" t="s">
        <v>475</v>
      </c>
      <c r="B1165" t="s">
        <v>12</v>
      </c>
      <c r="C1165" t="s">
        <v>13</v>
      </c>
      <c r="D1165" s="1" t="s">
        <v>660</v>
      </c>
      <c r="E1165" s="6">
        <v>42674</v>
      </c>
      <c r="F1165" s="1" t="s">
        <v>661</v>
      </c>
      <c r="G1165">
        <v>4004</v>
      </c>
      <c r="H1165" t="s">
        <v>16</v>
      </c>
      <c r="I1165">
        <v>3</v>
      </c>
      <c r="J1165">
        <v>1064288</v>
      </c>
      <c r="K1165" t="str">
        <f t="shared" si="18"/>
        <v>14056121;Tarjeta Credito;MasterCard;1694;20161031;650893;4004;ARS;3;1064288</v>
      </c>
    </row>
    <row r="1166" spans="1:11" x14ac:dyDescent="0.25">
      <c r="A1166" s="1" t="s">
        <v>475</v>
      </c>
      <c r="B1166" t="s">
        <v>12</v>
      </c>
      <c r="C1166" t="s">
        <v>13</v>
      </c>
      <c r="D1166" s="1" t="s">
        <v>666</v>
      </c>
      <c r="E1166" s="6">
        <v>42674</v>
      </c>
      <c r="F1166" s="1" t="s">
        <v>667</v>
      </c>
      <c r="G1166">
        <v>5313</v>
      </c>
      <c r="H1166" t="s">
        <v>16</v>
      </c>
      <c r="I1166">
        <v>3</v>
      </c>
      <c r="J1166">
        <v>1064309</v>
      </c>
      <c r="K1166" t="str">
        <f t="shared" si="18"/>
        <v>14056121;Tarjeta Credito;MasterCard;1773;20161031;612757;5313;ARS;3;1064309</v>
      </c>
    </row>
    <row r="1167" spans="1:11" x14ac:dyDescent="0.25">
      <c r="A1167" s="1" t="s">
        <v>475</v>
      </c>
      <c r="B1167" t="s">
        <v>12</v>
      </c>
      <c r="C1167" t="s">
        <v>13</v>
      </c>
      <c r="D1167" s="1" t="s">
        <v>698</v>
      </c>
      <c r="E1167" s="6">
        <v>42674</v>
      </c>
      <c r="F1167" s="1" t="s">
        <v>699</v>
      </c>
      <c r="G1167">
        <v>2710.4</v>
      </c>
      <c r="H1167" t="s">
        <v>16</v>
      </c>
      <c r="I1167">
        <v>3</v>
      </c>
      <c r="J1167">
        <v>1064433</v>
      </c>
      <c r="K1167" t="str">
        <f t="shared" si="18"/>
        <v>14056121;Tarjeta Credito;MasterCard;2090;20161031;420645;2710.4;ARS;3;1064433</v>
      </c>
    </row>
    <row r="1168" spans="1:11" x14ac:dyDescent="0.25">
      <c r="A1168" s="1" t="s">
        <v>475</v>
      </c>
      <c r="B1168" t="s">
        <v>12</v>
      </c>
      <c r="C1168" t="s">
        <v>13</v>
      </c>
      <c r="D1168" s="1" t="s">
        <v>704</v>
      </c>
      <c r="E1168" s="6">
        <v>42674</v>
      </c>
      <c r="F1168" s="1" t="s">
        <v>705</v>
      </c>
      <c r="G1168">
        <v>14044.8</v>
      </c>
      <c r="H1168" t="s">
        <v>16</v>
      </c>
      <c r="I1168">
        <v>3</v>
      </c>
      <c r="J1168">
        <v>1064462</v>
      </c>
      <c r="K1168" t="str">
        <f t="shared" si="18"/>
        <v>14056121;Tarjeta Credito;MasterCard;2198;20161031;710233;14044.8;ARS;3;1064462</v>
      </c>
    </row>
    <row r="1169" spans="1:11" x14ac:dyDescent="0.25">
      <c r="A1169" s="1" t="s">
        <v>475</v>
      </c>
      <c r="B1169" t="s">
        <v>12</v>
      </c>
      <c r="C1169" t="s">
        <v>13</v>
      </c>
      <c r="D1169" s="1" t="s">
        <v>708</v>
      </c>
      <c r="E1169" s="6">
        <v>42674</v>
      </c>
      <c r="F1169" s="1" t="s">
        <v>709</v>
      </c>
      <c r="G1169">
        <v>3696</v>
      </c>
      <c r="H1169" t="s">
        <v>16</v>
      </c>
      <c r="I1169">
        <v>3</v>
      </c>
      <c r="J1169">
        <v>1064488</v>
      </c>
      <c r="K1169" t="str">
        <f t="shared" si="18"/>
        <v>14056121;Tarjeta Credito;MasterCard;2278;20161031;636010;3696;ARS;3;1064488</v>
      </c>
    </row>
    <row r="1170" spans="1:11" x14ac:dyDescent="0.25">
      <c r="A1170" s="1" t="s">
        <v>475</v>
      </c>
      <c r="B1170" t="s">
        <v>12</v>
      </c>
      <c r="C1170" t="s">
        <v>13</v>
      </c>
      <c r="D1170" s="1" t="s">
        <v>735</v>
      </c>
      <c r="E1170" s="6">
        <v>42674</v>
      </c>
      <c r="F1170" s="1" t="s">
        <v>736</v>
      </c>
      <c r="G1170">
        <v>4758.6000000000004</v>
      </c>
      <c r="H1170" t="s">
        <v>16</v>
      </c>
      <c r="I1170">
        <v>3</v>
      </c>
      <c r="J1170">
        <v>1064556</v>
      </c>
      <c r="K1170" t="str">
        <f t="shared" si="18"/>
        <v>14056121;Tarjeta Credito;MasterCard;2589;20161031;512747;4758.6;ARS;3;1064556</v>
      </c>
    </row>
    <row r="1171" spans="1:11" x14ac:dyDescent="0.25">
      <c r="A1171" s="1" t="s">
        <v>475</v>
      </c>
      <c r="B1171" t="s">
        <v>12</v>
      </c>
      <c r="C1171" t="s">
        <v>13</v>
      </c>
      <c r="D1171" s="1" t="s">
        <v>745</v>
      </c>
      <c r="E1171" s="6">
        <v>42674</v>
      </c>
      <c r="F1171" s="1" t="s">
        <v>746</v>
      </c>
      <c r="G1171">
        <v>2456.3000000000002</v>
      </c>
      <c r="H1171" t="s">
        <v>16</v>
      </c>
      <c r="I1171">
        <v>3</v>
      </c>
      <c r="J1171">
        <v>1064583</v>
      </c>
      <c r="K1171" t="str">
        <f t="shared" si="18"/>
        <v>14056121;Tarjeta Credito;MasterCard;2696;20161031;630331;2456.3;ARS;3;1064583</v>
      </c>
    </row>
    <row r="1172" spans="1:11" x14ac:dyDescent="0.25">
      <c r="A1172" s="1" t="s">
        <v>475</v>
      </c>
      <c r="B1172" t="s">
        <v>12</v>
      </c>
      <c r="C1172" t="s">
        <v>13</v>
      </c>
      <c r="D1172" s="1" t="s">
        <v>765</v>
      </c>
      <c r="E1172" s="6">
        <v>42674</v>
      </c>
      <c r="F1172" s="1" t="s">
        <v>766</v>
      </c>
      <c r="G1172">
        <v>9000</v>
      </c>
      <c r="H1172" t="s">
        <v>16</v>
      </c>
      <c r="I1172">
        <v>3</v>
      </c>
      <c r="J1172">
        <v>1064620</v>
      </c>
      <c r="K1172" t="str">
        <f t="shared" si="18"/>
        <v>14056121;Tarjeta Credito;MasterCard;2858;20161031;693661;9000;ARS;3;1064620</v>
      </c>
    </row>
    <row r="1173" spans="1:11" x14ac:dyDescent="0.25">
      <c r="A1173" s="1" t="s">
        <v>475</v>
      </c>
      <c r="B1173" t="s">
        <v>12</v>
      </c>
      <c r="C1173" t="s">
        <v>13</v>
      </c>
      <c r="D1173" s="1" t="s">
        <v>767</v>
      </c>
      <c r="E1173" s="6">
        <v>42674</v>
      </c>
      <c r="F1173" s="1" t="s">
        <v>768</v>
      </c>
      <c r="G1173">
        <v>3834.6</v>
      </c>
      <c r="H1173" t="s">
        <v>16</v>
      </c>
      <c r="I1173">
        <v>3</v>
      </c>
      <c r="J1173">
        <v>1064626</v>
      </c>
      <c r="K1173" t="str">
        <f t="shared" si="18"/>
        <v>14056121;Tarjeta Credito;MasterCard;2882;20161031;687995;3834.6;ARS;3;1064626</v>
      </c>
    </row>
    <row r="1174" spans="1:11" x14ac:dyDescent="0.25">
      <c r="A1174" s="1" t="s">
        <v>475</v>
      </c>
      <c r="B1174" t="s">
        <v>12</v>
      </c>
      <c r="C1174" t="s">
        <v>13</v>
      </c>
      <c r="D1174" s="1" t="s">
        <v>779</v>
      </c>
      <c r="E1174" s="6">
        <v>42674</v>
      </c>
      <c r="F1174" s="1" t="s">
        <v>780</v>
      </c>
      <c r="G1174">
        <v>3472.7</v>
      </c>
      <c r="H1174" t="s">
        <v>16</v>
      </c>
      <c r="I1174">
        <v>3</v>
      </c>
      <c r="J1174">
        <v>1064642</v>
      </c>
      <c r="K1174" t="str">
        <f t="shared" si="18"/>
        <v>14056121;Tarjeta Credito;MasterCard;2912;20161031;591637;3472.7;ARS;3;1064642</v>
      </c>
    </row>
    <row r="1175" spans="1:11" x14ac:dyDescent="0.25">
      <c r="A1175" s="1" t="s">
        <v>475</v>
      </c>
      <c r="B1175" t="s">
        <v>12</v>
      </c>
      <c r="C1175" t="s">
        <v>13</v>
      </c>
      <c r="D1175" s="1" t="s">
        <v>783</v>
      </c>
      <c r="E1175" s="6">
        <v>42674</v>
      </c>
      <c r="F1175" s="1" t="s">
        <v>784</v>
      </c>
      <c r="G1175">
        <v>4235</v>
      </c>
      <c r="H1175" t="s">
        <v>16</v>
      </c>
      <c r="I1175">
        <v>3</v>
      </c>
      <c r="J1175">
        <v>1064645</v>
      </c>
      <c r="K1175" t="str">
        <f t="shared" si="18"/>
        <v>14056121;Tarjeta Credito;MasterCard;2935;20161031;163925;4235;ARS;3;1064645</v>
      </c>
    </row>
    <row r="1176" spans="1:11" x14ac:dyDescent="0.25">
      <c r="A1176" s="1" t="s">
        <v>475</v>
      </c>
      <c r="B1176" t="s">
        <v>12</v>
      </c>
      <c r="C1176" t="s">
        <v>13</v>
      </c>
      <c r="D1176" s="1" t="s">
        <v>789</v>
      </c>
      <c r="E1176" s="6">
        <v>42674</v>
      </c>
      <c r="F1176" s="1" t="s">
        <v>790</v>
      </c>
      <c r="G1176">
        <v>1909.6</v>
      </c>
      <c r="H1176" t="s">
        <v>16</v>
      </c>
      <c r="I1176">
        <v>3</v>
      </c>
      <c r="J1176">
        <v>1064694</v>
      </c>
      <c r="K1176" t="str">
        <f t="shared" si="18"/>
        <v>14056121;Tarjeta Credito;MasterCard;3054;20161031;167402;1909.6;ARS;3;1064694</v>
      </c>
    </row>
    <row r="1177" spans="1:11" x14ac:dyDescent="0.25">
      <c r="A1177" s="1" t="s">
        <v>475</v>
      </c>
      <c r="B1177" t="s">
        <v>12</v>
      </c>
      <c r="C1177" t="s">
        <v>13</v>
      </c>
      <c r="D1177" s="1" t="s">
        <v>827</v>
      </c>
      <c r="E1177" s="6">
        <v>42674</v>
      </c>
      <c r="F1177" s="1" t="s">
        <v>828</v>
      </c>
      <c r="G1177">
        <v>3834.6</v>
      </c>
      <c r="H1177" t="s">
        <v>16</v>
      </c>
      <c r="I1177">
        <v>3</v>
      </c>
      <c r="J1177">
        <v>1064803</v>
      </c>
      <c r="K1177" t="str">
        <f t="shared" si="18"/>
        <v>14056121;Tarjeta Credito;MasterCard;3425;20161031;652280;3834.6;ARS;3;1064803</v>
      </c>
    </row>
    <row r="1178" spans="1:11" x14ac:dyDescent="0.25">
      <c r="A1178" s="1" t="s">
        <v>475</v>
      </c>
      <c r="B1178" t="s">
        <v>12</v>
      </c>
      <c r="C1178" t="s">
        <v>13</v>
      </c>
      <c r="D1178" s="1" t="s">
        <v>829</v>
      </c>
      <c r="E1178" s="6">
        <v>42674</v>
      </c>
      <c r="F1178" s="1" t="s">
        <v>830</v>
      </c>
      <c r="G1178">
        <v>2279.1999999999998</v>
      </c>
      <c r="H1178" t="s">
        <v>16</v>
      </c>
      <c r="I1178">
        <v>3</v>
      </c>
      <c r="J1178">
        <v>1064805</v>
      </c>
      <c r="K1178" t="str">
        <f t="shared" si="18"/>
        <v>14056121;Tarjeta Credito;MasterCard;3428;20161031;651917;2279.2;ARS;3;1064805</v>
      </c>
    </row>
    <row r="1179" spans="1:11" x14ac:dyDescent="0.25">
      <c r="A1179" s="1" t="s">
        <v>475</v>
      </c>
      <c r="B1179" t="s">
        <v>12</v>
      </c>
      <c r="C1179" t="s">
        <v>13</v>
      </c>
      <c r="D1179" s="1" t="s">
        <v>839</v>
      </c>
      <c r="E1179" s="6">
        <v>42674</v>
      </c>
      <c r="F1179" s="1" t="s">
        <v>840</v>
      </c>
      <c r="G1179">
        <v>3825.36</v>
      </c>
      <c r="H1179" t="s">
        <v>16</v>
      </c>
      <c r="I1179">
        <v>3</v>
      </c>
      <c r="J1179">
        <v>1064831</v>
      </c>
      <c r="K1179" t="str">
        <f t="shared" si="18"/>
        <v>14056121;Tarjeta Credito;MasterCard;3538;20161031;606407;3825.36;ARS;3;1064831</v>
      </c>
    </row>
    <row r="1180" spans="1:11" x14ac:dyDescent="0.25">
      <c r="A1180" s="1" t="s">
        <v>475</v>
      </c>
      <c r="B1180" t="s">
        <v>12</v>
      </c>
      <c r="C1180" t="s">
        <v>13</v>
      </c>
      <c r="D1180" s="1" t="s">
        <v>897</v>
      </c>
      <c r="E1180" s="6">
        <v>42674</v>
      </c>
      <c r="F1180" s="1" t="s">
        <v>898</v>
      </c>
      <c r="G1180">
        <v>2872.1</v>
      </c>
      <c r="H1180" t="s">
        <v>16</v>
      </c>
      <c r="I1180">
        <v>3</v>
      </c>
      <c r="J1180">
        <v>1065041</v>
      </c>
      <c r="K1180" t="str">
        <f t="shared" si="18"/>
        <v>14056121;Tarjeta Credito;MasterCard;4343;20161031;642623;2872.1;ARS;3;1065041</v>
      </c>
    </row>
    <row r="1181" spans="1:11" x14ac:dyDescent="0.25">
      <c r="A1181" s="1" t="s">
        <v>475</v>
      </c>
      <c r="B1181" t="s">
        <v>12</v>
      </c>
      <c r="C1181" t="s">
        <v>13</v>
      </c>
      <c r="D1181" s="1" t="s">
        <v>907</v>
      </c>
      <c r="E1181" s="6">
        <v>42674</v>
      </c>
      <c r="F1181" s="1" t="s">
        <v>908</v>
      </c>
      <c r="G1181">
        <v>2695</v>
      </c>
      <c r="H1181" t="s">
        <v>16</v>
      </c>
      <c r="I1181">
        <v>3</v>
      </c>
      <c r="J1181">
        <v>1065058</v>
      </c>
      <c r="K1181" t="str">
        <f t="shared" si="18"/>
        <v>14056121;Tarjeta Credito;MasterCard;4399;20161031;610451;2695;ARS;3;1065058</v>
      </c>
    </row>
    <row r="1182" spans="1:11" x14ac:dyDescent="0.25">
      <c r="A1182" s="1" t="s">
        <v>475</v>
      </c>
      <c r="B1182" t="s">
        <v>12</v>
      </c>
      <c r="C1182" t="s">
        <v>13</v>
      </c>
      <c r="D1182" s="1" t="s">
        <v>915</v>
      </c>
      <c r="E1182" s="6">
        <v>42674</v>
      </c>
      <c r="F1182" s="1" t="s">
        <v>916</v>
      </c>
      <c r="G1182">
        <v>4771.3100000000004</v>
      </c>
      <c r="H1182" t="s">
        <v>16</v>
      </c>
      <c r="I1182">
        <v>3</v>
      </c>
      <c r="J1182">
        <v>1065087</v>
      </c>
      <c r="K1182" t="str">
        <f t="shared" si="18"/>
        <v>14056121;Tarjeta Credito;MasterCard;4598;20161031;616179;4771.31;ARS;3;1065087</v>
      </c>
    </row>
    <row r="1183" spans="1:11" x14ac:dyDescent="0.25">
      <c r="A1183" s="1" t="s">
        <v>475</v>
      </c>
      <c r="B1183" t="s">
        <v>12</v>
      </c>
      <c r="C1183" t="s">
        <v>13</v>
      </c>
      <c r="D1183" s="1" t="s">
        <v>948</v>
      </c>
      <c r="E1183" s="6">
        <v>42674</v>
      </c>
      <c r="F1183" s="1" t="s">
        <v>949</v>
      </c>
      <c r="G1183">
        <v>542.85</v>
      </c>
      <c r="H1183" t="s">
        <v>16</v>
      </c>
      <c r="I1183">
        <v>3</v>
      </c>
      <c r="J1183">
        <v>1065175</v>
      </c>
      <c r="K1183" t="str">
        <f t="shared" si="18"/>
        <v>14056121;Tarjeta Credito;MasterCard;4960;20161031;650360;542.85;ARS;3;1065175</v>
      </c>
    </row>
    <row r="1184" spans="1:11" x14ac:dyDescent="0.25">
      <c r="A1184" s="1" t="s">
        <v>475</v>
      </c>
      <c r="B1184" t="s">
        <v>12</v>
      </c>
      <c r="C1184" t="s">
        <v>13</v>
      </c>
      <c r="D1184" s="1" t="s">
        <v>950</v>
      </c>
      <c r="E1184" s="6">
        <v>42674</v>
      </c>
      <c r="F1184" s="1" t="s">
        <v>951</v>
      </c>
      <c r="G1184">
        <v>7392</v>
      </c>
      <c r="H1184" t="s">
        <v>16</v>
      </c>
      <c r="I1184">
        <v>3</v>
      </c>
      <c r="J1184">
        <v>1065194</v>
      </c>
      <c r="K1184" t="str">
        <f t="shared" si="18"/>
        <v>14056121;Tarjeta Credito;MasterCard;5010;20161031;914212;7392;ARS;3;1065194</v>
      </c>
    </row>
    <row r="1185" spans="1:11" x14ac:dyDescent="0.25">
      <c r="A1185" s="1" t="s">
        <v>475</v>
      </c>
      <c r="B1185" t="s">
        <v>12</v>
      </c>
      <c r="C1185" t="s">
        <v>13</v>
      </c>
      <c r="D1185" s="1" t="s">
        <v>954</v>
      </c>
      <c r="E1185" s="6">
        <v>42674</v>
      </c>
      <c r="F1185" s="1" t="s">
        <v>955</v>
      </c>
      <c r="G1185">
        <v>3164.7</v>
      </c>
      <c r="H1185" t="s">
        <v>16</v>
      </c>
      <c r="I1185">
        <v>3</v>
      </c>
      <c r="J1185">
        <v>1065213</v>
      </c>
      <c r="K1185" t="str">
        <f t="shared" si="18"/>
        <v>14056121;Tarjeta Credito;MasterCard;5058;20161031;626881;3164.7;ARS;3;1065213</v>
      </c>
    </row>
    <row r="1186" spans="1:11" x14ac:dyDescent="0.25">
      <c r="A1186" s="1" t="s">
        <v>475</v>
      </c>
      <c r="B1186" t="s">
        <v>12</v>
      </c>
      <c r="C1186" t="s">
        <v>13</v>
      </c>
      <c r="D1186" s="1" t="s">
        <v>963</v>
      </c>
      <c r="E1186" s="6">
        <v>42674</v>
      </c>
      <c r="F1186" s="1" t="s">
        <v>964</v>
      </c>
      <c r="G1186">
        <v>1108.8</v>
      </c>
      <c r="H1186" t="s">
        <v>16</v>
      </c>
      <c r="I1186">
        <v>3</v>
      </c>
      <c r="J1186">
        <v>1065249</v>
      </c>
      <c r="K1186" t="str">
        <f t="shared" si="18"/>
        <v>14056121;Tarjeta Credito;MasterCard;5129;20161031;622260;1108.8;ARS;3;1065249</v>
      </c>
    </row>
    <row r="1187" spans="1:11" x14ac:dyDescent="0.25">
      <c r="A1187" s="1" t="s">
        <v>475</v>
      </c>
      <c r="B1187" t="s">
        <v>12</v>
      </c>
      <c r="C1187" t="s">
        <v>13</v>
      </c>
      <c r="D1187" s="1" t="s">
        <v>965</v>
      </c>
      <c r="E1187" s="6">
        <v>42674</v>
      </c>
      <c r="F1187" s="1" t="s">
        <v>966</v>
      </c>
      <c r="G1187">
        <v>5821.2</v>
      </c>
      <c r="H1187" t="s">
        <v>16</v>
      </c>
      <c r="I1187">
        <v>3</v>
      </c>
      <c r="J1187">
        <v>1065254</v>
      </c>
      <c r="K1187" t="str">
        <f t="shared" si="18"/>
        <v>14056121;Tarjeta Credito;MasterCard;5147;20161031;614352;5821.2;ARS;3;1065254</v>
      </c>
    </row>
    <row r="1188" spans="1:11" x14ac:dyDescent="0.25">
      <c r="A1188" s="1" t="s">
        <v>475</v>
      </c>
      <c r="B1188" t="s">
        <v>12</v>
      </c>
      <c r="C1188" t="s">
        <v>13</v>
      </c>
      <c r="D1188" s="1" t="s">
        <v>971</v>
      </c>
      <c r="E1188" s="6">
        <v>42674</v>
      </c>
      <c r="F1188" s="1" t="s">
        <v>972</v>
      </c>
      <c r="G1188">
        <v>1031.8</v>
      </c>
      <c r="H1188" t="s">
        <v>16</v>
      </c>
      <c r="I1188">
        <v>3</v>
      </c>
      <c r="J1188">
        <v>1065272</v>
      </c>
      <c r="K1188" t="str">
        <f t="shared" si="18"/>
        <v>14056121;Tarjeta Credito;MasterCard;5239;20161031;950305;1031.8;ARS;3;1065272</v>
      </c>
    </row>
    <row r="1189" spans="1:11" x14ac:dyDescent="0.25">
      <c r="A1189" s="1" t="s">
        <v>475</v>
      </c>
      <c r="B1189" t="s">
        <v>12</v>
      </c>
      <c r="C1189" t="s">
        <v>13</v>
      </c>
      <c r="D1189" s="1" t="s">
        <v>973</v>
      </c>
      <c r="E1189" s="6">
        <v>42674</v>
      </c>
      <c r="F1189" s="1" t="s">
        <v>974</v>
      </c>
      <c r="G1189">
        <v>539</v>
      </c>
      <c r="H1189" t="s">
        <v>16</v>
      </c>
      <c r="I1189">
        <v>3</v>
      </c>
      <c r="J1189">
        <v>1065274</v>
      </c>
      <c r="K1189" t="str">
        <f t="shared" si="18"/>
        <v>14056121;Tarjeta Credito;MasterCard;5249;20161031;678645;539;ARS;3;1065274</v>
      </c>
    </row>
    <row r="1190" spans="1:11" x14ac:dyDescent="0.25">
      <c r="A1190" s="1" t="s">
        <v>475</v>
      </c>
      <c r="B1190" t="s">
        <v>12</v>
      </c>
      <c r="C1190" t="s">
        <v>13</v>
      </c>
      <c r="D1190" s="1" t="s">
        <v>980</v>
      </c>
      <c r="E1190" s="6">
        <v>42674</v>
      </c>
      <c r="F1190" s="1" t="s">
        <v>981</v>
      </c>
      <c r="G1190">
        <v>1493.8</v>
      </c>
      <c r="H1190" t="s">
        <v>16</v>
      </c>
      <c r="I1190">
        <v>3</v>
      </c>
      <c r="J1190">
        <v>1065287</v>
      </c>
      <c r="K1190" t="str">
        <f t="shared" si="18"/>
        <v>14056121;Tarjeta Credito;MasterCard;5297;20161031;664220;1493.8;ARS;3;1065287</v>
      </c>
    </row>
    <row r="1191" spans="1:11" x14ac:dyDescent="0.25">
      <c r="A1191" s="1" t="s">
        <v>475</v>
      </c>
      <c r="B1191" t="s">
        <v>12</v>
      </c>
      <c r="C1191" t="s">
        <v>13</v>
      </c>
      <c r="D1191" s="1" t="s">
        <v>1006</v>
      </c>
      <c r="E1191" s="6">
        <v>42674</v>
      </c>
      <c r="F1191" s="1" t="s">
        <v>1007</v>
      </c>
      <c r="G1191">
        <v>7507.5</v>
      </c>
      <c r="H1191" t="s">
        <v>16</v>
      </c>
      <c r="I1191">
        <v>3</v>
      </c>
      <c r="J1191">
        <v>1065338</v>
      </c>
      <c r="K1191" t="str">
        <f t="shared" si="18"/>
        <v>14056121;Tarjeta Credito;MasterCard;5516;20161031;619307;7507.5;ARS;3;1065338</v>
      </c>
    </row>
    <row r="1192" spans="1:11" x14ac:dyDescent="0.25">
      <c r="A1192" s="1" t="s">
        <v>475</v>
      </c>
      <c r="B1192" t="s">
        <v>12</v>
      </c>
      <c r="C1192" t="s">
        <v>13</v>
      </c>
      <c r="D1192" s="1" t="s">
        <v>1029</v>
      </c>
      <c r="E1192" s="6">
        <v>42674</v>
      </c>
      <c r="F1192" s="1" t="s">
        <v>1030</v>
      </c>
      <c r="G1192">
        <v>4188.8</v>
      </c>
      <c r="H1192" t="s">
        <v>16</v>
      </c>
      <c r="I1192">
        <v>3</v>
      </c>
      <c r="J1192">
        <v>1065403</v>
      </c>
      <c r="K1192" t="str">
        <f t="shared" si="18"/>
        <v>14056121;Tarjeta Credito;MasterCard;5796;20161031;673215;4188.8;ARS;3;1065403</v>
      </c>
    </row>
    <row r="1193" spans="1:11" x14ac:dyDescent="0.25">
      <c r="A1193" s="1" t="s">
        <v>475</v>
      </c>
      <c r="B1193" t="s">
        <v>12</v>
      </c>
      <c r="C1193" t="s">
        <v>13</v>
      </c>
      <c r="D1193" s="1" t="s">
        <v>1041</v>
      </c>
      <c r="E1193" s="6">
        <v>42674</v>
      </c>
      <c r="F1193" s="1" t="s">
        <v>1042</v>
      </c>
      <c r="G1193">
        <v>2025.1</v>
      </c>
      <c r="H1193" t="s">
        <v>16</v>
      </c>
      <c r="I1193">
        <v>3</v>
      </c>
      <c r="J1193">
        <v>1065415</v>
      </c>
      <c r="K1193" t="str">
        <f t="shared" si="18"/>
        <v>14056121;Tarjeta Credito;MasterCard;5836;20161031;656220;2025.1;ARS;3;1065415</v>
      </c>
    </row>
    <row r="1194" spans="1:11" x14ac:dyDescent="0.25">
      <c r="A1194" s="1" t="s">
        <v>475</v>
      </c>
      <c r="B1194" t="s">
        <v>12</v>
      </c>
      <c r="C1194" t="s">
        <v>13</v>
      </c>
      <c r="D1194" s="1" t="s">
        <v>1073</v>
      </c>
      <c r="E1194" s="6">
        <v>42674</v>
      </c>
      <c r="F1194" s="1" t="s">
        <v>1074</v>
      </c>
      <c r="G1194">
        <v>3603.6</v>
      </c>
      <c r="H1194" t="s">
        <v>16</v>
      </c>
      <c r="I1194">
        <v>3</v>
      </c>
      <c r="J1194">
        <v>1065511</v>
      </c>
      <c r="K1194" t="str">
        <f t="shared" si="18"/>
        <v>14056121;Tarjeta Credito;MasterCard;6162;20161031;647309;3603.6;ARS;3;1065511</v>
      </c>
    </row>
    <row r="1195" spans="1:11" x14ac:dyDescent="0.25">
      <c r="A1195" s="1" t="s">
        <v>475</v>
      </c>
      <c r="B1195" t="s">
        <v>12</v>
      </c>
      <c r="C1195" t="s">
        <v>13</v>
      </c>
      <c r="D1195" s="1" t="s">
        <v>1081</v>
      </c>
      <c r="E1195" s="6">
        <v>42674</v>
      </c>
      <c r="F1195" s="1" t="s">
        <v>1082</v>
      </c>
      <c r="G1195">
        <v>4389</v>
      </c>
      <c r="H1195" t="s">
        <v>16</v>
      </c>
      <c r="I1195">
        <v>3</v>
      </c>
      <c r="J1195">
        <v>1065534</v>
      </c>
      <c r="K1195" t="str">
        <f t="shared" si="18"/>
        <v>14056121;Tarjeta Credito;MasterCard;6248;20161031;561594;4389;ARS;3;1065534</v>
      </c>
    </row>
    <row r="1196" spans="1:11" x14ac:dyDescent="0.25">
      <c r="A1196" s="1" t="s">
        <v>475</v>
      </c>
      <c r="B1196" t="s">
        <v>12</v>
      </c>
      <c r="C1196" t="s">
        <v>13</v>
      </c>
      <c r="D1196" s="1" t="s">
        <v>1081</v>
      </c>
      <c r="E1196" s="6">
        <v>42674</v>
      </c>
      <c r="F1196" s="1" t="s">
        <v>1083</v>
      </c>
      <c r="G1196">
        <v>5082</v>
      </c>
      <c r="H1196" t="s">
        <v>16</v>
      </c>
      <c r="I1196">
        <v>3</v>
      </c>
      <c r="J1196">
        <v>1065535</v>
      </c>
      <c r="K1196" t="str">
        <f t="shared" si="18"/>
        <v>14056121;Tarjeta Credito;MasterCard;6248;20161031;486973;5082;ARS;3;1065535</v>
      </c>
    </row>
    <row r="1197" spans="1:11" x14ac:dyDescent="0.25">
      <c r="A1197" s="1" t="s">
        <v>475</v>
      </c>
      <c r="B1197" t="s">
        <v>12</v>
      </c>
      <c r="C1197" t="s">
        <v>13</v>
      </c>
      <c r="D1197" s="1" t="s">
        <v>1084</v>
      </c>
      <c r="E1197" s="6">
        <v>42674</v>
      </c>
      <c r="F1197" s="1" t="s">
        <v>1085</v>
      </c>
      <c r="G1197">
        <v>1771</v>
      </c>
      <c r="H1197" t="s">
        <v>16</v>
      </c>
      <c r="I1197">
        <v>3</v>
      </c>
      <c r="J1197">
        <v>1065540</v>
      </c>
      <c r="K1197" t="str">
        <f t="shared" si="18"/>
        <v>14056121;Tarjeta Credito;MasterCard;6256;20161031;610464;1771;ARS;3;1065540</v>
      </c>
    </row>
    <row r="1198" spans="1:11" x14ac:dyDescent="0.25">
      <c r="A1198" s="1" t="s">
        <v>475</v>
      </c>
      <c r="B1198" t="s">
        <v>12</v>
      </c>
      <c r="C1198" t="s">
        <v>13</v>
      </c>
      <c r="D1198" s="1" t="s">
        <v>1108</v>
      </c>
      <c r="E1198" s="6">
        <v>42674</v>
      </c>
      <c r="F1198" s="1" t="s">
        <v>1109</v>
      </c>
      <c r="G1198">
        <v>346.5</v>
      </c>
      <c r="H1198" t="s">
        <v>16</v>
      </c>
      <c r="I1198">
        <v>3</v>
      </c>
      <c r="J1198">
        <v>1065571</v>
      </c>
      <c r="K1198" t="str">
        <f t="shared" si="18"/>
        <v>14056121;Tarjeta Credito;MasterCard;6355;20161031;645609;346.5;ARS;3;1065571</v>
      </c>
    </row>
    <row r="1199" spans="1:11" x14ac:dyDescent="0.25">
      <c r="A1199" s="1" t="s">
        <v>475</v>
      </c>
      <c r="B1199" t="s">
        <v>12</v>
      </c>
      <c r="C1199" t="s">
        <v>13</v>
      </c>
      <c r="D1199" s="1" t="s">
        <v>1118</v>
      </c>
      <c r="E1199" s="6">
        <v>42674</v>
      </c>
      <c r="F1199" s="1" t="s">
        <v>1119</v>
      </c>
      <c r="G1199">
        <v>1586.2</v>
      </c>
      <c r="H1199" t="s">
        <v>16</v>
      </c>
      <c r="I1199">
        <v>3</v>
      </c>
      <c r="J1199">
        <v>1065596</v>
      </c>
      <c r="K1199" t="str">
        <f t="shared" si="18"/>
        <v>14056121;Tarjeta Credito;MasterCard;6466;20161031;936030;1586.2;ARS;3;1065596</v>
      </c>
    </row>
    <row r="1200" spans="1:11" x14ac:dyDescent="0.25">
      <c r="A1200" s="1" t="s">
        <v>475</v>
      </c>
      <c r="B1200" t="s">
        <v>12</v>
      </c>
      <c r="C1200" t="s">
        <v>13</v>
      </c>
      <c r="D1200" s="1" t="s">
        <v>1124</v>
      </c>
      <c r="E1200" s="6">
        <v>42674</v>
      </c>
      <c r="F1200" s="1" t="s">
        <v>1125</v>
      </c>
      <c r="G1200">
        <v>1948.1</v>
      </c>
      <c r="H1200" t="s">
        <v>16</v>
      </c>
      <c r="I1200">
        <v>3</v>
      </c>
      <c r="J1200">
        <v>1065604</v>
      </c>
      <c r="K1200" t="str">
        <f t="shared" si="18"/>
        <v>14056121;Tarjeta Credito;MasterCard;6507;20161031;481519;1948.1;ARS;3;1065604</v>
      </c>
    </row>
    <row r="1201" spans="1:11" x14ac:dyDescent="0.25">
      <c r="A1201" s="1" t="s">
        <v>475</v>
      </c>
      <c r="B1201" t="s">
        <v>12</v>
      </c>
      <c r="C1201" t="s">
        <v>13</v>
      </c>
      <c r="D1201" s="1" t="s">
        <v>1128</v>
      </c>
      <c r="E1201" s="6">
        <v>42674</v>
      </c>
      <c r="F1201" s="1" t="s">
        <v>1129</v>
      </c>
      <c r="G1201">
        <v>7607.6</v>
      </c>
      <c r="H1201" t="s">
        <v>16</v>
      </c>
      <c r="I1201">
        <v>3</v>
      </c>
      <c r="J1201">
        <v>1065617</v>
      </c>
      <c r="K1201" t="str">
        <f t="shared" si="18"/>
        <v>14056121;Tarjeta Credito;MasterCard;6562;20161031;425013;7607.6;ARS;3;1065617</v>
      </c>
    </row>
    <row r="1202" spans="1:11" x14ac:dyDescent="0.25">
      <c r="A1202" s="1" t="s">
        <v>475</v>
      </c>
      <c r="B1202" t="s">
        <v>12</v>
      </c>
      <c r="C1202" t="s">
        <v>13</v>
      </c>
      <c r="D1202" s="1" t="s">
        <v>1148</v>
      </c>
      <c r="E1202" s="6">
        <v>42674</v>
      </c>
      <c r="F1202" s="1" t="s">
        <v>1149</v>
      </c>
      <c r="G1202">
        <v>885.5</v>
      </c>
      <c r="H1202" t="s">
        <v>16</v>
      </c>
      <c r="I1202">
        <v>3</v>
      </c>
      <c r="J1202">
        <v>1065673</v>
      </c>
      <c r="K1202" t="str">
        <f t="shared" si="18"/>
        <v>14056121;Tarjeta Credito;MasterCard;6725;20161031;617963;885.5;ARS;3;1065673</v>
      </c>
    </row>
    <row r="1203" spans="1:11" x14ac:dyDescent="0.25">
      <c r="A1203" s="1" t="s">
        <v>475</v>
      </c>
      <c r="B1203" t="s">
        <v>12</v>
      </c>
      <c r="C1203" t="s">
        <v>13</v>
      </c>
      <c r="D1203" s="1" t="s">
        <v>1148</v>
      </c>
      <c r="E1203" s="6">
        <v>42674</v>
      </c>
      <c r="F1203" s="1" t="s">
        <v>1150</v>
      </c>
      <c r="G1203">
        <v>2833.6</v>
      </c>
      <c r="H1203" t="s">
        <v>16</v>
      </c>
      <c r="I1203">
        <v>3</v>
      </c>
      <c r="J1203">
        <v>1065674</v>
      </c>
      <c r="K1203" t="str">
        <f t="shared" si="18"/>
        <v>14056121;Tarjeta Credito;MasterCard;6725;20161031;606516;2833.6;ARS;3;1065674</v>
      </c>
    </row>
    <row r="1204" spans="1:11" x14ac:dyDescent="0.25">
      <c r="A1204" s="1" t="s">
        <v>475</v>
      </c>
      <c r="B1204" t="s">
        <v>12</v>
      </c>
      <c r="C1204" t="s">
        <v>13</v>
      </c>
      <c r="D1204" s="1" t="s">
        <v>1155</v>
      </c>
      <c r="E1204" s="6">
        <v>42674</v>
      </c>
      <c r="F1204" s="1" t="s">
        <v>1156</v>
      </c>
      <c r="G1204">
        <v>6930</v>
      </c>
      <c r="H1204" t="s">
        <v>16</v>
      </c>
      <c r="I1204">
        <v>3</v>
      </c>
      <c r="J1204">
        <v>1065680</v>
      </c>
      <c r="K1204" t="str">
        <f t="shared" si="18"/>
        <v>14056121;Tarjeta Credito;MasterCard;6745;20161031;662446;6930;ARS;3;1065680</v>
      </c>
    </row>
    <row r="1205" spans="1:11" x14ac:dyDescent="0.25">
      <c r="A1205" s="1" t="s">
        <v>475</v>
      </c>
      <c r="B1205" t="s">
        <v>12</v>
      </c>
      <c r="C1205" t="s">
        <v>13</v>
      </c>
      <c r="D1205" s="1" t="s">
        <v>1159</v>
      </c>
      <c r="E1205" s="6">
        <v>42674</v>
      </c>
      <c r="F1205" s="1" t="s">
        <v>1160</v>
      </c>
      <c r="G1205">
        <v>7507.5</v>
      </c>
      <c r="H1205" t="s">
        <v>16</v>
      </c>
      <c r="I1205">
        <v>3</v>
      </c>
      <c r="J1205">
        <v>1065682</v>
      </c>
      <c r="K1205" t="str">
        <f t="shared" si="18"/>
        <v>14056121;Tarjeta Credito;MasterCard;6781;20161031;652116;7507.5;ARS;3;1065682</v>
      </c>
    </row>
    <row r="1206" spans="1:11" x14ac:dyDescent="0.25">
      <c r="A1206" s="1" t="s">
        <v>475</v>
      </c>
      <c r="B1206" t="s">
        <v>12</v>
      </c>
      <c r="C1206" t="s">
        <v>13</v>
      </c>
      <c r="D1206" s="1" t="s">
        <v>1169</v>
      </c>
      <c r="E1206" s="6">
        <v>42674</v>
      </c>
      <c r="F1206" s="1" t="s">
        <v>1170</v>
      </c>
      <c r="G1206">
        <v>1840.3</v>
      </c>
      <c r="H1206" t="s">
        <v>16</v>
      </c>
      <c r="I1206">
        <v>3</v>
      </c>
      <c r="J1206">
        <v>1065717</v>
      </c>
      <c r="K1206" t="str">
        <f t="shared" si="18"/>
        <v>14056121;Tarjeta Credito;MasterCard;6928;20161031;642854;1840.3;ARS;3;1065717</v>
      </c>
    </row>
    <row r="1207" spans="1:11" x14ac:dyDescent="0.25">
      <c r="A1207" s="1" t="s">
        <v>475</v>
      </c>
      <c r="B1207" t="s">
        <v>12</v>
      </c>
      <c r="C1207" t="s">
        <v>13</v>
      </c>
      <c r="D1207" s="1" t="s">
        <v>1185</v>
      </c>
      <c r="E1207" s="6">
        <v>42674</v>
      </c>
      <c r="F1207" s="1" t="s">
        <v>1186</v>
      </c>
      <c r="G1207">
        <v>1771</v>
      </c>
      <c r="H1207" t="s">
        <v>16</v>
      </c>
      <c r="I1207">
        <v>3</v>
      </c>
      <c r="J1207">
        <v>1065777</v>
      </c>
      <c r="K1207" t="str">
        <f t="shared" si="18"/>
        <v>14056121;Tarjeta Credito;MasterCard;7141;20161031;689714;1771;ARS;3;1065777</v>
      </c>
    </row>
    <row r="1208" spans="1:11" x14ac:dyDescent="0.25">
      <c r="A1208" s="1" t="s">
        <v>475</v>
      </c>
      <c r="B1208" t="s">
        <v>12</v>
      </c>
      <c r="C1208" t="s">
        <v>13</v>
      </c>
      <c r="D1208" s="1" t="s">
        <v>1199</v>
      </c>
      <c r="E1208" s="6">
        <v>42674</v>
      </c>
      <c r="F1208" s="1" t="s">
        <v>1200</v>
      </c>
      <c r="G1208">
        <v>4915.68</v>
      </c>
      <c r="H1208" t="s">
        <v>16</v>
      </c>
      <c r="I1208">
        <v>3</v>
      </c>
      <c r="J1208">
        <v>1065806</v>
      </c>
      <c r="K1208" t="str">
        <f t="shared" si="18"/>
        <v>14056121;Tarjeta Credito;MasterCard;7302;20161031;640321;4915.68;ARS;3;1065806</v>
      </c>
    </row>
    <row r="1209" spans="1:11" x14ac:dyDescent="0.25">
      <c r="A1209" s="1" t="s">
        <v>475</v>
      </c>
      <c r="B1209" t="s">
        <v>12</v>
      </c>
      <c r="C1209" t="s">
        <v>13</v>
      </c>
      <c r="D1209" s="1" t="s">
        <v>1199</v>
      </c>
      <c r="E1209" s="6">
        <v>42674</v>
      </c>
      <c r="F1209" s="1" t="s">
        <v>1201</v>
      </c>
      <c r="G1209">
        <v>4915.68</v>
      </c>
      <c r="H1209" t="s">
        <v>16</v>
      </c>
      <c r="I1209">
        <v>3</v>
      </c>
      <c r="J1209">
        <v>1065807</v>
      </c>
      <c r="K1209" t="str">
        <f t="shared" si="18"/>
        <v>14056121;Tarjeta Credito;MasterCard;7302;20161031;639116;4915.68;ARS;3;1065807</v>
      </c>
    </row>
    <row r="1210" spans="1:11" x14ac:dyDescent="0.25">
      <c r="A1210" s="1" t="s">
        <v>475</v>
      </c>
      <c r="B1210" t="s">
        <v>12</v>
      </c>
      <c r="C1210" t="s">
        <v>13</v>
      </c>
      <c r="D1210" s="1" t="s">
        <v>1227</v>
      </c>
      <c r="E1210" s="6">
        <v>42674</v>
      </c>
      <c r="F1210" s="1" t="s">
        <v>1229</v>
      </c>
      <c r="G1210">
        <v>6052.2</v>
      </c>
      <c r="H1210" t="s">
        <v>16</v>
      </c>
      <c r="I1210">
        <v>3</v>
      </c>
      <c r="J1210">
        <v>1065872</v>
      </c>
      <c r="K1210" t="str">
        <f t="shared" si="18"/>
        <v>14056121;Tarjeta Credito;MasterCard;7527;20161031;032977;6052.2;ARS;3;1065872</v>
      </c>
    </row>
    <row r="1211" spans="1:11" x14ac:dyDescent="0.25">
      <c r="A1211" s="1" t="s">
        <v>475</v>
      </c>
      <c r="B1211" t="s">
        <v>12</v>
      </c>
      <c r="C1211" t="s">
        <v>13</v>
      </c>
      <c r="D1211" s="1" t="s">
        <v>408</v>
      </c>
      <c r="E1211" s="6">
        <v>42674</v>
      </c>
      <c r="F1211" s="1" t="s">
        <v>1238</v>
      </c>
      <c r="G1211">
        <v>1586.2</v>
      </c>
      <c r="H1211" t="s">
        <v>16</v>
      </c>
      <c r="I1211">
        <v>3</v>
      </c>
      <c r="J1211">
        <v>1065908</v>
      </c>
      <c r="K1211" t="str">
        <f t="shared" si="18"/>
        <v>14056121;Tarjeta Credito;MasterCard;7706;20161031;651347;1586.2;ARS;3;1065908</v>
      </c>
    </row>
    <row r="1212" spans="1:11" x14ac:dyDescent="0.25">
      <c r="A1212" s="1" t="s">
        <v>475</v>
      </c>
      <c r="B1212" t="s">
        <v>12</v>
      </c>
      <c r="C1212" t="s">
        <v>13</v>
      </c>
      <c r="D1212" s="1" t="s">
        <v>1245</v>
      </c>
      <c r="E1212" s="6">
        <v>42674</v>
      </c>
      <c r="F1212" s="1" t="s">
        <v>1246</v>
      </c>
      <c r="G1212">
        <v>9240</v>
      </c>
      <c r="H1212" t="s">
        <v>16</v>
      </c>
      <c r="I1212">
        <v>3</v>
      </c>
      <c r="J1212">
        <v>1065929</v>
      </c>
      <c r="K1212" t="str">
        <f t="shared" si="18"/>
        <v>14056121;Tarjeta Credito;MasterCard;7803;20161031;609451;9240;ARS;3;1065929</v>
      </c>
    </row>
    <row r="1213" spans="1:11" x14ac:dyDescent="0.25">
      <c r="A1213" s="1" t="s">
        <v>475</v>
      </c>
      <c r="B1213" t="s">
        <v>12</v>
      </c>
      <c r="C1213" t="s">
        <v>13</v>
      </c>
      <c r="D1213" s="1" t="s">
        <v>1271</v>
      </c>
      <c r="E1213" s="6">
        <v>42674</v>
      </c>
      <c r="F1213" s="1" t="s">
        <v>1272</v>
      </c>
      <c r="G1213">
        <v>3203.2</v>
      </c>
      <c r="H1213" t="s">
        <v>16</v>
      </c>
      <c r="I1213">
        <v>3</v>
      </c>
      <c r="J1213">
        <v>1066020</v>
      </c>
      <c r="K1213" t="str">
        <f t="shared" si="18"/>
        <v>14056121;Tarjeta Credito;MasterCard;8083;20161031;616361;3203.2;ARS;3;1066020</v>
      </c>
    </row>
    <row r="1214" spans="1:11" x14ac:dyDescent="0.25">
      <c r="A1214" s="1" t="s">
        <v>475</v>
      </c>
      <c r="B1214" t="s">
        <v>12</v>
      </c>
      <c r="C1214" t="s">
        <v>13</v>
      </c>
      <c r="D1214" s="1" t="s">
        <v>414</v>
      </c>
      <c r="E1214" s="6">
        <v>42674</v>
      </c>
      <c r="F1214" s="1" t="s">
        <v>1296</v>
      </c>
      <c r="G1214">
        <v>6883.8</v>
      </c>
      <c r="H1214" t="s">
        <v>16</v>
      </c>
      <c r="I1214">
        <v>3</v>
      </c>
      <c r="J1214">
        <v>1066084</v>
      </c>
      <c r="K1214" t="str">
        <f t="shared" si="18"/>
        <v>14056121;Tarjeta Credito;MasterCard;8274;20161031;618834;6883.8;ARS;3;1066084</v>
      </c>
    </row>
    <row r="1215" spans="1:11" x14ac:dyDescent="0.25">
      <c r="A1215" s="1" t="s">
        <v>475</v>
      </c>
      <c r="B1215" t="s">
        <v>12</v>
      </c>
      <c r="C1215" t="s">
        <v>13</v>
      </c>
      <c r="D1215" s="1" t="s">
        <v>1297</v>
      </c>
      <c r="E1215" s="6">
        <v>42674</v>
      </c>
      <c r="F1215" s="1" t="s">
        <v>1299</v>
      </c>
      <c r="G1215">
        <v>1455.3</v>
      </c>
      <c r="H1215" t="s">
        <v>16</v>
      </c>
      <c r="I1215">
        <v>3</v>
      </c>
      <c r="J1215">
        <v>1066092</v>
      </c>
      <c r="K1215" t="str">
        <f t="shared" si="18"/>
        <v>14056121;Tarjeta Credito;MasterCard;8318;20161031;695155;1455.3;ARS;3;1066092</v>
      </c>
    </row>
    <row r="1216" spans="1:11" x14ac:dyDescent="0.25">
      <c r="A1216" s="1" t="s">
        <v>475</v>
      </c>
      <c r="B1216" t="s">
        <v>12</v>
      </c>
      <c r="C1216" t="s">
        <v>13</v>
      </c>
      <c r="D1216" s="1" t="s">
        <v>1300</v>
      </c>
      <c r="E1216" s="6">
        <v>42674</v>
      </c>
      <c r="F1216" s="1" t="s">
        <v>1301</v>
      </c>
      <c r="G1216">
        <v>1555.4</v>
      </c>
      <c r="H1216" t="s">
        <v>16</v>
      </c>
      <c r="I1216">
        <v>3</v>
      </c>
      <c r="J1216">
        <v>1066093</v>
      </c>
      <c r="K1216" t="str">
        <f t="shared" si="18"/>
        <v>14056121;Tarjeta Credito;MasterCard;8333;20161031;622590;1555.4;ARS;3;1066093</v>
      </c>
    </row>
    <row r="1217" spans="1:11" x14ac:dyDescent="0.25">
      <c r="A1217" s="1" t="s">
        <v>475</v>
      </c>
      <c r="B1217" t="s">
        <v>12</v>
      </c>
      <c r="C1217" t="s">
        <v>13</v>
      </c>
      <c r="D1217" s="1" t="s">
        <v>420</v>
      </c>
      <c r="E1217" s="6">
        <v>42674</v>
      </c>
      <c r="F1217" s="1" t="s">
        <v>1304</v>
      </c>
      <c r="G1217">
        <v>5057.9799999999996</v>
      </c>
      <c r="H1217" t="s">
        <v>16</v>
      </c>
      <c r="I1217">
        <v>3</v>
      </c>
      <c r="J1217">
        <v>1066101</v>
      </c>
      <c r="K1217" t="str">
        <f t="shared" si="18"/>
        <v>14056121;Tarjeta Credito;MasterCard;8364;20161031;613922;5057.98;ARS;3;1066101</v>
      </c>
    </row>
    <row r="1218" spans="1:11" x14ac:dyDescent="0.25">
      <c r="A1218" s="1" t="s">
        <v>475</v>
      </c>
      <c r="B1218" t="s">
        <v>12</v>
      </c>
      <c r="C1218" t="s">
        <v>13</v>
      </c>
      <c r="D1218" s="1" t="s">
        <v>1312</v>
      </c>
      <c r="E1218" s="6">
        <v>42674</v>
      </c>
      <c r="F1218" s="1" t="s">
        <v>1313</v>
      </c>
      <c r="G1218">
        <v>1778.7</v>
      </c>
      <c r="H1218" t="s">
        <v>16</v>
      </c>
      <c r="I1218">
        <v>3</v>
      </c>
      <c r="J1218">
        <v>1066122</v>
      </c>
      <c r="K1218" t="str">
        <f t="shared" si="18"/>
        <v>14056121;Tarjeta Credito;MasterCard;8456;20161031;523790;1778.7;ARS;3;1066122</v>
      </c>
    </row>
    <row r="1219" spans="1:11" x14ac:dyDescent="0.25">
      <c r="A1219" s="1" t="s">
        <v>475</v>
      </c>
      <c r="B1219" t="s">
        <v>12</v>
      </c>
      <c r="C1219" t="s">
        <v>13</v>
      </c>
      <c r="D1219" s="1" t="s">
        <v>1358</v>
      </c>
      <c r="E1219" s="6">
        <v>42674</v>
      </c>
      <c r="F1219" s="1" t="s">
        <v>1359</v>
      </c>
      <c r="G1219">
        <v>1305.1500000000001</v>
      </c>
      <c r="H1219" t="s">
        <v>16</v>
      </c>
      <c r="I1219">
        <v>3</v>
      </c>
      <c r="J1219">
        <v>1066248</v>
      </c>
      <c r="K1219" t="str">
        <f t="shared" si="18"/>
        <v>14056121;Tarjeta Credito;MasterCard;8980;20161031;631618;1305.15;ARS;3;1066248</v>
      </c>
    </row>
    <row r="1220" spans="1:11" x14ac:dyDescent="0.25">
      <c r="A1220" s="1" t="s">
        <v>475</v>
      </c>
      <c r="B1220" t="s">
        <v>12</v>
      </c>
      <c r="C1220" t="s">
        <v>13</v>
      </c>
      <c r="D1220" s="1" t="s">
        <v>1372</v>
      </c>
      <c r="E1220" s="6">
        <v>42674</v>
      </c>
      <c r="F1220" s="1" t="s">
        <v>1373</v>
      </c>
      <c r="G1220">
        <v>1909.6</v>
      </c>
      <c r="H1220" t="s">
        <v>16</v>
      </c>
      <c r="I1220">
        <v>3</v>
      </c>
      <c r="J1220">
        <v>1066312</v>
      </c>
      <c r="K1220" t="str">
        <f t="shared" si="18"/>
        <v>14056121;Tarjeta Credito;MasterCard;9113;20161031;573477;1909.6;ARS;3;1066312</v>
      </c>
    </row>
    <row r="1221" spans="1:11" x14ac:dyDescent="0.25">
      <c r="A1221" s="1" t="s">
        <v>475</v>
      </c>
      <c r="B1221" t="s">
        <v>12</v>
      </c>
      <c r="C1221" t="s">
        <v>13</v>
      </c>
      <c r="D1221" s="1" t="s">
        <v>1372</v>
      </c>
      <c r="E1221" s="6">
        <v>42674</v>
      </c>
      <c r="F1221" s="1" t="s">
        <v>1374</v>
      </c>
      <c r="G1221">
        <v>1909.6</v>
      </c>
      <c r="H1221" t="s">
        <v>16</v>
      </c>
      <c r="I1221">
        <v>3</v>
      </c>
      <c r="J1221">
        <v>1066313</v>
      </c>
      <c r="K1221" t="str">
        <f t="shared" ref="K1221:K1284" si="19">CONCATENATE(A1221,";",B1221,";",C1221,";",D1221,";",CONCATENATE(YEAR(E1221),RIGHT(100+MONTH(E1221),2),RIGHT(100+DAY(E1221),2)),";",F1221,";",G1221,";",H1221,";",I1221, ";", J1221)</f>
        <v>14056121;Tarjeta Credito;MasterCard;9113;20161031;532421;1909.6;ARS;3;1066313</v>
      </c>
    </row>
    <row r="1222" spans="1:11" x14ac:dyDescent="0.25">
      <c r="A1222" s="1" t="s">
        <v>475</v>
      </c>
      <c r="B1222" t="s">
        <v>12</v>
      </c>
      <c r="C1222" t="s">
        <v>13</v>
      </c>
      <c r="D1222" s="1" t="s">
        <v>1383</v>
      </c>
      <c r="E1222" s="6">
        <v>42674</v>
      </c>
      <c r="F1222" s="1" t="s">
        <v>1385</v>
      </c>
      <c r="G1222">
        <v>2348.5</v>
      </c>
      <c r="H1222" t="s">
        <v>16</v>
      </c>
      <c r="I1222">
        <v>3</v>
      </c>
      <c r="J1222">
        <v>1066339</v>
      </c>
      <c r="K1222" t="str">
        <f t="shared" si="19"/>
        <v>14056121;Tarjeta Credito;MasterCard;9212;20161031;638808;2348.5;ARS;3;1066339</v>
      </c>
    </row>
    <row r="1223" spans="1:11" x14ac:dyDescent="0.25">
      <c r="A1223" s="1" t="s">
        <v>475</v>
      </c>
      <c r="B1223" t="s">
        <v>12</v>
      </c>
      <c r="C1223" t="s">
        <v>13</v>
      </c>
      <c r="D1223" s="1" t="s">
        <v>1414</v>
      </c>
      <c r="E1223" s="6">
        <v>42674</v>
      </c>
      <c r="F1223" s="1" t="s">
        <v>1416</v>
      </c>
      <c r="G1223">
        <v>2025.1</v>
      </c>
      <c r="H1223" t="s">
        <v>16</v>
      </c>
      <c r="I1223">
        <v>3</v>
      </c>
      <c r="J1223">
        <v>1066429</v>
      </c>
      <c r="K1223" t="str">
        <f t="shared" si="19"/>
        <v>14056121;Tarjeta Credito;MasterCard;9612;20161031;654081;2025.1;ARS;3;1066429</v>
      </c>
    </row>
    <row r="1224" spans="1:11" x14ac:dyDescent="0.25">
      <c r="A1224" s="1" t="s">
        <v>475</v>
      </c>
      <c r="B1224" t="s">
        <v>12</v>
      </c>
      <c r="C1224" t="s">
        <v>13</v>
      </c>
      <c r="D1224" s="1" t="s">
        <v>571</v>
      </c>
      <c r="E1224" s="6">
        <v>42674</v>
      </c>
      <c r="F1224" s="1" t="s">
        <v>572</v>
      </c>
      <c r="G1224">
        <v>3834.6</v>
      </c>
      <c r="H1224" t="s">
        <v>16</v>
      </c>
      <c r="I1224">
        <v>6</v>
      </c>
      <c r="J1224">
        <v>1064024</v>
      </c>
      <c r="K1224" t="str">
        <f t="shared" si="19"/>
        <v>14056121;Tarjeta Credito;MasterCard;0934;20161031;661828;3834.6;ARS;6;1064024</v>
      </c>
    </row>
    <row r="1225" spans="1:11" x14ac:dyDescent="0.25">
      <c r="A1225" s="1" t="s">
        <v>475</v>
      </c>
      <c r="B1225" t="s">
        <v>12</v>
      </c>
      <c r="C1225" t="s">
        <v>13</v>
      </c>
      <c r="D1225" s="1" t="s">
        <v>755</v>
      </c>
      <c r="E1225" s="6">
        <v>42674</v>
      </c>
      <c r="F1225" s="1" t="s">
        <v>756</v>
      </c>
      <c r="G1225">
        <v>11550</v>
      </c>
      <c r="H1225" t="s">
        <v>16</v>
      </c>
      <c r="I1225">
        <v>6</v>
      </c>
      <c r="J1225">
        <v>1064596</v>
      </c>
      <c r="K1225" t="str">
        <f t="shared" si="19"/>
        <v>14056121;Tarjeta Credito;MasterCard;2760;20161031;540716;11550;ARS;6;1064596</v>
      </c>
    </row>
    <row r="1226" spans="1:11" x14ac:dyDescent="0.25">
      <c r="A1226" s="1" t="s">
        <v>475</v>
      </c>
      <c r="B1226" t="s">
        <v>12</v>
      </c>
      <c r="C1226" t="s">
        <v>13</v>
      </c>
      <c r="D1226" s="1" t="s">
        <v>457</v>
      </c>
      <c r="E1226" s="6">
        <v>42674</v>
      </c>
      <c r="F1226" s="1" t="s">
        <v>1433</v>
      </c>
      <c r="G1226">
        <v>5185.49</v>
      </c>
      <c r="H1226" t="s">
        <v>16</v>
      </c>
      <c r="I1226">
        <v>6</v>
      </c>
      <c r="J1226">
        <v>1066472</v>
      </c>
      <c r="K1226" t="str">
        <f t="shared" si="19"/>
        <v>14056121;Tarjeta Credito;MasterCard;9810;20161031;609116;5185.49;ARS;6;1066472</v>
      </c>
    </row>
    <row r="1227" spans="1:11" x14ac:dyDescent="0.25">
      <c r="A1227" s="1" t="s">
        <v>11</v>
      </c>
      <c r="B1227" t="s">
        <v>12</v>
      </c>
      <c r="C1227" t="s">
        <v>13</v>
      </c>
      <c r="D1227" s="1" t="s">
        <v>25</v>
      </c>
      <c r="E1227" s="6">
        <v>42644</v>
      </c>
      <c r="F1227" s="1" t="s">
        <v>26</v>
      </c>
      <c r="G1227">
        <v>9.99</v>
      </c>
      <c r="H1227" t="s">
        <v>16</v>
      </c>
      <c r="I1227">
        <v>1</v>
      </c>
      <c r="J1227">
        <v>1065261</v>
      </c>
      <c r="K1227" t="str">
        <f t="shared" si="19"/>
        <v>19290034;Tarjeta Credito;MasterCard;5189;20161001;80PXZUJ;9.99;ARS;1;1065261</v>
      </c>
    </row>
    <row r="1228" spans="1:11" x14ac:dyDescent="0.25">
      <c r="A1228" s="1" t="s">
        <v>11</v>
      </c>
      <c r="B1228" t="s">
        <v>12</v>
      </c>
      <c r="C1228" t="s">
        <v>13</v>
      </c>
      <c r="E1228" s="6">
        <v>42644</v>
      </c>
      <c r="F1228" t="s">
        <v>5679</v>
      </c>
      <c r="G1228">
        <v>39.96</v>
      </c>
      <c r="H1228" t="s">
        <v>16</v>
      </c>
      <c r="I1228">
        <v>1</v>
      </c>
      <c r="J1228">
        <v>1067384</v>
      </c>
      <c r="K1228" t="str">
        <f t="shared" si="19"/>
        <v>19290034;Tarjeta Credito;MasterCard;;20161001;58928943;39.96;ARS;1;1067384</v>
      </c>
    </row>
    <row r="1229" spans="1:11" x14ac:dyDescent="0.25">
      <c r="A1229" s="1" t="s">
        <v>11</v>
      </c>
      <c r="B1229" t="s">
        <v>12</v>
      </c>
      <c r="C1229" t="s">
        <v>13</v>
      </c>
      <c r="E1229" s="6">
        <v>42644</v>
      </c>
      <c r="F1229" t="s">
        <v>5681</v>
      </c>
      <c r="G1229">
        <v>9.99</v>
      </c>
      <c r="H1229" t="s">
        <v>16</v>
      </c>
      <c r="I1229">
        <v>1</v>
      </c>
      <c r="J1229">
        <v>1067385</v>
      </c>
      <c r="K1229" t="str">
        <f t="shared" si="19"/>
        <v>19290034;Tarjeta Credito;MasterCard;;20161001;58928752;9.99;ARS;1;1067385</v>
      </c>
    </row>
    <row r="1230" spans="1:11" x14ac:dyDescent="0.25">
      <c r="A1230" s="1" t="s">
        <v>11</v>
      </c>
      <c r="B1230" t="s">
        <v>12</v>
      </c>
      <c r="C1230" t="s">
        <v>13</v>
      </c>
      <c r="E1230" s="6">
        <v>42644</v>
      </c>
      <c r="F1230" t="s">
        <v>5682</v>
      </c>
      <c r="G1230">
        <v>9.99</v>
      </c>
      <c r="H1230" t="s">
        <v>16</v>
      </c>
      <c r="I1230">
        <v>1</v>
      </c>
      <c r="J1230">
        <v>1067386</v>
      </c>
      <c r="K1230" t="str">
        <f t="shared" si="19"/>
        <v>19290034;Tarjeta Credito;MasterCard;;20161001;58928545;9.99;ARS;1;1067386</v>
      </c>
    </row>
    <row r="1231" spans="1:11" x14ac:dyDescent="0.25">
      <c r="A1231" s="1" t="s">
        <v>11</v>
      </c>
      <c r="B1231" t="s">
        <v>12</v>
      </c>
      <c r="C1231" t="s">
        <v>13</v>
      </c>
      <c r="E1231" s="6">
        <v>42644</v>
      </c>
      <c r="F1231" t="s">
        <v>5683</v>
      </c>
      <c r="G1231">
        <v>9.99</v>
      </c>
      <c r="H1231" t="s">
        <v>16</v>
      </c>
      <c r="I1231">
        <v>1</v>
      </c>
      <c r="J1231">
        <v>1067387</v>
      </c>
      <c r="K1231" t="str">
        <f t="shared" si="19"/>
        <v>19290034;Tarjeta Credito;MasterCard;;20161001;58923445;9.99;ARS;1;1067387</v>
      </c>
    </row>
    <row r="1232" spans="1:11" x14ac:dyDescent="0.25">
      <c r="A1232" s="1" t="s">
        <v>11</v>
      </c>
      <c r="B1232" t="s">
        <v>12</v>
      </c>
      <c r="C1232" t="s">
        <v>13</v>
      </c>
      <c r="E1232" s="6">
        <v>42644</v>
      </c>
      <c r="F1232" t="s">
        <v>5684</v>
      </c>
      <c r="G1232">
        <v>19.98</v>
      </c>
      <c r="H1232" t="s">
        <v>16</v>
      </c>
      <c r="I1232">
        <v>1</v>
      </c>
      <c r="J1232">
        <v>1067388</v>
      </c>
      <c r="K1232" t="str">
        <f t="shared" si="19"/>
        <v>19290034;Tarjeta Credito;MasterCard;;20161001;58921937;19.98;ARS;1;1067388</v>
      </c>
    </row>
    <row r="1233" spans="1:11" x14ac:dyDescent="0.25">
      <c r="A1233" s="1" t="s">
        <v>11</v>
      </c>
      <c r="B1233" t="s">
        <v>12</v>
      </c>
      <c r="C1233" t="s">
        <v>13</v>
      </c>
      <c r="E1233" s="6">
        <v>42644</v>
      </c>
      <c r="F1233" t="s">
        <v>5685</v>
      </c>
      <c r="G1233">
        <v>9.99</v>
      </c>
      <c r="H1233" t="s">
        <v>16</v>
      </c>
      <c r="I1233">
        <v>1</v>
      </c>
      <c r="J1233">
        <v>1067389</v>
      </c>
      <c r="K1233" t="str">
        <f t="shared" si="19"/>
        <v>19290034;Tarjeta Credito;MasterCard;;20161001;58914762;9.99;ARS;1;1067389</v>
      </c>
    </row>
    <row r="1234" spans="1:11" x14ac:dyDescent="0.25">
      <c r="A1234" s="1" t="s">
        <v>11</v>
      </c>
      <c r="B1234" t="s">
        <v>12</v>
      </c>
      <c r="C1234" t="s">
        <v>13</v>
      </c>
      <c r="E1234" s="6">
        <v>42644</v>
      </c>
      <c r="F1234" t="s">
        <v>5686</v>
      </c>
      <c r="G1234">
        <v>9.99</v>
      </c>
      <c r="H1234" t="s">
        <v>16</v>
      </c>
      <c r="I1234">
        <v>1</v>
      </c>
      <c r="J1234">
        <v>1067390</v>
      </c>
      <c r="K1234" t="str">
        <f t="shared" si="19"/>
        <v>19290034;Tarjeta Credito;MasterCard;;20161001;58913718;9.99;ARS;1;1067390</v>
      </c>
    </row>
    <row r="1235" spans="1:11" x14ac:dyDescent="0.25">
      <c r="A1235" s="1" t="s">
        <v>11</v>
      </c>
      <c r="B1235" t="s">
        <v>12</v>
      </c>
      <c r="C1235" t="s">
        <v>13</v>
      </c>
      <c r="E1235" s="6">
        <v>42644</v>
      </c>
      <c r="F1235" t="s">
        <v>5687</v>
      </c>
      <c r="G1235">
        <v>9.99</v>
      </c>
      <c r="H1235" t="s">
        <v>16</v>
      </c>
      <c r="I1235">
        <v>1</v>
      </c>
      <c r="J1235">
        <v>1067391</v>
      </c>
      <c r="K1235" t="str">
        <f t="shared" si="19"/>
        <v>19290034;Tarjeta Credito;MasterCard;;20161001;58906909;9.99;ARS;1;1067391</v>
      </c>
    </row>
    <row r="1236" spans="1:11" x14ac:dyDescent="0.25">
      <c r="A1236" s="1" t="s">
        <v>11</v>
      </c>
      <c r="B1236" t="s">
        <v>12</v>
      </c>
      <c r="C1236" t="s">
        <v>13</v>
      </c>
      <c r="E1236" s="6">
        <v>42644</v>
      </c>
      <c r="F1236" t="s">
        <v>5688</v>
      </c>
      <c r="G1236">
        <v>39.96</v>
      </c>
      <c r="H1236" t="s">
        <v>16</v>
      </c>
      <c r="I1236">
        <v>1</v>
      </c>
      <c r="J1236">
        <v>1067392</v>
      </c>
      <c r="K1236" t="str">
        <f t="shared" si="19"/>
        <v>19290034;Tarjeta Credito;MasterCard;;20161001;58901040;39.96;ARS;1;1067392</v>
      </c>
    </row>
    <row r="1237" spans="1:11" x14ac:dyDescent="0.25">
      <c r="A1237" s="1" t="s">
        <v>11</v>
      </c>
      <c r="B1237" t="s">
        <v>12</v>
      </c>
      <c r="C1237" t="s">
        <v>13</v>
      </c>
      <c r="E1237" s="6">
        <v>42644</v>
      </c>
      <c r="F1237" t="s">
        <v>5689</v>
      </c>
      <c r="G1237">
        <v>9.99</v>
      </c>
      <c r="H1237" t="s">
        <v>16</v>
      </c>
      <c r="I1237">
        <v>1</v>
      </c>
      <c r="J1237">
        <v>1067393</v>
      </c>
      <c r="K1237" t="str">
        <f t="shared" si="19"/>
        <v>19290034;Tarjeta Credito;MasterCard;;20161001;58900956;9.99;ARS;1;1067393</v>
      </c>
    </row>
    <row r="1238" spans="1:11" x14ac:dyDescent="0.25">
      <c r="A1238" s="1" t="s">
        <v>11</v>
      </c>
      <c r="B1238" t="s">
        <v>12</v>
      </c>
      <c r="C1238" t="s">
        <v>13</v>
      </c>
      <c r="E1238" s="6">
        <v>42644</v>
      </c>
      <c r="F1238" t="s">
        <v>5690</v>
      </c>
      <c r="G1238">
        <v>9.99</v>
      </c>
      <c r="H1238" t="s">
        <v>16</v>
      </c>
      <c r="I1238">
        <v>1</v>
      </c>
      <c r="J1238">
        <v>1067394</v>
      </c>
      <c r="K1238" t="str">
        <f t="shared" si="19"/>
        <v>19290034;Tarjeta Credito;MasterCard;;20161001;58899230;9.99;ARS;1;1067394</v>
      </c>
    </row>
    <row r="1239" spans="1:11" x14ac:dyDescent="0.25">
      <c r="A1239" s="1" t="s">
        <v>11</v>
      </c>
      <c r="B1239" t="s">
        <v>12</v>
      </c>
      <c r="C1239" t="s">
        <v>13</v>
      </c>
      <c r="E1239" s="6">
        <v>42644</v>
      </c>
      <c r="F1239" t="s">
        <v>5691</v>
      </c>
      <c r="G1239">
        <v>19.98</v>
      </c>
      <c r="H1239" t="s">
        <v>16</v>
      </c>
      <c r="I1239">
        <v>1</v>
      </c>
      <c r="J1239">
        <v>1067395</v>
      </c>
      <c r="K1239" t="str">
        <f t="shared" si="19"/>
        <v>19290034;Tarjeta Credito;MasterCard;;20161001;58896257;19.98;ARS;1;1067395</v>
      </c>
    </row>
    <row r="1240" spans="1:11" x14ac:dyDescent="0.25">
      <c r="A1240" s="1" t="s">
        <v>11</v>
      </c>
      <c r="B1240" t="s">
        <v>12</v>
      </c>
      <c r="C1240" t="s">
        <v>13</v>
      </c>
      <c r="E1240" s="6">
        <v>42644</v>
      </c>
      <c r="F1240" t="s">
        <v>5692</v>
      </c>
      <c r="G1240">
        <v>19.98</v>
      </c>
      <c r="H1240" t="s">
        <v>16</v>
      </c>
      <c r="I1240">
        <v>1</v>
      </c>
      <c r="J1240">
        <v>1067396</v>
      </c>
      <c r="K1240" t="str">
        <f t="shared" si="19"/>
        <v>19290034;Tarjeta Credito;MasterCard;;20161001;58894718;19.98;ARS;1;1067396</v>
      </c>
    </row>
    <row r="1241" spans="1:11" x14ac:dyDescent="0.25">
      <c r="A1241" s="1" t="s">
        <v>11</v>
      </c>
      <c r="B1241" t="s">
        <v>12</v>
      </c>
      <c r="C1241" t="s">
        <v>13</v>
      </c>
      <c r="E1241" s="6">
        <v>42644</v>
      </c>
      <c r="F1241" t="s">
        <v>5693</v>
      </c>
      <c r="G1241">
        <v>19.98</v>
      </c>
      <c r="H1241" t="s">
        <v>16</v>
      </c>
      <c r="I1241">
        <v>1</v>
      </c>
      <c r="J1241">
        <v>1067397</v>
      </c>
      <c r="K1241" t="str">
        <f t="shared" si="19"/>
        <v>19290034;Tarjeta Credito;MasterCard;;20161001;58894481;19.98;ARS;1;1067397</v>
      </c>
    </row>
    <row r="1242" spans="1:11" x14ac:dyDescent="0.25">
      <c r="A1242" s="1" t="s">
        <v>11</v>
      </c>
      <c r="B1242" t="s">
        <v>12</v>
      </c>
      <c r="C1242" t="s">
        <v>13</v>
      </c>
      <c r="E1242" s="6">
        <v>42644</v>
      </c>
      <c r="F1242" t="s">
        <v>5694</v>
      </c>
      <c r="G1242">
        <v>9.99</v>
      </c>
      <c r="H1242" t="s">
        <v>16</v>
      </c>
      <c r="I1242">
        <v>1</v>
      </c>
      <c r="J1242">
        <v>1067398</v>
      </c>
      <c r="K1242" t="str">
        <f t="shared" si="19"/>
        <v>19290034;Tarjeta Credito;MasterCard;;20161001;58893864;9.99;ARS;1;1067398</v>
      </c>
    </row>
    <row r="1243" spans="1:11" x14ac:dyDescent="0.25">
      <c r="A1243" s="1" t="s">
        <v>11</v>
      </c>
      <c r="B1243" t="s">
        <v>12</v>
      </c>
      <c r="C1243" t="s">
        <v>13</v>
      </c>
      <c r="E1243" s="6">
        <v>42644</v>
      </c>
      <c r="F1243" t="s">
        <v>5695</v>
      </c>
      <c r="G1243">
        <v>19.98</v>
      </c>
      <c r="H1243" t="s">
        <v>16</v>
      </c>
      <c r="I1243">
        <v>1</v>
      </c>
      <c r="J1243">
        <v>1067399</v>
      </c>
      <c r="K1243" t="str">
        <f t="shared" si="19"/>
        <v>19290034;Tarjeta Credito;MasterCard;;20161001;58878362;19.98;ARS;1;1067399</v>
      </c>
    </row>
    <row r="1244" spans="1:11" x14ac:dyDescent="0.25">
      <c r="A1244" s="1" t="s">
        <v>11</v>
      </c>
      <c r="B1244" t="s">
        <v>12</v>
      </c>
      <c r="C1244" t="s">
        <v>13</v>
      </c>
      <c r="E1244" s="6">
        <v>42644</v>
      </c>
      <c r="F1244" t="s">
        <v>5696</v>
      </c>
      <c r="G1244">
        <v>19.98</v>
      </c>
      <c r="H1244" t="s">
        <v>16</v>
      </c>
      <c r="I1244">
        <v>1</v>
      </c>
      <c r="J1244">
        <v>1067400</v>
      </c>
      <c r="K1244" t="str">
        <f t="shared" si="19"/>
        <v>19290034;Tarjeta Credito;MasterCard;;20161001;58877873;19.98;ARS;1;1067400</v>
      </c>
    </row>
    <row r="1245" spans="1:11" x14ac:dyDescent="0.25">
      <c r="A1245" s="1" t="s">
        <v>11</v>
      </c>
      <c r="B1245" t="s">
        <v>12</v>
      </c>
      <c r="C1245" t="s">
        <v>13</v>
      </c>
      <c r="E1245" s="6">
        <v>42645</v>
      </c>
      <c r="F1245" t="s">
        <v>5697</v>
      </c>
      <c r="G1245">
        <v>19.98</v>
      </c>
      <c r="H1245" t="s">
        <v>16</v>
      </c>
      <c r="I1245">
        <v>1</v>
      </c>
      <c r="J1245">
        <v>1067401</v>
      </c>
      <c r="K1245" t="str">
        <f t="shared" si="19"/>
        <v>19290034;Tarjeta Credito;MasterCard;;20161002;58957395;19.98;ARS;1;1067401</v>
      </c>
    </row>
    <row r="1246" spans="1:11" x14ac:dyDescent="0.25">
      <c r="A1246" s="1" t="s">
        <v>11</v>
      </c>
      <c r="B1246" t="s">
        <v>12</v>
      </c>
      <c r="C1246" t="s">
        <v>13</v>
      </c>
      <c r="E1246" s="6">
        <v>42645</v>
      </c>
      <c r="F1246" t="s">
        <v>5698</v>
      </c>
      <c r="G1246">
        <v>9.99</v>
      </c>
      <c r="H1246" t="s">
        <v>16</v>
      </c>
      <c r="I1246">
        <v>1</v>
      </c>
      <c r="J1246">
        <v>1067402</v>
      </c>
      <c r="K1246" t="str">
        <f t="shared" si="19"/>
        <v>19290034;Tarjeta Credito;MasterCard;;20161002;58954648;9.99;ARS;1;1067402</v>
      </c>
    </row>
    <row r="1247" spans="1:11" x14ac:dyDescent="0.25">
      <c r="A1247" s="1" t="s">
        <v>11</v>
      </c>
      <c r="B1247" t="s">
        <v>12</v>
      </c>
      <c r="C1247" t="s">
        <v>13</v>
      </c>
      <c r="E1247" s="6">
        <v>42645</v>
      </c>
      <c r="F1247" t="s">
        <v>5699</v>
      </c>
      <c r="G1247">
        <v>9.99</v>
      </c>
      <c r="H1247" t="s">
        <v>16</v>
      </c>
      <c r="I1247">
        <v>1</v>
      </c>
      <c r="J1247">
        <v>1067403</v>
      </c>
      <c r="K1247" t="str">
        <f t="shared" si="19"/>
        <v>19290034;Tarjeta Credito;MasterCard;;20161002;58950931;9.99;ARS;1;1067403</v>
      </c>
    </row>
    <row r="1248" spans="1:11" x14ac:dyDescent="0.25">
      <c r="A1248" s="1" t="s">
        <v>11</v>
      </c>
      <c r="B1248" t="s">
        <v>12</v>
      </c>
      <c r="C1248" t="s">
        <v>13</v>
      </c>
      <c r="E1248" s="6">
        <v>42645</v>
      </c>
      <c r="F1248" t="s">
        <v>5700</v>
      </c>
      <c r="G1248">
        <v>19.98</v>
      </c>
      <c r="H1248" t="s">
        <v>16</v>
      </c>
      <c r="I1248">
        <v>1</v>
      </c>
      <c r="J1248">
        <v>1067404</v>
      </c>
      <c r="K1248" t="str">
        <f t="shared" si="19"/>
        <v>19290034;Tarjeta Credito;MasterCard;;20161002;58984531;19.98;ARS;1;1067404</v>
      </c>
    </row>
    <row r="1249" spans="1:11" x14ac:dyDescent="0.25">
      <c r="A1249" s="1" t="s">
        <v>11</v>
      </c>
      <c r="B1249" t="s">
        <v>12</v>
      </c>
      <c r="C1249" t="s">
        <v>13</v>
      </c>
      <c r="E1249" s="6">
        <v>42645</v>
      </c>
      <c r="F1249" t="s">
        <v>5701</v>
      </c>
      <c r="G1249">
        <v>19.98</v>
      </c>
      <c r="H1249" t="s">
        <v>16</v>
      </c>
      <c r="I1249">
        <v>1</v>
      </c>
      <c r="J1249">
        <v>1067405</v>
      </c>
      <c r="K1249" t="str">
        <f t="shared" si="19"/>
        <v>19290034;Tarjeta Credito;MasterCard;;20161002;58984247;19.98;ARS;1;1067405</v>
      </c>
    </row>
    <row r="1250" spans="1:11" x14ac:dyDescent="0.25">
      <c r="A1250" s="1" t="s">
        <v>11</v>
      </c>
      <c r="B1250" t="s">
        <v>12</v>
      </c>
      <c r="C1250" t="s">
        <v>13</v>
      </c>
      <c r="E1250" s="6">
        <v>42645</v>
      </c>
      <c r="F1250" t="s">
        <v>5702</v>
      </c>
      <c r="G1250">
        <v>19.98</v>
      </c>
      <c r="H1250" t="s">
        <v>16</v>
      </c>
      <c r="I1250">
        <v>1</v>
      </c>
      <c r="J1250">
        <v>1067406</v>
      </c>
      <c r="K1250" t="str">
        <f t="shared" si="19"/>
        <v>19290034;Tarjeta Credito;MasterCard;;20161002;58983308;19.98;ARS;1;1067406</v>
      </c>
    </row>
    <row r="1251" spans="1:11" x14ac:dyDescent="0.25">
      <c r="A1251" s="1" t="s">
        <v>11</v>
      </c>
      <c r="B1251" t="s">
        <v>12</v>
      </c>
      <c r="C1251" t="s">
        <v>13</v>
      </c>
      <c r="E1251" s="6">
        <v>42645</v>
      </c>
      <c r="F1251" t="s">
        <v>5703</v>
      </c>
      <c r="G1251">
        <v>9.99</v>
      </c>
      <c r="H1251" t="s">
        <v>16</v>
      </c>
      <c r="I1251">
        <v>1</v>
      </c>
      <c r="J1251">
        <v>1067407</v>
      </c>
      <c r="K1251" t="str">
        <f t="shared" si="19"/>
        <v>19290034;Tarjeta Credito;MasterCard;;20161002;58980790;9.99;ARS;1;1067407</v>
      </c>
    </row>
    <row r="1252" spans="1:11" x14ac:dyDescent="0.25">
      <c r="A1252" s="1" t="s">
        <v>11</v>
      </c>
      <c r="B1252" t="s">
        <v>12</v>
      </c>
      <c r="C1252" t="s">
        <v>13</v>
      </c>
      <c r="E1252" s="6">
        <v>42645</v>
      </c>
      <c r="F1252" t="s">
        <v>5704</v>
      </c>
      <c r="G1252">
        <v>19.98</v>
      </c>
      <c r="H1252" t="s">
        <v>16</v>
      </c>
      <c r="I1252">
        <v>1</v>
      </c>
      <c r="J1252">
        <v>1067408</v>
      </c>
      <c r="K1252" t="str">
        <f t="shared" si="19"/>
        <v>19290034;Tarjeta Credito;MasterCard;;20161002;58979114;19.98;ARS;1;1067408</v>
      </c>
    </row>
    <row r="1253" spans="1:11" x14ac:dyDescent="0.25">
      <c r="A1253" s="1" t="s">
        <v>11</v>
      </c>
      <c r="B1253" t="s">
        <v>12</v>
      </c>
      <c r="C1253" t="s">
        <v>13</v>
      </c>
      <c r="E1253" s="6">
        <v>42645</v>
      </c>
      <c r="F1253" t="s">
        <v>5705</v>
      </c>
      <c r="G1253">
        <v>19.98</v>
      </c>
      <c r="H1253" t="s">
        <v>16</v>
      </c>
      <c r="I1253">
        <v>1</v>
      </c>
      <c r="J1253">
        <v>1067409</v>
      </c>
      <c r="K1253" t="str">
        <f t="shared" si="19"/>
        <v>19290034;Tarjeta Credito;MasterCard;;20161002;58974817;19.98;ARS;1;1067409</v>
      </c>
    </row>
    <row r="1254" spans="1:11" x14ac:dyDescent="0.25">
      <c r="A1254" s="1" t="s">
        <v>11</v>
      </c>
      <c r="B1254" t="s">
        <v>12</v>
      </c>
      <c r="C1254" t="s">
        <v>13</v>
      </c>
      <c r="E1254" s="6">
        <v>42645</v>
      </c>
      <c r="F1254" t="s">
        <v>5706</v>
      </c>
      <c r="G1254">
        <v>19.98</v>
      </c>
      <c r="H1254" t="s">
        <v>16</v>
      </c>
      <c r="I1254">
        <v>1</v>
      </c>
      <c r="J1254">
        <v>1067410</v>
      </c>
      <c r="K1254" t="str">
        <f t="shared" si="19"/>
        <v>19290034;Tarjeta Credito;MasterCard;;20161002;58971301;19.98;ARS;1;1067410</v>
      </c>
    </row>
    <row r="1255" spans="1:11" x14ac:dyDescent="0.25">
      <c r="A1255" s="1" t="s">
        <v>11</v>
      </c>
      <c r="B1255" t="s">
        <v>12</v>
      </c>
      <c r="C1255" t="s">
        <v>13</v>
      </c>
      <c r="E1255" s="6">
        <v>42645</v>
      </c>
      <c r="F1255" t="s">
        <v>5707</v>
      </c>
      <c r="G1255">
        <v>19.98</v>
      </c>
      <c r="H1255" t="s">
        <v>16</v>
      </c>
      <c r="I1255">
        <v>1</v>
      </c>
      <c r="J1255">
        <v>1067411</v>
      </c>
      <c r="K1255" t="str">
        <f t="shared" si="19"/>
        <v>19290034;Tarjeta Credito;MasterCard;;20161002;58929984;19.98;ARS;1;1067411</v>
      </c>
    </row>
    <row r="1256" spans="1:11" x14ac:dyDescent="0.25">
      <c r="A1256" s="1" t="s">
        <v>11</v>
      </c>
      <c r="B1256" t="s">
        <v>12</v>
      </c>
      <c r="C1256" t="s">
        <v>13</v>
      </c>
      <c r="E1256" s="6">
        <v>42646</v>
      </c>
      <c r="F1256" t="s">
        <v>5708</v>
      </c>
      <c r="G1256">
        <v>19.98</v>
      </c>
      <c r="H1256" t="s">
        <v>16</v>
      </c>
      <c r="I1256">
        <v>1</v>
      </c>
      <c r="J1256">
        <v>1067412</v>
      </c>
      <c r="K1256" t="str">
        <f t="shared" si="19"/>
        <v>19290034;Tarjeta Credito;MasterCard;;20161003;59048760;19.98;ARS;1;1067412</v>
      </c>
    </row>
    <row r="1257" spans="1:11" x14ac:dyDescent="0.25">
      <c r="A1257" s="1" t="s">
        <v>11</v>
      </c>
      <c r="B1257" t="s">
        <v>12</v>
      </c>
      <c r="C1257" t="s">
        <v>13</v>
      </c>
      <c r="E1257" s="6">
        <v>42646</v>
      </c>
      <c r="F1257" t="s">
        <v>5709</v>
      </c>
      <c r="G1257">
        <v>39.96</v>
      </c>
      <c r="H1257" t="s">
        <v>16</v>
      </c>
      <c r="I1257">
        <v>1</v>
      </c>
      <c r="J1257">
        <v>1067413</v>
      </c>
      <c r="K1257" t="str">
        <f t="shared" si="19"/>
        <v>19290034;Tarjeta Credito;MasterCard;;20161003;59044799;39.96;ARS;1;1067413</v>
      </c>
    </row>
    <row r="1258" spans="1:11" x14ac:dyDescent="0.25">
      <c r="A1258" s="1" t="s">
        <v>11</v>
      </c>
      <c r="B1258" t="s">
        <v>12</v>
      </c>
      <c r="C1258" t="s">
        <v>13</v>
      </c>
      <c r="E1258" s="6">
        <v>42646</v>
      </c>
      <c r="F1258" t="s">
        <v>5710</v>
      </c>
      <c r="G1258">
        <v>39.96</v>
      </c>
      <c r="H1258" t="s">
        <v>16</v>
      </c>
      <c r="I1258">
        <v>1</v>
      </c>
      <c r="J1258">
        <v>1067414</v>
      </c>
      <c r="K1258" t="str">
        <f t="shared" si="19"/>
        <v>19290034;Tarjeta Credito;MasterCard;;20161003;59043511;39.96;ARS;1;1067414</v>
      </c>
    </row>
    <row r="1259" spans="1:11" x14ac:dyDescent="0.25">
      <c r="A1259" s="1" t="s">
        <v>11</v>
      </c>
      <c r="B1259" t="s">
        <v>12</v>
      </c>
      <c r="C1259" t="s">
        <v>13</v>
      </c>
      <c r="E1259" s="6">
        <v>42646</v>
      </c>
      <c r="F1259" t="s">
        <v>5711</v>
      </c>
      <c r="G1259">
        <v>39.96</v>
      </c>
      <c r="H1259" t="s">
        <v>16</v>
      </c>
      <c r="I1259">
        <v>1</v>
      </c>
      <c r="J1259">
        <v>1067415</v>
      </c>
      <c r="K1259" t="str">
        <f t="shared" si="19"/>
        <v>19290034;Tarjeta Credito;MasterCard;;20161003;59042524;39.96;ARS;1;1067415</v>
      </c>
    </row>
    <row r="1260" spans="1:11" x14ac:dyDescent="0.25">
      <c r="A1260" s="1" t="s">
        <v>11</v>
      </c>
      <c r="B1260" t="s">
        <v>12</v>
      </c>
      <c r="C1260" t="s">
        <v>13</v>
      </c>
      <c r="E1260" s="6">
        <v>42646</v>
      </c>
      <c r="F1260" t="s">
        <v>5712</v>
      </c>
      <c r="G1260">
        <v>19.98</v>
      </c>
      <c r="H1260" t="s">
        <v>16</v>
      </c>
      <c r="I1260">
        <v>1</v>
      </c>
      <c r="J1260">
        <v>1067416</v>
      </c>
      <c r="K1260" t="str">
        <f t="shared" si="19"/>
        <v>19290034;Tarjeta Credito;MasterCard;;20161003;59042507;19.98;ARS;1;1067416</v>
      </c>
    </row>
    <row r="1261" spans="1:11" x14ac:dyDescent="0.25">
      <c r="A1261" s="1" t="s">
        <v>11</v>
      </c>
      <c r="B1261" t="s">
        <v>12</v>
      </c>
      <c r="C1261" t="s">
        <v>13</v>
      </c>
      <c r="E1261" s="6">
        <v>42646</v>
      </c>
      <c r="F1261" t="s">
        <v>5713</v>
      </c>
      <c r="G1261">
        <v>9.99</v>
      </c>
      <c r="H1261" t="s">
        <v>16</v>
      </c>
      <c r="I1261">
        <v>1</v>
      </c>
      <c r="J1261">
        <v>1067417</v>
      </c>
      <c r="K1261" t="str">
        <f t="shared" si="19"/>
        <v>19290034;Tarjeta Credito;MasterCard;;20161003;59042409;9.99;ARS;1;1067417</v>
      </c>
    </row>
    <row r="1262" spans="1:11" x14ac:dyDescent="0.25">
      <c r="A1262" s="1" t="s">
        <v>11</v>
      </c>
      <c r="B1262" t="s">
        <v>12</v>
      </c>
      <c r="C1262" t="s">
        <v>13</v>
      </c>
      <c r="E1262" s="6">
        <v>42646</v>
      </c>
      <c r="F1262" t="s">
        <v>5714</v>
      </c>
      <c r="G1262">
        <v>19.98</v>
      </c>
      <c r="H1262" t="s">
        <v>16</v>
      </c>
      <c r="I1262">
        <v>1</v>
      </c>
      <c r="J1262">
        <v>1067418</v>
      </c>
      <c r="K1262" t="str">
        <f t="shared" si="19"/>
        <v>19290034;Tarjeta Credito;MasterCard;;20161003;59038480;19.98;ARS;1;1067418</v>
      </c>
    </row>
    <row r="1263" spans="1:11" x14ac:dyDescent="0.25">
      <c r="A1263" s="1" t="s">
        <v>11</v>
      </c>
      <c r="B1263" t="s">
        <v>12</v>
      </c>
      <c r="C1263" t="s">
        <v>13</v>
      </c>
      <c r="E1263" s="6">
        <v>42646</v>
      </c>
      <c r="F1263" t="s">
        <v>5715</v>
      </c>
      <c r="G1263">
        <v>19.98</v>
      </c>
      <c r="H1263" t="s">
        <v>16</v>
      </c>
      <c r="I1263">
        <v>1</v>
      </c>
      <c r="J1263">
        <v>1067419</v>
      </c>
      <c r="K1263" t="str">
        <f t="shared" si="19"/>
        <v>19290034;Tarjeta Credito;MasterCard;;20161003;59030286;19.98;ARS;1;1067419</v>
      </c>
    </row>
    <row r="1264" spans="1:11" x14ac:dyDescent="0.25">
      <c r="A1264" s="1" t="s">
        <v>11</v>
      </c>
      <c r="B1264" t="s">
        <v>12</v>
      </c>
      <c r="C1264" t="s">
        <v>13</v>
      </c>
      <c r="E1264" s="6">
        <v>42646</v>
      </c>
      <c r="F1264" t="s">
        <v>5716</v>
      </c>
      <c r="G1264">
        <v>59.94</v>
      </c>
      <c r="H1264" t="s">
        <v>16</v>
      </c>
      <c r="I1264">
        <v>1</v>
      </c>
      <c r="J1264">
        <v>1067420</v>
      </c>
      <c r="K1264" t="str">
        <f t="shared" si="19"/>
        <v>19290034;Tarjeta Credito;MasterCard;;20161003;59030229;59.94;ARS;1;1067420</v>
      </c>
    </row>
    <row r="1265" spans="1:11" x14ac:dyDescent="0.25">
      <c r="A1265" s="1" t="s">
        <v>11</v>
      </c>
      <c r="B1265" t="s">
        <v>12</v>
      </c>
      <c r="C1265" t="s">
        <v>13</v>
      </c>
      <c r="E1265" s="6">
        <v>42646</v>
      </c>
      <c r="F1265" t="s">
        <v>5717</v>
      </c>
      <c r="G1265">
        <v>19.98</v>
      </c>
      <c r="H1265" t="s">
        <v>16</v>
      </c>
      <c r="I1265">
        <v>1</v>
      </c>
      <c r="J1265">
        <v>1067421</v>
      </c>
      <c r="K1265" t="str">
        <f t="shared" si="19"/>
        <v>19290034;Tarjeta Credito;MasterCard;;20161003;59026515;19.98;ARS;1;1067421</v>
      </c>
    </row>
    <row r="1266" spans="1:11" x14ac:dyDescent="0.25">
      <c r="A1266" s="1" t="s">
        <v>11</v>
      </c>
      <c r="B1266" t="s">
        <v>12</v>
      </c>
      <c r="C1266" t="s">
        <v>13</v>
      </c>
      <c r="E1266" s="6">
        <v>42646</v>
      </c>
      <c r="F1266" t="s">
        <v>5718</v>
      </c>
      <c r="G1266">
        <v>19.98</v>
      </c>
      <c r="H1266" t="s">
        <v>16</v>
      </c>
      <c r="I1266">
        <v>1</v>
      </c>
      <c r="J1266">
        <v>1067422</v>
      </c>
      <c r="K1266" t="str">
        <f t="shared" si="19"/>
        <v>19290034;Tarjeta Credito;MasterCard;;20161003;59025071;19.98;ARS;1;1067422</v>
      </c>
    </row>
    <row r="1267" spans="1:11" x14ac:dyDescent="0.25">
      <c r="A1267" s="1" t="s">
        <v>11</v>
      </c>
      <c r="B1267" t="s">
        <v>12</v>
      </c>
      <c r="C1267" t="s">
        <v>13</v>
      </c>
      <c r="E1267" s="6">
        <v>42646</v>
      </c>
      <c r="F1267" t="s">
        <v>5719</v>
      </c>
      <c r="G1267">
        <v>9.99</v>
      </c>
      <c r="H1267" t="s">
        <v>16</v>
      </c>
      <c r="I1267">
        <v>1</v>
      </c>
      <c r="J1267">
        <v>1067423</v>
      </c>
      <c r="K1267" t="str">
        <f t="shared" si="19"/>
        <v>19290034;Tarjeta Credito;MasterCard;;20161003;59023306;9.99;ARS;1;1067423</v>
      </c>
    </row>
    <row r="1268" spans="1:11" x14ac:dyDescent="0.25">
      <c r="A1268" s="1" t="s">
        <v>11</v>
      </c>
      <c r="B1268" t="s">
        <v>12</v>
      </c>
      <c r="C1268" t="s">
        <v>13</v>
      </c>
      <c r="E1268" s="6">
        <v>42646</v>
      </c>
      <c r="F1268" t="s">
        <v>5720</v>
      </c>
      <c r="G1268">
        <v>9.99</v>
      </c>
      <c r="H1268" t="s">
        <v>16</v>
      </c>
      <c r="I1268">
        <v>1</v>
      </c>
      <c r="J1268">
        <v>1067424</v>
      </c>
      <c r="K1268" t="str">
        <f t="shared" si="19"/>
        <v>19290034;Tarjeta Credito;MasterCard;;20161003;59013810;9.99;ARS;1;1067424</v>
      </c>
    </row>
    <row r="1269" spans="1:11" x14ac:dyDescent="0.25">
      <c r="A1269" s="1" t="s">
        <v>11</v>
      </c>
      <c r="B1269" t="s">
        <v>12</v>
      </c>
      <c r="C1269" t="s">
        <v>13</v>
      </c>
      <c r="E1269" s="6">
        <v>42646</v>
      </c>
      <c r="F1269" t="s">
        <v>5721</v>
      </c>
      <c r="G1269">
        <v>39.96</v>
      </c>
      <c r="H1269" t="s">
        <v>16</v>
      </c>
      <c r="I1269">
        <v>1</v>
      </c>
      <c r="J1269">
        <v>1067425</v>
      </c>
      <c r="K1269" t="str">
        <f t="shared" si="19"/>
        <v>19290034;Tarjeta Credito;MasterCard;;20161003;59003196;39.96;ARS;1;1067425</v>
      </c>
    </row>
    <row r="1270" spans="1:11" x14ac:dyDescent="0.25">
      <c r="A1270" s="1" t="s">
        <v>11</v>
      </c>
      <c r="B1270" t="s">
        <v>12</v>
      </c>
      <c r="C1270" t="s">
        <v>13</v>
      </c>
      <c r="E1270" s="6">
        <v>42647</v>
      </c>
      <c r="F1270" t="s">
        <v>5722</v>
      </c>
      <c r="G1270">
        <v>19.98</v>
      </c>
      <c r="H1270" t="s">
        <v>16</v>
      </c>
      <c r="I1270">
        <v>1</v>
      </c>
      <c r="J1270">
        <v>1067426</v>
      </c>
      <c r="K1270" t="str">
        <f t="shared" si="19"/>
        <v>19290034;Tarjeta Credito;MasterCard;;20161004;59111380;19.98;ARS;1;1067426</v>
      </c>
    </row>
    <row r="1271" spans="1:11" x14ac:dyDescent="0.25">
      <c r="A1271" s="1" t="s">
        <v>11</v>
      </c>
      <c r="B1271" t="s">
        <v>12</v>
      </c>
      <c r="C1271" t="s">
        <v>13</v>
      </c>
      <c r="E1271" s="6">
        <v>42647</v>
      </c>
      <c r="F1271" t="s">
        <v>5723</v>
      </c>
      <c r="G1271">
        <v>9.99</v>
      </c>
      <c r="H1271" t="s">
        <v>16</v>
      </c>
      <c r="I1271">
        <v>1</v>
      </c>
      <c r="J1271">
        <v>1067427</v>
      </c>
      <c r="K1271" t="str">
        <f t="shared" si="19"/>
        <v>19290034;Tarjeta Credito;MasterCard;;20161004;59072138;9.99;ARS;1;1067427</v>
      </c>
    </row>
    <row r="1272" spans="1:11" x14ac:dyDescent="0.25">
      <c r="A1272" s="1" t="s">
        <v>11</v>
      </c>
      <c r="B1272" t="s">
        <v>12</v>
      </c>
      <c r="C1272" t="s">
        <v>13</v>
      </c>
      <c r="E1272" s="6">
        <v>42647</v>
      </c>
      <c r="F1272" t="s">
        <v>5724</v>
      </c>
      <c r="G1272">
        <v>9.99</v>
      </c>
      <c r="H1272" t="s">
        <v>16</v>
      </c>
      <c r="I1272">
        <v>1</v>
      </c>
      <c r="J1272">
        <v>1067428</v>
      </c>
      <c r="K1272" t="str">
        <f t="shared" si="19"/>
        <v>19290034;Tarjeta Credito;MasterCard;;20161004;59071357;9.99;ARS;1;1067428</v>
      </c>
    </row>
    <row r="1273" spans="1:11" x14ac:dyDescent="0.25">
      <c r="A1273" s="1" t="s">
        <v>11</v>
      </c>
      <c r="B1273" t="s">
        <v>12</v>
      </c>
      <c r="C1273" t="s">
        <v>13</v>
      </c>
      <c r="E1273" s="6">
        <v>42647</v>
      </c>
      <c r="F1273" t="s">
        <v>5725</v>
      </c>
      <c r="G1273">
        <v>9.99</v>
      </c>
      <c r="H1273" t="s">
        <v>16</v>
      </c>
      <c r="I1273">
        <v>1</v>
      </c>
      <c r="J1273">
        <v>1067429</v>
      </c>
      <c r="K1273" t="str">
        <f t="shared" si="19"/>
        <v>19290034;Tarjeta Credito;MasterCard;;20161004;59100739;9.99;ARS;1;1067429</v>
      </c>
    </row>
    <row r="1274" spans="1:11" x14ac:dyDescent="0.25">
      <c r="A1274" s="1" t="s">
        <v>11</v>
      </c>
      <c r="B1274" t="s">
        <v>12</v>
      </c>
      <c r="C1274" t="s">
        <v>13</v>
      </c>
      <c r="E1274" s="6">
        <v>42647</v>
      </c>
      <c r="F1274" t="s">
        <v>5726</v>
      </c>
      <c r="G1274">
        <v>19.98</v>
      </c>
      <c r="H1274" t="s">
        <v>16</v>
      </c>
      <c r="I1274">
        <v>1</v>
      </c>
      <c r="J1274">
        <v>1067430</v>
      </c>
      <c r="K1274" t="str">
        <f t="shared" si="19"/>
        <v>19290034;Tarjeta Credito;MasterCard;;20161004;59097822;19.98;ARS;1;1067430</v>
      </c>
    </row>
    <row r="1275" spans="1:11" x14ac:dyDescent="0.25">
      <c r="A1275" s="1" t="s">
        <v>11</v>
      </c>
      <c r="B1275" t="s">
        <v>12</v>
      </c>
      <c r="C1275" t="s">
        <v>13</v>
      </c>
      <c r="E1275" s="6">
        <v>42647</v>
      </c>
      <c r="F1275" t="s">
        <v>5727</v>
      </c>
      <c r="G1275">
        <v>9.99</v>
      </c>
      <c r="H1275" t="s">
        <v>16</v>
      </c>
      <c r="I1275">
        <v>1</v>
      </c>
      <c r="J1275">
        <v>1067431</v>
      </c>
      <c r="K1275" t="str">
        <f t="shared" si="19"/>
        <v>19290034;Tarjeta Credito;MasterCard;;20161004;59084961;9.99;ARS;1;1067431</v>
      </c>
    </row>
    <row r="1276" spans="1:11" x14ac:dyDescent="0.25">
      <c r="A1276" s="1" t="s">
        <v>11</v>
      </c>
      <c r="B1276" t="s">
        <v>12</v>
      </c>
      <c r="C1276" t="s">
        <v>13</v>
      </c>
      <c r="E1276" s="6">
        <v>42647</v>
      </c>
      <c r="F1276" t="s">
        <v>5728</v>
      </c>
      <c r="G1276">
        <v>9.99</v>
      </c>
      <c r="H1276" t="s">
        <v>16</v>
      </c>
      <c r="I1276">
        <v>1</v>
      </c>
      <c r="J1276">
        <v>1067432</v>
      </c>
      <c r="K1276" t="str">
        <f t="shared" si="19"/>
        <v>19290034;Tarjeta Credito;MasterCard;;20161004;59082510;9.99;ARS;1;1067432</v>
      </c>
    </row>
    <row r="1277" spans="1:11" x14ac:dyDescent="0.25">
      <c r="A1277" s="1" t="s">
        <v>11</v>
      </c>
      <c r="B1277" t="s">
        <v>12</v>
      </c>
      <c r="C1277" t="s">
        <v>13</v>
      </c>
      <c r="E1277" s="6">
        <v>42647</v>
      </c>
      <c r="F1277" t="s">
        <v>5729</v>
      </c>
      <c r="G1277">
        <v>19.98</v>
      </c>
      <c r="H1277" t="s">
        <v>16</v>
      </c>
      <c r="I1277">
        <v>1</v>
      </c>
      <c r="J1277">
        <v>1067433</v>
      </c>
      <c r="K1277" t="str">
        <f t="shared" si="19"/>
        <v>19290034;Tarjeta Credito;MasterCard;;20161004;59080237;19.98;ARS;1;1067433</v>
      </c>
    </row>
    <row r="1278" spans="1:11" x14ac:dyDescent="0.25">
      <c r="A1278" s="1" t="s">
        <v>11</v>
      </c>
      <c r="B1278" t="s">
        <v>12</v>
      </c>
      <c r="C1278" t="s">
        <v>13</v>
      </c>
      <c r="E1278" s="6">
        <v>42647</v>
      </c>
      <c r="F1278" t="s">
        <v>5730</v>
      </c>
      <c r="G1278">
        <v>9.99</v>
      </c>
      <c r="H1278" t="s">
        <v>16</v>
      </c>
      <c r="I1278">
        <v>1</v>
      </c>
      <c r="J1278">
        <v>1067434</v>
      </c>
      <c r="K1278" t="str">
        <f t="shared" si="19"/>
        <v>19290034;Tarjeta Credito;MasterCard;;20161004;59077761;9.99;ARS;1;1067434</v>
      </c>
    </row>
    <row r="1279" spans="1:11" x14ac:dyDescent="0.25">
      <c r="A1279" s="1" t="s">
        <v>11</v>
      </c>
      <c r="B1279" t="s">
        <v>12</v>
      </c>
      <c r="C1279" t="s">
        <v>13</v>
      </c>
      <c r="E1279" s="6">
        <v>42647</v>
      </c>
      <c r="F1279" t="s">
        <v>5731</v>
      </c>
      <c r="G1279">
        <v>29.97</v>
      </c>
      <c r="H1279" t="s">
        <v>16</v>
      </c>
      <c r="I1279">
        <v>1</v>
      </c>
      <c r="J1279">
        <v>1067435</v>
      </c>
      <c r="K1279" t="str">
        <f t="shared" si="19"/>
        <v>19290034;Tarjeta Credito;MasterCard;;20161004;59076572;29.97;ARS;1;1067435</v>
      </c>
    </row>
    <row r="1280" spans="1:11" x14ac:dyDescent="0.25">
      <c r="A1280" s="1" t="s">
        <v>11</v>
      </c>
      <c r="B1280" t="s">
        <v>12</v>
      </c>
      <c r="C1280" t="s">
        <v>13</v>
      </c>
      <c r="E1280" s="6">
        <v>42647</v>
      </c>
      <c r="F1280" t="s">
        <v>5732</v>
      </c>
      <c r="G1280">
        <v>9.99</v>
      </c>
      <c r="H1280" t="s">
        <v>16</v>
      </c>
      <c r="I1280">
        <v>1</v>
      </c>
      <c r="J1280">
        <v>1067436</v>
      </c>
      <c r="K1280" t="str">
        <f t="shared" si="19"/>
        <v>19290034;Tarjeta Credito;MasterCard;;20161004;59075646;9.99;ARS;1;1067436</v>
      </c>
    </row>
    <row r="1281" spans="1:11" x14ac:dyDescent="0.25">
      <c r="A1281" s="1" t="s">
        <v>11</v>
      </c>
      <c r="B1281" t="s">
        <v>12</v>
      </c>
      <c r="C1281" t="s">
        <v>13</v>
      </c>
      <c r="E1281" s="6">
        <v>42647</v>
      </c>
      <c r="F1281" t="s">
        <v>5733</v>
      </c>
      <c r="G1281">
        <v>9.99</v>
      </c>
      <c r="H1281" t="s">
        <v>16</v>
      </c>
      <c r="I1281">
        <v>1</v>
      </c>
      <c r="J1281">
        <v>1067437</v>
      </c>
      <c r="K1281" t="str">
        <f t="shared" si="19"/>
        <v>19290034;Tarjeta Credito;MasterCard;;20161004;59075238;9.99;ARS;1;1067437</v>
      </c>
    </row>
    <row r="1282" spans="1:11" x14ac:dyDescent="0.25">
      <c r="A1282" s="1" t="s">
        <v>11</v>
      </c>
      <c r="B1282" t="s">
        <v>12</v>
      </c>
      <c r="C1282" t="s">
        <v>13</v>
      </c>
      <c r="E1282" s="6">
        <v>42647</v>
      </c>
      <c r="F1282" t="s">
        <v>5734</v>
      </c>
      <c r="G1282">
        <v>9.99</v>
      </c>
      <c r="H1282" t="s">
        <v>16</v>
      </c>
      <c r="I1282">
        <v>1</v>
      </c>
      <c r="J1282">
        <v>1067438</v>
      </c>
      <c r="K1282" t="str">
        <f t="shared" si="19"/>
        <v>19290034;Tarjeta Credito;MasterCard;;20161004;59072271;9.99;ARS;1;1067438</v>
      </c>
    </row>
    <row r="1283" spans="1:11" x14ac:dyDescent="0.25">
      <c r="A1283" s="1" t="s">
        <v>11</v>
      </c>
      <c r="B1283" t="s">
        <v>12</v>
      </c>
      <c r="C1283" t="s">
        <v>13</v>
      </c>
      <c r="E1283" s="6">
        <v>42647</v>
      </c>
      <c r="F1283" t="s">
        <v>5735</v>
      </c>
      <c r="G1283">
        <v>19.98</v>
      </c>
      <c r="H1283" t="s">
        <v>16</v>
      </c>
      <c r="I1283">
        <v>1</v>
      </c>
      <c r="J1283">
        <v>1067439</v>
      </c>
      <c r="K1283" t="str">
        <f t="shared" si="19"/>
        <v>19290034;Tarjeta Credito;MasterCard;;20161004;59125118;19.98;ARS;1;1067439</v>
      </c>
    </row>
    <row r="1284" spans="1:11" x14ac:dyDescent="0.25">
      <c r="A1284" s="1" t="s">
        <v>11</v>
      </c>
      <c r="B1284" t="s">
        <v>12</v>
      </c>
      <c r="C1284" t="s">
        <v>13</v>
      </c>
      <c r="E1284" s="6">
        <v>42647</v>
      </c>
      <c r="F1284" t="s">
        <v>5736</v>
      </c>
      <c r="G1284">
        <v>9.99</v>
      </c>
      <c r="H1284" t="s">
        <v>16</v>
      </c>
      <c r="I1284">
        <v>1</v>
      </c>
      <c r="J1284">
        <v>1067440</v>
      </c>
      <c r="K1284" t="str">
        <f t="shared" si="19"/>
        <v>19290034;Tarjeta Credito;MasterCard;;20161004;59124713;9.99;ARS;1;1067440</v>
      </c>
    </row>
    <row r="1285" spans="1:11" x14ac:dyDescent="0.25">
      <c r="A1285" s="1" t="s">
        <v>11</v>
      </c>
      <c r="B1285" t="s">
        <v>12</v>
      </c>
      <c r="C1285" t="s">
        <v>13</v>
      </c>
      <c r="E1285" s="6">
        <v>42647</v>
      </c>
      <c r="F1285" t="s">
        <v>5737</v>
      </c>
      <c r="G1285">
        <v>19.98</v>
      </c>
      <c r="H1285" t="s">
        <v>16</v>
      </c>
      <c r="I1285">
        <v>1</v>
      </c>
      <c r="J1285">
        <v>1067441</v>
      </c>
      <c r="K1285" t="str">
        <f t="shared" ref="K1285:K1348" si="20">CONCATENATE(A1285,";",B1285,";",C1285,";",D1285,";",CONCATENATE(YEAR(E1285),RIGHT(100+MONTH(E1285),2),RIGHT(100+DAY(E1285),2)),";",F1285,";",G1285,";",H1285,";",I1285, ";", J1285)</f>
        <v>19290034;Tarjeta Credito;MasterCard;;20161004;59123272;19.98;ARS;1;1067441</v>
      </c>
    </row>
    <row r="1286" spans="1:11" x14ac:dyDescent="0.25">
      <c r="A1286" s="1" t="s">
        <v>11</v>
      </c>
      <c r="B1286" t="s">
        <v>12</v>
      </c>
      <c r="C1286" t="s">
        <v>13</v>
      </c>
      <c r="D1286" s="1" t="s">
        <v>23</v>
      </c>
      <c r="E1286" s="6">
        <v>42648</v>
      </c>
      <c r="F1286" s="1" t="s">
        <v>24</v>
      </c>
      <c r="G1286">
        <v>9.99</v>
      </c>
      <c r="H1286" t="s">
        <v>16</v>
      </c>
      <c r="I1286">
        <v>1</v>
      </c>
      <c r="J1286">
        <v>1064870</v>
      </c>
      <c r="K1286" t="str">
        <f t="shared" si="20"/>
        <v>19290034;Tarjeta Credito;MasterCard;3704;20161005;23ERZMF;9.99;ARS;1;1064870</v>
      </c>
    </row>
    <row r="1287" spans="1:11" x14ac:dyDescent="0.25">
      <c r="A1287" s="1" t="s">
        <v>11</v>
      </c>
      <c r="B1287" t="s">
        <v>12</v>
      </c>
      <c r="C1287" t="s">
        <v>13</v>
      </c>
      <c r="E1287" s="6">
        <v>42648</v>
      </c>
      <c r="F1287" t="s">
        <v>5738</v>
      </c>
      <c r="G1287">
        <v>19.98</v>
      </c>
      <c r="H1287" t="s">
        <v>16</v>
      </c>
      <c r="I1287">
        <v>1</v>
      </c>
      <c r="J1287">
        <v>1067442</v>
      </c>
      <c r="K1287" t="str">
        <f t="shared" si="20"/>
        <v>19290034;Tarjeta Credito;MasterCard;;20161005;59178400;19.98;ARS;1;1067442</v>
      </c>
    </row>
    <row r="1288" spans="1:11" x14ac:dyDescent="0.25">
      <c r="A1288" s="1" t="s">
        <v>11</v>
      </c>
      <c r="B1288" t="s">
        <v>12</v>
      </c>
      <c r="C1288" t="s">
        <v>13</v>
      </c>
      <c r="E1288" s="6">
        <v>42648</v>
      </c>
      <c r="F1288" t="s">
        <v>5739</v>
      </c>
      <c r="G1288">
        <v>19.98</v>
      </c>
      <c r="H1288" t="s">
        <v>16</v>
      </c>
      <c r="I1288">
        <v>1</v>
      </c>
      <c r="J1288">
        <v>1067443</v>
      </c>
      <c r="K1288" t="str">
        <f t="shared" si="20"/>
        <v>19290034;Tarjeta Credito;MasterCard;;20161005;59175755;19.98;ARS;1;1067443</v>
      </c>
    </row>
    <row r="1289" spans="1:11" x14ac:dyDescent="0.25">
      <c r="A1289" s="1" t="s">
        <v>11</v>
      </c>
      <c r="B1289" t="s">
        <v>12</v>
      </c>
      <c r="C1289" t="s">
        <v>13</v>
      </c>
      <c r="E1289" s="6">
        <v>42648</v>
      </c>
      <c r="F1289" t="s">
        <v>5740</v>
      </c>
      <c r="G1289">
        <v>39.96</v>
      </c>
      <c r="H1289" t="s">
        <v>16</v>
      </c>
      <c r="I1289">
        <v>1</v>
      </c>
      <c r="J1289">
        <v>1067444</v>
      </c>
      <c r="K1289" t="str">
        <f t="shared" si="20"/>
        <v>19290034;Tarjeta Credito;MasterCard;;20161005;59172584;39.96;ARS;1;1067444</v>
      </c>
    </row>
    <row r="1290" spans="1:11" x14ac:dyDescent="0.25">
      <c r="A1290" s="1" t="s">
        <v>11</v>
      </c>
      <c r="B1290" t="s">
        <v>12</v>
      </c>
      <c r="C1290" t="s">
        <v>13</v>
      </c>
      <c r="E1290" s="6">
        <v>42648</v>
      </c>
      <c r="F1290" t="s">
        <v>5741</v>
      </c>
      <c r="G1290">
        <v>19.98</v>
      </c>
      <c r="H1290" t="s">
        <v>16</v>
      </c>
      <c r="I1290">
        <v>1</v>
      </c>
      <c r="J1290">
        <v>1067445</v>
      </c>
      <c r="K1290" t="str">
        <f t="shared" si="20"/>
        <v>19290034;Tarjeta Credito;MasterCard;;20161005;59170944;19.98;ARS;1;1067445</v>
      </c>
    </row>
    <row r="1291" spans="1:11" x14ac:dyDescent="0.25">
      <c r="A1291" s="1" t="s">
        <v>11</v>
      </c>
      <c r="B1291" t="s">
        <v>12</v>
      </c>
      <c r="C1291" t="s">
        <v>13</v>
      </c>
      <c r="E1291" s="6">
        <v>42648</v>
      </c>
      <c r="F1291" t="s">
        <v>5742</v>
      </c>
      <c r="G1291">
        <v>9.99</v>
      </c>
      <c r="H1291" t="s">
        <v>16</v>
      </c>
      <c r="I1291">
        <v>1</v>
      </c>
      <c r="J1291">
        <v>1067446</v>
      </c>
      <c r="K1291" t="str">
        <f t="shared" si="20"/>
        <v>19290034;Tarjeta Credito;MasterCard;;20161005;59170329;9.99;ARS;1;1067446</v>
      </c>
    </row>
    <row r="1292" spans="1:11" x14ac:dyDescent="0.25">
      <c r="A1292" s="1" t="s">
        <v>11</v>
      </c>
      <c r="B1292" t="s">
        <v>12</v>
      </c>
      <c r="C1292" t="s">
        <v>13</v>
      </c>
      <c r="E1292" s="6">
        <v>42648</v>
      </c>
      <c r="F1292" t="s">
        <v>5743</v>
      </c>
      <c r="G1292">
        <v>19.98</v>
      </c>
      <c r="H1292" t="s">
        <v>16</v>
      </c>
      <c r="I1292">
        <v>1</v>
      </c>
      <c r="J1292">
        <v>1067447</v>
      </c>
      <c r="K1292" t="str">
        <f t="shared" si="20"/>
        <v>19290034;Tarjeta Credito;MasterCard;;20161005;59161345;19.98;ARS;1;1067447</v>
      </c>
    </row>
    <row r="1293" spans="1:11" x14ac:dyDescent="0.25">
      <c r="A1293" s="1" t="s">
        <v>11</v>
      </c>
      <c r="B1293" t="s">
        <v>12</v>
      </c>
      <c r="C1293" t="s">
        <v>13</v>
      </c>
      <c r="E1293" s="6">
        <v>42648</v>
      </c>
      <c r="F1293" t="s">
        <v>5744</v>
      </c>
      <c r="G1293">
        <v>19.98</v>
      </c>
      <c r="H1293" t="s">
        <v>16</v>
      </c>
      <c r="I1293">
        <v>1</v>
      </c>
      <c r="J1293">
        <v>1067448</v>
      </c>
      <c r="K1293" t="str">
        <f t="shared" si="20"/>
        <v>19290034;Tarjeta Credito;MasterCard;;20161005;59158272;19.98;ARS;1;1067448</v>
      </c>
    </row>
    <row r="1294" spans="1:11" x14ac:dyDescent="0.25">
      <c r="A1294" s="1" t="s">
        <v>11</v>
      </c>
      <c r="B1294" t="s">
        <v>12</v>
      </c>
      <c r="C1294" t="s">
        <v>13</v>
      </c>
      <c r="E1294" s="6">
        <v>42648</v>
      </c>
      <c r="F1294" t="s">
        <v>5745</v>
      </c>
      <c r="G1294">
        <v>9.99</v>
      </c>
      <c r="H1294" t="s">
        <v>16</v>
      </c>
      <c r="I1294">
        <v>1</v>
      </c>
      <c r="J1294">
        <v>1067449</v>
      </c>
      <c r="K1294" t="str">
        <f t="shared" si="20"/>
        <v>19290034;Tarjeta Credito;MasterCard;;20161005;59156709;9.99;ARS;1;1067449</v>
      </c>
    </row>
    <row r="1295" spans="1:11" x14ac:dyDescent="0.25">
      <c r="A1295" s="1" t="s">
        <v>11</v>
      </c>
      <c r="B1295" t="s">
        <v>12</v>
      </c>
      <c r="C1295" t="s">
        <v>13</v>
      </c>
      <c r="E1295" s="6">
        <v>42648</v>
      </c>
      <c r="F1295" t="s">
        <v>5746</v>
      </c>
      <c r="G1295">
        <v>9.99</v>
      </c>
      <c r="H1295" t="s">
        <v>16</v>
      </c>
      <c r="I1295">
        <v>1</v>
      </c>
      <c r="J1295">
        <v>1067450</v>
      </c>
      <c r="K1295" t="str">
        <f t="shared" si="20"/>
        <v>19290034;Tarjeta Credito;MasterCard;;20161005;59156066;9.99;ARS;1;1067450</v>
      </c>
    </row>
    <row r="1296" spans="1:11" x14ac:dyDescent="0.25">
      <c r="A1296" s="1" t="s">
        <v>11</v>
      </c>
      <c r="B1296" t="s">
        <v>12</v>
      </c>
      <c r="C1296" t="s">
        <v>13</v>
      </c>
      <c r="E1296" s="6">
        <v>42648</v>
      </c>
      <c r="F1296" t="s">
        <v>5747</v>
      </c>
      <c r="G1296">
        <v>9.99</v>
      </c>
      <c r="H1296" t="s">
        <v>16</v>
      </c>
      <c r="I1296">
        <v>1</v>
      </c>
      <c r="J1296">
        <v>1067451</v>
      </c>
      <c r="K1296" t="str">
        <f t="shared" si="20"/>
        <v>19290034;Tarjeta Credito;MasterCard;;20161005;59155574;9.99;ARS;1;1067451</v>
      </c>
    </row>
    <row r="1297" spans="1:11" x14ac:dyDescent="0.25">
      <c r="A1297" s="1" t="s">
        <v>11</v>
      </c>
      <c r="B1297" t="s">
        <v>12</v>
      </c>
      <c r="C1297" t="s">
        <v>13</v>
      </c>
      <c r="E1297" s="6">
        <v>42648</v>
      </c>
      <c r="F1297" t="s">
        <v>5748</v>
      </c>
      <c r="G1297">
        <v>19.98</v>
      </c>
      <c r="H1297" t="s">
        <v>16</v>
      </c>
      <c r="I1297">
        <v>1</v>
      </c>
      <c r="J1297">
        <v>1067452</v>
      </c>
      <c r="K1297" t="str">
        <f t="shared" si="20"/>
        <v>19290034;Tarjeta Credito;MasterCard;;20161005;59154091;19.98;ARS;1;1067452</v>
      </c>
    </row>
    <row r="1298" spans="1:11" x14ac:dyDescent="0.25">
      <c r="A1298" s="1" t="s">
        <v>11</v>
      </c>
      <c r="B1298" t="s">
        <v>12</v>
      </c>
      <c r="C1298" t="s">
        <v>13</v>
      </c>
      <c r="E1298" s="6">
        <v>42648</v>
      </c>
      <c r="F1298" t="s">
        <v>5749</v>
      </c>
      <c r="G1298">
        <v>9.99</v>
      </c>
      <c r="H1298" t="s">
        <v>16</v>
      </c>
      <c r="I1298">
        <v>1</v>
      </c>
      <c r="J1298">
        <v>1067453</v>
      </c>
      <c r="K1298" t="str">
        <f t="shared" si="20"/>
        <v>19290034;Tarjeta Credito;MasterCard;;20161005;59148036;9.99;ARS;1;1067453</v>
      </c>
    </row>
    <row r="1299" spans="1:11" x14ac:dyDescent="0.25">
      <c r="A1299" s="1" t="s">
        <v>11</v>
      </c>
      <c r="B1299" t="s">
        <v>12</v>
      </c>
      <c r="C1299" t="s">
        <v>13</v>
      </c>
      <c r="E1299" s="6">
        <v>42648</v>
      </c>
      <c r="F1299" t="s">
        <v>5750</v>
      </c>
      <c r="G1299">
        <v>9.99</v>
      </c>
      <c r="H1299" t="s">
        <v>16</v>
      </c>
      <c r="I1299">
        <v>1</v>
      </c>
      <c r="J1299">
        <v>1067454</v>
      </c>
      <c r="K1299" t="str">
        <f t="shared" si="20"/>
        <v>19290034;Tarjeta Credito;MasterCard;;20161005;59147274;9.99;ARS;1;1067454</v>
      </c>
    </row>
    <row r="1300" spans="1:11" x14ac:dyDescent="0.25">
      <c r="A1300" s="1" t="s">
        <v>11</v>
      </c>
      <c r="B1300" t="s">
        <v>12</v>
      </c>
      <c r="C1300" t="s">
        <v>13</v>
      </c>
      <c r="E1300" s="6">
        <v>42648</v>
      </c>
      <c r="F1300" t="s">
        <v>5751</v>
      </c>
      <c r="G1300">
        <v>9.99</v>
      </c>
      <c r="H1300" t="s">
        <v>16</v>
      </c>
      <c r="I1300">
        <v>1</v>
      </c>
      <c r="J1300">
        <v>1067455</v>
      </c>
      <c r="K1300" t="str">
        <f t="shared" si="20"/>
        <v>19290034;Tarjeta Credito;MasterCard;;20161005;59145677;9.99;ARS;1;1067455</v>
      </c>
    </row>
    <row r="1301" spans="1:11" x14ac:dyDescent="0.25">
      <c r="A1301" s="1" t="s">
        <v>11</v>
      </c>
      <c r="B1301" t="s">
        <v>12</v>
      </c>
      <c r="C1301" t="s">
        <v>13</v>
      </c>
      <c r="E1301" s="6">
        <v>42648</v>
      </c>
      <c r="F1301" t="s">
        <v>5752</v>
      </c>
      <c r="G1301">
        <v>9.99</v>
      </c>
      <c r="H1301" t="s">
        <v>16</v>
      </c>
      <c r="I1301">
        <v>1</v>
      </c>
      <c r="J1301">
        <v>1067456</v>
      </c>
      <c r="K1301" t="str">
        <f t="shared" si="20"/>
        <v>19290034;Tarjeta Credito;MasterCard;;20161005;59144333;9.99;ARS;1;1067456</v>
      </c>
    </row>
    <row r="1302" spans="1:11" x14ac:dyDescent="0.25">
      <c r="A1302" s="1" t="s">
        <v>11</v>
      </c>
      <c r="B1302" t="s">
        <v>12</v>
      </c>
      <c r="C1302" t="s">
        <v>13</v>
      </c>
      <c r="E1302" s="6">
        <v>42648</v>
      </c>
      <c r="F1302" t="s">
        <v>5753</v>
      </c>
      <c r="G1302">
        <v>9.99</v>
      </c>
      <c r="H1302" t="s">
        <v>16</v>
      </c>
      <c r="I1302">
        <v>1</v>
      </c>
      <c r="J1302">
        <v>1067457</v>
      </c>
      <c r="K1302" t="str">
        <f t="shared" si="20"/>
        <v>19290034;Tarjeta Credito;MasterCard;;20161005;59143754;9.99;ARS;1;1067457</v>
      </c>
    </row>
    <row r="1303" spans="1:11" x14ac:dyDescent="0.25">
      <c r="A1303" s="1" t="s">
        <v>11</v>
      </c>
      <c r="B1303" t="s">
        <v>12</v>
      </c>
      <c r="C1303" t="s">
        <v>13</v>
      </c>
      <c r="E1303" s="6">
        <v>42648</v>
      </c>
      <c r="F1303" t="s">
        <v>5754</v>
      </c>
      <c r="G1303">
        <v>19.98</v>
      </c>
      <c r="H1303" t="s">
        <v>16</v>
      </c>
      <c r="I1303">
        <v>1</v>
      </c>
      <c r="J1303">
        <v>1067458</v>
      </c>
      <c r="K1303" t="str">
        <f t="shared" si="20"/>
        <v>19290034;Tarjeta Credito;MasterCard;;20161005;59141604;19.98;ARS;1;1067458</v>
      </c>
    </row>
    <row r="1304" spans="1:11" x14ac:dyDescent="0.25">
      <c r="A1304" s="1" t="s">
        <v>11</v>
      </c>
      <c r="B1304" t="s">
        <v>12</v>
      </c>
      <c r="C1304" t="s">
        <v>13</v>
      </c>
      <c r="E1304" s="6">
        <v>42648</v>
      </c>
      <c r="F1304" t="s">
        <v>5755</v>
      </c>
      <c r="G1304">
        <v>19.98</v>
      </c>
      <c r="H1304" t="s">
        <v>16</v>
      </c>
      <c r="I1304">
        <v>1</v>
      </c>
      <c r="J1304">
        <v>1067459</v>
      </c>
      <c r="K1304" t="str">
        <f t="shared" si="20"/>
        <v>19290034;Tarjeta Credito;MasterCard;;20161005;59139802;19.98;ARS;1;1067459</v>
      </c>
    </row>
    <row r="1305" spans="1:11" x14ac:dyDescent="0.25">
      <c r="A1305" s="1" t="s">
        <v>11</v>
      </c>
      <c r="B1305" t="s">
        <v>12</v>
      </c>
      <c r="C1305" t="s">
        <v>13</v>
      </c>
      <c r="E1305" s="6">
        <v>42648</v>
      </c>
      <c r="F1305" t="s">
        <v>5756</v>
      </c>
      <c r="G1305">
        <v>9.99</v>
      </c>
      <c r="H1305" t="s">
        <v>16</v>
      </c>
      <c r="I1305">
        <v>1</v>
      </c>
      <c r="J1305">
        <v>1067460</v>
      </c>
      <c r="K1305" t="str">
        <f t="shared" si="20"/>
        <v>19290034;Tarjeta Credito;MasterCard;;20161005;59127876;9.99;ARS;1;1067460</v>
      </c>
    </row>
    <row r="1306" spans="1:11" x14ac:dyDescent="0.25">
      <c r="A1306" s="1" t="s">
        <v>11</v>
      </c>
      <c r="B1306" t="s">
        <v>12</v>
      </c>
      <c r="C1306" t="s">
        <v>13</v>
      </c>
      <c r="E1306" s="6">
        <v>42648</v>
      </c>
      <c r="F1306" t="s">
        <v>5757</v>
      </c>
      <c r="G1306">
        <v>9.99</v>
      </c>
      <c r="H1306" t="s">
        <v>16</v>
      </c>
      <c r="I1306">
        <v>1</v>
      </c>
      <c r="J1306">
        <v>1067461</v>
      </c>
      <c r="K1306" t="str">
        <f t="shared" si="20"/>
        <v>19290034;Tarjeta Credito;MasterCard;;20161005;59185478;9.99;ARS;1;1067461</v>
      </c>
    </row>
    <row r="1307" spans="1:11" x14ac:dyDescent="0.25">
      <c r="A1307" s="1" t="s">
        <v>11</v>
      </c>
      <c r="B1307" t="s">
        <v>12</v>
      </c>
      <c r="C1307" t="s">
        <v>13</v>
      </c>
      <c r="E1307" s="6">
        <v>42648</v>
      </c>
      <c r="F1307" t="s">
        <v>5758</v>
      </c>
      <c r="G1307">
        <v>9.99</v>
      </c>
      <c r="H1307" t="s">
        <v>16</v>
      </c>
      <c r="I1307">
        <v>1</v>
      </c>
      <c r="J1307">
        <v>1067462</v>
      </c>
      <c r="K1307" t="str">
        <f t="shared" si="20"/>
        <v>19290034;Tarjeta Credito;MasterCard;;20161005;59185126;9.99;ARS;1;1067462</v>
      </c>
    </row>
    <row r="1308" spans="1:11" x14ac:dyDescent="0.25">
      <c r="A1308" s="1" t="s">
        <v>11</v>
      </c>
      <c r="B1308" t="s">
        <v>12</v>
      </c>
      <c r="C1308" t="s">
        <v>13</v>
      </c>
      <c r="E1308" s="6">
        <v>42648</v>
      </c>
      <c r="F1308" t="s">
        <v>5759</v>
      </c>
      <c r="G1308">
        <v>39.96</v>
      </c>
      <c r="H1308" t="s">
        <v>16</v>
      </c>
      <c r="I1308">
        <v>1</v>
      </c>
      <c r="J1308">
        <v>1067463</v>
      </c>
      <c r="K1308" t="str">
        <f t="shared" si="20"/>
        <v>19290034;Tarjeta Credito;MasterCard;;20161005;59181455;39.96;ARS;1;1067463</v>
      </c>
    </row>
    <row r="1309" spans="1:11" x14ac:dyDescent="0.25">
      <c r="A1309" s="1" t="s">
        <v>11</v>
      </c>
      <c r="B1309" t="s">
        <v>12</v>
      </c>
      <c r="C1309" t="s">
        <v>13</v>
      </c>
      <c r="D1309" s="1" t="s">
        <v>19</v>
      </c>
      <c r="E1309" s="6">
        <v>42649</v>
      </c>
      <c r="F1309" s="1" t="s">
        <v>20</v>
      </c>
      <c r="G1309">
        <v>9.99</v>
      </c>
      <c r="H1309" t="s">
        <v>16</v>
      </c>
      <c r="I1309">
        <v>1</v>
      </c>
      <c r="J1309">
        <v>1064657</v>
      </c>
      <c r="K1309" t="str">
        <f t="shared" si="20"/>
        <v>19290034;Tarjeta Credito;MasterCard;2994;20161006;B46NFB3;9.99;ARS;1;1064657</v>
      </c>
    </row>
    <row r="1310" spans="1:11" x14ac:dyDescent="0.25">
      <c r="A1310" s="1" t="s">
        <v>11</v>
      </c>
      <c r="B1310" t="s">
        <v>12</v>
      </c>
      <c r="C1310" t="s">
        <v>13</v>
      </c>
      <c r="E1310" s="6">
        <v>42649</v>
      </c>
      <c r="F1310" t="s">
        <v>5760</v>
      </c>
      <c r="G1310">
        <v>9.99</v>
      </c>
      <c r="H1310" t="s">
        <v>16</v>
      </c>
      <c r="I1310">
        <v>1</v>
      </c>
      <c r="J1310">
        <v>1067464</v>
      </c>
      <c r="K1310" t="str">
        <f t="shared" si="20"/>
        <v>19290034;Tarjeta Credito;MasterCard;;20161006;59211694;9.99;ARS;1;1067464</v>
      </c>
    </row>
    <row r="1311" spans="1:11" x14ac:dyDescent="0.25">
      <c r="A1311" s="1" t="s">
        <v>11</v>
      </c>
      <c r="B1311" t="s">
        <v>12</v>
      </c>
      <c r="C1311" t="s">
        <v>13</v>
      </c>
      <c r="E1311" s="6">
        <v>42649</v>
      </c>
      <c r="F1311" t="s">
        <v>5761</v>
      </c>
      <c r="G1311">
        <v>9.99</v>
      </c>
      <c r="H1311" t="s">
        <v>16</v>
      </c>
      <c r="I1311">
        <v>1</v>
      </c>
      <c r="J1311">
        <v>1067465</v>
      </c>
      <c r="K1311" t="str">
        <f t="shared" si="20"/>
        <v>19290034;Tarjeta Credito;MasterCard;;20161006;59253739;9.99;ARS;1;1067465</v>
      </c>
    </row>
    <row r="1312" spans="1:11" x14ac:dyDescent="0.25">
      <c r="A1312" s="1" t="s">
        <v>11</v>
      </c>
      <c r="B1312" t="s">
        <v>12</v>
      </c>
      <c r="C1312" t="s">
        <v>13</v>
      </c>
      <c r="E1312" s="6">
        <v>42649</v>
      </c>
      <c r="F1312" t="s">
        <v>5762</v>
      </c>
      <c r="G1312">
        <v>9.99</v>
      </c>
      <c r="H1312" t="s">
        <v>16</v>
      </c>
      <c r="I1312">
        <v>1</v>
      </c>
      <c r="J1312">
        <v>1067466</v>
      </c>
      <c r="K1312" t="str">
        <f t="shared" si="20"/>
        <v>19290034;Tarjeta Credito;MasterCard;;20161006;59252796;9.99;ARS;1;1067466</v>
      </c>
    </row>
    <row r="1313" spans="1:11" x14ac:dyDescent="0.25">
      <c r="A1313" s="1" t="s">
        <v>11</v>
      </c>
      <c r="B1313" t="s">
        <v>12</v>
      </c>
      <c r="C1313" t="s">
        <v>13</v>
      </c>
      <c r="E1313" s="6">
        <v>42649</v>
      </c>
      <c r="F1313" t="s">
        <v>5763</v>
      </c>
      <c r="G1313">
        <v>9.99</v>
      </c>
      <c r="H1313" t="s">
        <v>16</v>
      </c>
      <c r="I1313">
        <v>1</v>
      </c>
      <c r="J1313">
        <v>1067467</v>
      </c>
      <c r="K1313" t="str">
        <f t="shared" si="20"/>
        <v>19290034;Tarjeta Credito;MasterCard;;20161006;59252054;9.99;ARS;1;1067467</v>
      </c>
    </row>
    <row r="1314" spans="1:11" x14ac:dyDescent="0.25">
      <c r="A1314" s="1" t="s">
        <v>11</v>
      </c>
      <c r="B1314" t="s">
        <v>12</v>
      </c>
      <c r="C1314" t="s">
        <v>13</v>
      </c>
      <c r="E1314" s="6">
        <v>42649</v>
      </c>
      <c r="F1314" t="s">
        <v>5764</v>
      </c>
      <c r="G1314">
        <v>59.94</v>
      </c>
      <c r="H1314" t="s">
        <v>16</v>
      </c>
      <c r="I1314">
        <v>1</v>
      </c>
      <c r="J1314">
        <v>1067468</v>
      </c>
      <c r="K1314" t="str">
        <f t="shared" si="20"/>
        <v>19290034;Tarjeta Credito;MasterCard;;20161006;59242795;59.94;ARS;1;1067468</v>
      </c>
    </row>
    <row r="1315" spans="1:11" x14ac:dyDescent="0.25">
      <c r="A1315" s="1" t="s">
        <v>11</v>
      </c>
      <c r="B1315" t="s">
        <v>12</v>
      </c>
      <c r="C1315" t="s">
        <v>13</v>
      </c>
      <c r="E1315" s="6">
        <v>42649</v>
      </c>
      <c r="F1315" t="s">
        <v>5765</v>
      </c>
      <c r="G1315">
        <v>19.98</v>
      </c>
      <c r="H1315" t="s">
        <v>16</v>
      </c>
      <c r="I1315">
        <v>1</v>
      </c>
      <c r="J1315">
        <v>1067469</v>
      </c>
      <c r="K1315" t="str">
        <f t="shared" si="20"/>
        <v>19290034;Tarjeta Credito;MasterCard;;20161006;59240686;19.98;ARS;1;1067469</v>
      </c>
    </row>
    <row r="1316" spans="1:11" x14ac:dyDescent="0.25">
      <c r="A1316" s="1" t="s">
        <v>11</v>
      </c>
      <c r="B1316" t="s">
        <v>12</v>
      </c>
      <c r="C1316" t="s">
        <v>13</v>
      </c>
      <c r="E1316" s="6">
        <v>42649</v>
      </c>
      <c r="F1316" t="s">
        <v>5766</v>
      </c>
      <c r="G1316">
        <v>9.99</v>
      </c>
      <c r="H1316" t="s">
        <v>16</v>
      </c>
      <c r="I1316">
        <v>1</v>
      </c>
      <c r="J1316">
        <v>1067470</v>
      </c>
      <c r="K1316" t="str">
        <f t="shared" si="20"/>
        <v>19290034;Tarjeta Credito;MasterCard;;20161006;59235776;9.99;ARS;1;1067470</v>
      </c>
    </row>
    <row r="1317" spans="1:11" x14ac:dyDescent="0.25">
      <c r="A1317" s="1" t="s">
        <v>11</v>
      </c>
      <c r="B1317" t="s">
        <v>12</v>
      </c>
      <c r="C1317" t="s">
        <v>13</v>
      </c>
      <c r="E1317" s="6">
        <v>42649</v>
      </c>
      <c r="F1317" t="s">
        <v>5767</v>
      </c>
      <c r="G1317">
        <v>19.98</v>
      </c>
      <c r="H1317" t="s">
        <v>16</v>
      </c>
      <c r="I1317">
        <v>1</v>
      </c>
      <c r="J1317">
        <v>1067471</v>
      </c>
      <c r="K1317" t="str">
        <f t="shared" si="20"/>
        <v>19290034;Tarjeta Credito;MasterCard;;20161006;59224434;19.98;ARS;1;1067471</v>
      </c>
    </row>
    <row r="1318" spans="1:11" x14ac:dyDescent="0.25">
      <c r="A1318" s="1" t="s">
        <v>11</v>
      </c>
      <c r="B1318" t="s">
        <v>12</v>
      </c>
      <c r="C1318" t="s">
        <v>13</v>
      </c>
      <c r="E1318" s="6">
        <v>42649</v>
      </c>
      <c r="F1318" t="s">
        <v>5768</v>
      </c>
      <c r="G1318">
        <v>9.99</v>
      </c>
      <c r="H1318" t="s">
        <v>16</v>
      </c>
      <c r="I1318">
        <v>1</v>
      </c>
      <c r="J1318">
        <v>1067472</v>
      </c>
      <c r="K1318" t="str">
        <f t="shared" si="20"/>
        <v>19290034;Tarjeta Credito;MasterCard;;20161006;59222013;9.99;ARS;1;1067472</v>
      </c>
    </row>
    <row r="1319" spans="1:11" x14ac:dyDescent="0.25">
      <c r="A1319" s="1" t="s">
        <v>11</v>
      </c>
      <c r="B1319" t="s">
        <v>12</v>
      </c>
      <c r="C1319" t="s">
        <v>13</v>
      </c>
      <c r="E1319" s="6">
        <v>42649</v>
      </c>
      <c r="F1319" t="s">
        <v>5769</v>
      </c>
      <c r="G1319">
        <v>9.99</v>
      </c>
      <c r="H1319" t="s">
        <v>16</v>
      </c>
      <c r="I1319">
        <v>1</v>
      </c>
      <c r="J1319">
        <v>1067473</v>
      </c>
      <c r="K1319" t="str">
        <f t="shared" si="20"/>
        <v>19290034;Tarjeta Credito;MasterCard;;20161006;59221284;9.99;ARS;1;1067473</v>
      </c>
    </row>
    <row r="1320" spans="1:11" x14ac:dyDescent="0.25">
      <c r="A1320" s="1" t="s">
        <v>11</v>
      </c>
      <c r="B1320" t="s">
        <v>12</v>
      </c>
      <c r="C1320" t="s">
        <v>13</v>
      </c>
      <c r="E1320" s="6">
        <v>42649</v>
      </c>
      <c r="F1320" t="s">
        <v>5770</v>
      </c>
      <c r="G1320">
        <v>9.99</v>
      </c>
      <c r="H1320" t="s">
        <v>16</v>
      </c>
      <c r="I1320">
        <v>1</v>
      </c>
      <c r="J1320">
        <v>1067474</v>
      </c>
      <c r="K1320" t="str">
        <f t="shared" si="20"/>
        <v>19290034;Tarjeta Credito;MasterCard;;20161006;59219919;9.99;ARS;1;1067474</v>
      </c>
    </row>
    <row r="1321" spans="1:11" x14ac:dyDescent="0.25">
      <c r="A1321" s="1" t="s">
        <v>11</v>
      </c>
      <c r="B1321" t="s">
        <v>12</v>
      </c>
      <c r="C1321" t="s">
        <v>13</v>
      </c>
      <c r="E1321" s="6">
        <v>42649</v>
      </c>
      <c r="F1321" t="s">
        <v>5771</v>
      </c>
      <c r="G1321">
        <v>9.99</v>
      </c>
      <c r="H1321" t="s">
        <v>16</v>
      </c>
      <c r="I1321">
        <v>1</v>
      </c>
      <c r="J1321">
        <v>1067475</v>
      </c>
      <c r="K1321" t="str">
        <f t="shared" si="20"/>
        <v>19290034;Tarjeta Credito;MasterCard;;20161006;59219079;9.99;ARS;1;1067475</v>
      </c>
    </row>
    <row r="1322" spans="1:11" x14ac:dyDescent="0.25">
      <c r="A1322" s="1" t="s">
        <v>11</v>
      </c>
      <c r="B1322" t="s">
        <v>12</v>
      </c>
      <c r="C1322" t="s">
        <v>13</v>
      </c>
      <c r="E1322" s="6">
        <v>42649</v>
      </c>
      <c r="F1322" t="s">
        <v>5772</v>
      </c>
      <c r="G1322">
        <v>9.99</v>
      </c>
      <c r="H1322" t="s">
        <v>16</v>
      </c>
      <c r="I1322">
        <v>1</v>
      </c>
      <c r="J1322">
        <v>1067476</v>
      </c>
      <c r="K1322" t="str">
        <f t="shared" si="20"/>
        <v>19290034;Tarjeta Credito;MasterCard;;20161006;59219045;9.99;ARS;1;1067476</v>
      </c>
    </row>
    <row r="1323" spans="1:11" x14ac:dyDescent="0.25">
      <c r="A1323" s="1" t="s">
        <v>11</v>
      </c>
      <c r="B1323" t="s">
        <v>12</v>
      </c>
      <c r="C1323" t="s">
        <v>13</v>
      </c>
      <c r="E1323" s="6">
        <v>42649</v>
      </c>
      <c r="F1323" t="s">
        <v>5773</v>
      </c>
      <c r="G1323">
        <v>9.99</v>
      </c>
      <c r="H1323" t="s">
        <v>16</v>
      </c>
      <c r="I1323">
        <v>1</v>
      </c>
      <c r="J1323">
        <v>1067477</v>
      </c>
      <c r="K1323" t="str">
        <f t="shared" si="20"/>
        <v>19290034;Tarjeta Credito;MasterCard;;20161006;59218709;9.99;ARS;1;1067477</v>
      </c>
    </row>
    <row r="1324" spans="1:11" x14ac:dyDescent="0.25">
      <c r="A1324" s="1" t="s">
        <v>11</v>
      </c>
      <c r="B1324" t="s">
        <v>12</v>
      </c>
      <c r="C1324" t="s">
        <v>13</v>
      </c>
      <c r="E1324" s="6">
        <v>42649</v>
      </c>
      <c r="F1324" t="s">
        <v>5774</v>
      </c>
      <c r="G1324">
        <v>19.98</v>
      </c>
      <c r="H1324" t="s">
        <v>16</v>
      </c>
      <c r="I1324">
        <v>1</v>
      </c>
      <c r="J1324">
        <v>1067478</v>
      </c>
      <c r="K1324" t="str">
        <f t="shared" si="20"/>
        <v>19290034;Tarjeta Credito;MasterCard;;20161006;59216348;19.98;ARS;1;1067478</v>
      </c>
    </row>
    <row r="1325" spans="1:11" x14ac:dyDescent="0.25">
      <c r="A1325" s="1" t="s">
        <v>11</v>
      </c>
      <c r="B1325" t="s">
        <v>12</v>
      </c>
      <c r="C1325" t="s">
        <v>13</v>
      </c>
      <c r="E1325" s="6">
        <v>42650</v>
      </c>
      <c r="F1325" t="s">
        <v>5775</v>
      </c>
      <c r="G1325">
        <v>19.98</v>
      </c>
      <c r="H1325" t="s">
        <v>16</v>
      </c>
      <c r="I1325">
        <v>1</v>
      </c>
      <c r="J1325">
        <v>1067479</v>
      </c>
      <c r="K1325" t="str">
        <f t="shared" si="20"/>
        <v>19290034;Tarjeta Credito;MasterCard;;20161007;59280930;19.98;ARS;1;1067479</v>
      </c>
    </row>
    <row r="1326" spans="1:11" x14ac:dyDescent="0.25">
      <c r="A1326" s="1" t="s">
        <v>11</v>
      </c>
      <c r="B1326" t="s">
        <v>12</v>
      </c>
      <c r="C1326" t="s">
        <v>13</v>
      </c>
      <c r="E1326" s="6">
        <v>42650</v>
      </c>
      <c r="F1326" t="s">
        <v>5776</v>
      </c>
      <c r="G1326">
        <v>9.99</v>
      </c>
      <c r="H1326" t="s">
        <v>16</v>
      </c>
      <c r="I1326">
        <v>1</v>
      </c>
      <c r="J1326">
        <v>1067480</v>
      </c>
      <c r="K1326" t="str">
        <f t="shared" si="20"/>
        <v>19290034;Tarjeta Credito;MasterCard;;20161007;59293390;9.99;ARS;1;1067480</v>
      </c>
    </row>
    <row r="1327" spans="1:11" x14ac:dyDescent="0.25">
      <c r="A1327" s="1" t="s">
        <v>11</v>
      </c>
      <c r="B1327" t="s">
        <v>12</v>
      </c>
      <c r="C1327" t="s">
        <v>13</v>
      </c>
      <c r="E1327" s="6">
        <v>42650</v>
      </c>
      <c r="F1327" t="s">
        <v>5777</v>
      </c>
      <c r="G1327">
        <v>9.99</v>
      </c>
      <c r="H1327" t="s">
        <v>16</v>
      </c>
      <c r="I1327">
        <v>1</v>
      </c>
      <c r="J1327">
        <v>1067481</v>
      </c>
      <c r="K1327" t="str">
        <f t="shared" si="20"/>
        <v>19290034;Tarjeta Credito;MasterCard;;20161007;59305725;9.99;ARS;1;1067481</v>
      </c>
    </row>
    <row r="1328" spans="1:11" x14ac:dyDescent="0.25">
      <c r="A1328" s="1" t="s">
        <v>11</v>
      </c>
      <c r="B1328" t="s">
        <v>12</v>
      </c>
      <c r="C1328" t="s">
        <v>13</v>
      </c>
      <c r="E1328" s="6">
        <v>42650</v>
      </c>
      <c r="F1328" t="s">
        <v>5778</v>
      </c>
      <c r="G1328">
        <v>9.99</v>
      </c>
      <c r="H1328" t="s">
        <v>16</v>
      </c>
      <c r="I1328">
        <v>1</v>
      </c>
      <c r="J1328">
        <v>1067482</v>
      </c>
      <c r="K1328" t="str">
        <f t="shared" si="20"/>
        <v>19290034;Tarjeta Credito;MasterCard;;20161007;59285192;9.99;ARS;1;1067482</v>
      </c>
    </row>
    <row r="1329" spans="1:11" x14ac:dyDescent="0.25">
      <c r="A1329" s="1" t="s">
        <v>11</v>
      </c>
      <c r="B1329" t="s">
        <v>12</v>
      </c>
      <c r="C1329" t="s">
        <v>13</v>
      </c>
      <c r="E1329" s="6">
        <v>42650</v>
      </c>
      <c r="F1329" t="s">
        <v>5779</v>
      </c>
      <c r="G1329">
        <v>9.99</v>
      </c>
      <c r="H1329" t="s">
        <v>16</v>
      </c>
      <c r="I1329">
        <v>1</v>
      </c>
      <c r="J1329">
        <v>1067483</v>
      </c>
      <c r="K1329" t="str">
        <f t="shared" si="20"/>
        <v>19290034;Tarjeta Credito;MasterCard;;20161007;59314607;9.99;ARS;1;1067483</v>
      </c>
    </row>
    <row r="1330" spans="1:11" x14ac:dyDescent="0.25">
      <c r="A1330" s="1" t="s">
        <v>11</v>
      </c>
      <c r="B1330" t="s">
        <v>12</v>
      </c>
      <c r="C1330" t="s">
        <v>13</v>
      </c>
      <c r="E1330" s="6">
        <v>42650</v>
      </c>
      <c r="F1330" t="s">
        <v>5780</v>
      </c>
      <c r="G1330">
        <v>9.99</v>
      </c>
      <c r="H1330" t="s">
        <v>16</v>
      </c>
      <c r="I1330">
        <v>1</v>
      </c>
      <c r="J1330">
        <v>1067484</v>
      </c>
      <c r="K1330" t="str">
        <f t="shared" si="20"/>
        <v>19290034;Tarjeta Credito;MasterCard;;20161007;59311364;9.99;ARS;1;1067484</v>
      </c>
    </row>
    <row r="1331" spans="1:11" x14ac:dyDescent="0.25">
      <c r="A1331" s="1" t="s">
        <v>11</v>
      </c>
      <c r="B1331" t="s">
        <v>12</v>
      </c>
      <c r="C1331" t="s">
        <v>13</v>
      </c>
      <c r="E1331" s="6">
        <v>42650</v>
      </c>
      <c r="F1331" t="s">
        <v>5781</v>
      </c>
      <c r="G1331">
        <v>9.99</v>
      </c>
      <c r="H1331" t="s">
        <v>16</v>
      </c>
      <c r="I1331">
        <v>1</v>
      </c>
      <c r="J1331">
        <v>1067485</v>
      </c>
      <c r="K1331" t="str">
        <f t="shared" si="20"/>
        <v>19290034;Tarjeta Credito;MasterCard;;20161007;59304315;9.99;ARS;1;1067485</v>
      </c>
    </row>
    <row r="1332" spans="1:11" x14ac:dyDescent="0.25">
      <c r="A1332" s="1" t="s">
        <v>11</v>
      </c>
      <c r="B1332" t="s">
        <v>12</v>
      </c>
      <c r="C1332" t="s">
        <v>13</v>
      </c>
      <c r="E1332" s="6">
        <v>42650</v>
      </c>
      <c r="F1332" t="s">
        <v>5782</v>
      </c>
      <c r="G1332">
        <v>9.99</v>
      </c>
      <c r="H1332" t="s">
        <v>16</v>
      </c>
      <c r="I1332">
        <v>1</v>
      </c>
      <c r="J1332">
        <v>1067486</v>
      </c>
      <c r="K1332" t="str">
        <f t="shared" si="20"/>
        <v>19290034;Tarjeta Credito;MasterCard;;20161007;59297896;9.99;ARS;1;1067486</v>
      </c>
    </row>
    <row r="1333" spans="1:11" x14ac:dyDescent="0.25">
      <c r="A1333" s="1" t="s">
        <v>11</v>
      </c>
      <c r="B1333" t="s">
        <v>12</v>
      </c>
      <c r="C1333" t="s">
        <v>13</v>
      </c>
      <c r="E1333" s="6">
        <v>42650</v>
      </c>
      <c r="F1333" t="s">
        <v>5783</v>
      </c>
      <c r="G1333">
        <v>9.99</v>
      </c>
      <c r="H1333" t="s">
        <v>16</v>
      </c>
      <c r="I1333">
        <v>1</v>
      </c>
      <c r="J1333">
        <v>1067487</v>
      </c>
      <c r="K1333" t="str">
        <f t="shared" si="20"/>
        <v>19290034;Tarjeta Credito;MasterCard;;20161007;59308263;9.99;ARS;1;1067487</v>
      </c>
    </row>
    <row r="1334" spans="1:11" x14ac:dyDescent="0.25">
      <c r="A1334" s="1" t="s">
        <v>11</v>
      </c>
      <c r="B1334" t="s">
        <v>12</v>
      </c>
      <c r="C1334" t="s">
        <v>13</v>
      </c>
      <c r="E1334" s="6">
        <v>42650</v>
      </c>
      <c r="F1334" t="s">
        <v>5784</v>
      </c>
      <c r="G1334">
        <v>9.99</v>
      </c>
      <c r="H1334" t="s">
        <v>16</v>
      </c>
      <c r="I1334">
        <v>1</v>
      </c>
      <c r="J1334">
        <v>1067488</v>
      </c>
      <c r="K1334" t="str">
        <f t="shared" si="20"/>
        <v>19290034;Tarjeta Credito;MasterCard;;20161007;59288554;9.99;ARS;1;1067488</v>
      </c>
    </row>
    <row r="1335" spans="1:11" x14ac:dyDescent="0.25">
      <c r="A1335" s="1" t="s">
        <v>11</v>
      </c>
      <c r="B1335" t="s">
        <v>12</v>
      </c>
      <c r="C1335" t="s">
        <v>13</v>
      </c>
      <c r="E1335" s="6">
        <v>42650</v>
      </c>
      <c r="F1335" t="s">
        <v>5785</v>
      </c>
      <c r="G1335">
        <v>9.99</v>
      </c>
      <c r="H1335" t="s">
        <v>16</v>
      </c>
      <c r="I1335">
        <v>1</v>
      </c>
      <c r="J1335">
        <v>1067489</v>
      </c>
      <c r="K1335" t="str">
        <f t="shared" si="20"/>
        <v>19290034;Tarjeta Credito;MasterCard;;20161007;59291031;9.99;ARS;1;1067489</v>
      </c>
    </row>
    <row r="1336" spans="1:11" x14ac:dyDescent="0.25">
      <c r="A1336" s="1" t="s">
        <v>11</v>
      </c>
      <c r="B1336" t="s">
        <v>12</v>
      </c>
      <c r="C1336" t="s">
        <v>13</v>
      </c>
      <c r="E1336" s="6">
        <v>42650</v>
      </c>
      <c r="F1336" t="s">
        <v>5786</v>
      </c>
      <c r="G1336">
        <v>19.98</v>
      </c>
      <c r="H1336" t="s">
        <v>16</v>
      </c>
      <c r="I1336">
        <v>1</v>
      </c>
      <c r="J1336">
        <v>1067490</v>
      </c>
      <c r="K1336" t="str">
        <f t="shared" si="20"/>
        <v>19290034;Tarjeta Credito;MasterCard;;20161007;59290462;19.98;ARS;1;1067490</v>
      </c>
    </row>
    <row r="1337" spans="1:11" x14ac:dyDescent="0.25">
      <c r="A1337" s="1" t="s">
        <v>11</v>
      </c>
      <c r="B1337" t="s">
        <v>12</v>
      </c>
      <c r="C1337" t="s">
        <v>13</v>
      </c>
      <c r="E1337" s="6">
        <v>42650</v>
      </c>
      <c r="F1337" t="s">
        <v>5787</v>
      </c>
      <c r="G1337">
        <v>19.98</v>
      </c>
      <c r="H1337" t="s">
        <v>16</v>
      </c>
      <c r="I1337">
        <v>1</v>
      </c>
      <c r="J1337">
        <v>1067491</v>
      </c>
      <c r="K1337" t="str">
        <f t="shared" si="20"/>
        <v>19290034;Tarjeta Credito;MasterCard;;20161007;59318254;19.98;ARS;1;1067491</v>
      </c>
    </row>
    <row r="1338" spans="1:11" x14ac:dyDescent="0.25">
      <c r="A1338" s="1" t="s">
        <v>11</v>
      </c>
      <c r="B1338" t="s">
        <v>12</v>
      </c>
      <c r="C1338" t="s">
        <v>13</v>
      </c>
      <c r="E1338" s="6">
        <v>42650</v>
      </c>
      <c r="F1338" t="s">
        <v>5788</v>
      </c>
      <c r="G1338">
        <v>9.99</v>
      </c>
      <c r="H1338" t="s">
        <v>16</v>
      </c>
      <c r="I1338">
        <v>1</v>
      </c>
      <c r="J1338">
        <v>1067492</v>
      </c>
      <c r="K1338" t="str">
        <f t="shared" si="20"/>
        <v>19290034;Tarjeta Credito;MasterCard;;20161007;59306004;9.99;ARS;1;1067492</v>
      </c>
    </row>
    <row r="1339" spans="1:11" x14ac:dyDescent="0.25">
      <c r="A1339" s="1" t="s">
        <v>11</v>
      </c>
      <c r="B1339" t="s">
        <v>12</v>
      </c>
      <c r="C1339" t="s">
        <v>13</v>
      </c>
      <c r="E1339" s="6">
        <v>42650</v>
      </c>
      <c r="F1339" t="s">
        <v>5789</v>
      </c>
      <c r="G1339">
        <v>19.98</v>
      </c>
      <c r="H1339" t="s">
        <v>16</v>
      </c>
      <c r="I1339">
        <v>1</v>
      </c>
      <c r="J1339">
        <v>1067493</v>
      </c>
      <c r="K1339" t="str">
        <f t="shared" si="20"/>
        <v>19290034;Tarjeta Credito;MasterCard;;20161007;59310760;19.98;ARS;1;1067493</v>
      </c>
    </row>
    <row r="1340" spans="1:11" x14ac:dyDescent="0.25">
      <c r="A1340" s="1" t="s">
        <v>11</v>
      </c>
      <c r="B1340" t="s">
        <v>12</v>
      </c>
      <c r="C1340" t="s">
        <v>13</v>
      </c>
      <c r="E1340" s="6">
        <v>42650</v>
      </c>
      <c r="F1340" t="s">
        <v>5790</v>
      </c>
      <c r="G1340">
        <v>9.99</v>
      </c>
      <c r="H1340" t="s">
        <v>16</v>
      </c>
      <c r="I1340">
        <v>1</v>
      </c>
      <c r="J1340">
        <v>1067494</v>
      </c>
      <c r="K1340" t="str">
        <f t="shared" si="20"/>
        <v>19290034;Tarjeta Credito;MasterCard;;20161007;59308883;9.99;ARS;1;1067494</v>
      </c>
    </row>
    <row r="1341" spans="1:11" x14ac:dyDescent="0.25">
      <c r="A1341" s="1" t="s">
        <v>11</v>
      </c>
      <c r="B1341" t="s">
        <v>12</v>
      </c>
      <c r="C1341" t="s">
        <v>13</v>
      </c>
      <c r="E1341" s="6">
        <v>42650</v>
      </c>
      <c r="F1341" t="s">
        <v>5791</v>
      </c>
      <c r="G1341">
        <v>19.98</v>
      </c>
      <c r="H1341" t="s">
        <v>16</v>
      </c>
      <c r="I1341">
        <v>1</v>
      </c>
      <c r="J1341">
        <v>1067495</v>
      </c>
      <c r="K1341" t="str">
        <f t="shared" si="20"/>
        <v>19290034;Tarjeta Credito;MasterCard;;20161007;59295668;19.98;ARS;1;1067495</v>
      </c>
    </row>
    <row r="1342" spans="1:11" x14ac:dyDescent="0.25">
      <c r="A1342" s="1" t="s">
        <v>11</v>
      </c>
      <c r="B1342" t="s">
        <v>12</v>
      </c>
      <c r="C1342" t="s">
        <v>13</v>
      </c>
      <c r="E1342" s="6">
        <v>42650</v>
      </c>
      <c r="F1342" t="s">
        <v>5792</v>
      </c>
      <c r="G1342">
        <v>9.99</v>
      </c>
      <c r="H1342" t="s">
        <v>16</v>
      </c>
      <c r="I1342">
        <v>1</v>
      </c>
      <c r="J1342">
        <v>1067496</v>
      </c>
      <c r="K1342" t="str">
        <f t="shared" si="20"/>
        <v>19290034;Tarjeta Credito;MasterCard;;20161007;59310114;9.99;ARS;1;1067496</v>
      </c>
    </row>
    <row r="1343" spans="1:11" x14ac:dyDescent="0.25">
      <c r="A1343" s="1" t="s">
        <v>11</v>
      </c>
      <c r="B1343" t="s">
        <v>12</v>
      </c>
      <c r="C1343" t="s">
        <v>13</v>
      </c>
      <c r="E1343" s="6">
        <v>42650</v>
      </c>
      <c r="F1343" t="s">
        <v>5793</v>
      </c>
      <c r="G1343">
        <v>19.98</v>
      </c>
      <c r="H1343" t="s">
        <v>16</v>
      </c>
      <c r="I1343">
        <v>1</v>
      </c>
      <c r="J1343">
        <v>1067497</v>
      </c>
      <c r="K1343" t="str">
        <f t="shared" si="20"/>
        <v>19290034;Tarjeta Credito;MasterCard;;20161007;59311164;19.98;ARS;1;1067497</v>
      </c>
    </row>
    <row r="1344" spans="1:11" x14ac:dyDescent="0.25">
      <c r="A1344" s="1" t="s">
        <v>11</v>
      </c>
      <c r="B1344" t="s">
        <v>12</v>
      </c>
      <c r="C1344" t="s">
        <v>13</v>
      </c>
      <c r="E1344" s="6">
        <v>42650</v>
      </c>
      <c r="F1344" t="s">
        <v>5794</v>
      </c>
      <c r="G1344">
        <v>9.99</v>
      </c>
      <c r="H1344" t="s">
        <v>16</v>
      </c>
      <c r="I1344">
        <v>1</v>
      </c>
      <c r="J1344">
        <v>1067498</v>
      </c>
      <c r="K1344" t="str">
        <f t="shared" si="20"/>
        <v>19290034;Tarjeta Credito;MasterCard;;20161007;59306890;9.99;ARS;1;1067498</v>
      </c>
    </row>
    <row r="1345" spans="1:11" x14ac:dyDescent="0.25">
      <c r="A1345" s="1" t="s">
        <v>11</v>
      </c>
      <c r="B1345" t="s">
        <v>12</v>
      </c>
      <c r="C1345" t="s">
        <v>13</v>
      </c>
      <c r="E1345" s="6">
        <v>42650</v>
      </c>
      <c r="F1345" t="s">
        <v>5795</v>
      </c>
      <c r="G1345">
        <v>9.99</v>
      </c>
      <c r="H1345" t="s">
        <v>16</v>
      </c>
      <c r="I1345">
        <v>1</v>
      </c>
      <c r="J1345">
        <v>1067499</v>
      </c>
      <c r="K1345" t="str">
        <f t="shared" si="20"/>
        <v>19290034;Tarjeta Credito;MasterCard;;20161007;59284373;9.99;ARS;1;1067499</v>
      </c>
    </row>
    <row r="1346" spans="1:11" x14ac:dyDescent="0.25">
      <c r="A1346" s="1" t="s">
        <v>11</v>
      </c>
      <c r="B1346" t="s">
        <v>12</v>
      </c>
      <c r="C1346" t="s">
        <v>13</v>
      </c>
      <c r="E1346" s="6">
        <v>42650</v>
      </c>
      <c r="F1346" t="s">
        <v>5796</v>
      </c>
      <c r="G1346">
        <v>9.99</v>
      </c>
      <c r="H1346" t="s">
        <v>16</v>
      </c>
      <c r="I1346">
        <v>1</v>
      </c>
      <c r="J1346">
        <v>1067500</v>
      </c>
      <c r="K1346" t="str">
        <f t="shared" si="20"/>
        <v>19290034;Tarjeta Credito;MasterCard;;20161007;59283873;9.99;ARS;1;1067500</v>
      </c>
    </row>
    <row r="1347" spans="1:11" x14ac:dyDescent="0.25">
      <c r="A1347" s="1" t="s">
        <v>11</v>
      </c>
      <c r="B1347" t="s">
        <v>12</v>
      </c>
      <c r="C1347" t="s">
        <v>13</v>
      </c>
      <c r="E1347" s="6">
        <v>42650</v>
      </c>
      <c r="F1347" t="s">
        <v>5797</v>
      </c>
      <c r="G1347">
        <v>9.99</v>
      </c>
      <c r="H1347" t="s">
        <v>16</v>
      </c>
      <c r="I1347">
        <v>1</v>
      </c>
      <c r="J1347">
        <v>1067501</v>
      </c>
      <c r="K1347" t="str">
        <f t="shared" si="20"/>
        <v>19290034;Tarjeta Credito;MasterCard;;20161007;59303072;9.99;ARS;1;1067501</v>
      </c>
    </row>
    <row r="1348" spans="1:11" x14ac:dyDescent="0.25">
      <c r="A1348" s="1" t="s">
        <v>11</v>
      </c>
      <c r="B1348" t="s">
        <v>12</v>
      </c>
      <c r="C1348" t="s">
        <v>13</v>
      </c>
      <c r="E1348" s="6">
        <v>42650</v>
      </c>
      <c r="F1348" t="s">
        <v>5798</v>
      </c>
      <c r="G1348">
        <v>9.99</v>
      </c>
      <c r="H1348" t="s">
        <v>16</v>
      </c>
      <c r="I1348">
        <v>1</v>
      </c>
      <c r="J1348">
        <v>1067502</v>
      </c>
      <c r="K1348" t="str">
        <f t="shared" si="20"/>
        <v>19290034;Tarjeta Credito;MasterCard;;20161007;59312866;9.99;ARS;1;1067502</v>
      </c>
    </row>
    <row r="1349" spans="1:11" x14ac:dyDescent="0.25">
      <c r="A1349" s="1" t="s">
        <v>11</v>
      </c>
      <c r="B1349" t="s">
        <v>12</v>
      </c>
      <c r="C1349" t="s">
        <v>13</v>
      </c>
      <c r="E1349" s="6">
        <v>42651</v>
      </c>
      <c r="F1349" t="s">
        <v>5799</v>
      </c>
      <c r="G1349">
        <v>19.98</v>
      </c>
      <c r="H1349" t="s">
        <v>16</v>
      </c>
      <c r="I1349">
        <v>1</v>
      </c>
      <c r="J1349">
        <v>1067503</v>
      </c>
      <c r="K1349" t="str">
        <f t="shared" ref="K1349:K1412" si="21">CONCATENATE(A1349,";",B1349,";",C1349,";",D1349,";",CONCATENATE(YEAR(E1349),RIGHT(100+MONTH(E1349),2),RIGHT(100+DAY(E1349),2)),";",F1349,";",G1349,";",H1349,";",I1349, ";", J1349)</f>
        <v>19290034;Tarjeta Credito;MasterCard;;20161008;59366645;19.98;ARS;1;1067503</v>
      </c>
    </row>
    <row r="1350" spans="1:11" x14ac:dyDescent="0.25">
      <c r="A1350" s="1" t="s">
        <v>11</v>
      </c>
      <c r="B1350" t="s">
        <v>12</v>
      </c>
      <c r="C1350" t="s">
        <v>13</v>
      </c>
      <c r="E1350" s="6">
        <v>42651</v>
      </c>
      <c r="F1350" t="s">
        <v>5800</v>
      </c>
      <c r="G1350">
        <v>19.98</v>
      </c>
      <c r="H1350" t="s">
        <v>16</v>
      </c>
      <c r="I1350">
        <v>1</v>
      </c>
      <c r="J1350">
        <v>1067504</v>
      </c>
      <c r="K1350" t="str">
        <f t="shared" si="21"/>
        <v>19290034;Tarjeta Credito;MasterCard;;20161008;59373703;19.98;ARS;1;1067504</v>
      </c>
    </row>
    <row r="1351" spans="1:11" x14ac:dyDescent="0.25">
      <c r="A1351" s="1" t="s">
        <v>11</v>
      </c>
      <c r="B1351" t="s">
        <v>12</v>
      </c>
      <c r="C1351" t="s">
        <v>13</v>
      </c>
      <c r="E1351" s="6">
        <v>42651</v>
      </c>
      <c r="F1351" t="s">
        <v>5801</v>
      </c>
      <c r="G1351">
        <v>19.98</v>
      </c>
      <c r="H1351" t="s">
        <v>16</v>
      </c>
      <c r="I1351">
        <v>1</v>
      </c>
      <c r="J1351">
        <v>1067505</v>
      </c>
      <c r="K1351" t="str">
        <f t="shared" si="21"/>
        <v>19290034;Tarjeta Credito;MasterCard;;20161008;59362653;19.98;ARS;1;1067505</v>
      </c>
    </row>
    <row r="1352" spans="1:11" x14ac:dyDescent="0.25">
      <c r="A1352" s="1" t="s">
        <v>11</v>
      </c>
      <c r="B1352" t="s">
        <v>12</v>
      </c>
      <c r="C1352" t="s">
        <v>13</v>
      </c>
      <c r="E1352" s="6">
        <v>42651</v>
      </c>
      <c r="F1352" t="s">
        <v>5802</v>
      </c>
      <c r="G1352">
        <v>9.99</v>
      </c>
      <c r="H1352" t="s">
        <v>16</v>
      </c>
      <c r="I1352">
        <v>1</v>
      </c>
      <c r="J1352">
        <v>1067506</v>
      </c>
      <c r="K1352" t="str">
        <f t="shared" si="21"/>
        <v>19290034;Tarjeta Credito;MasterCard;;20161008;59374827;9.99;ARS;1;1067506</v>
      </c>
    </row>
    <row r="1353" spans="1:11" x14ac:dyDescent="0.25">
      <c r="A1353" s="1" t="s">
        <v>11</v>
      </c>
      <c r="B1353" t="s">
        <v>12</v>
      </c>
      <c r="C1353" t="s">
        <v>13</v>
      </c>
      <c r="E1353" s="6">
        <v>42651</v>
      </c>
      <c r="F1353" t="s">
        <v>5803</v>
      </c>
      <c r="G1353">
        <v>9.99</v>
      </c>
      <c r="H1353" t="s">
        <v>16</v>
      </c>
      <c r="I1353">
        <v>1</v>
      </c>
      <c r="J1353">
        <v>1067507</v>
      </c>
      <c r="K1353" t="str">
        <f t="shared" si="21"/>
        <v>19290034;Tarjeta Credito;MasterCard;;20161008;59370544;9.99;ARS;1;1067507</v>
      </c>
    </row>
    <row r="1354" spans="1:11" x14ac:dyDescent="0.25">
      <c r="A1354" s="1" t="s">
        <v>11</v>
      </c>
      <c r="B1354" t="s">
        <v>12</v>
      </c>
      <c r="C1354" t="s">
        <v>13</v>
      </c>
      <c r="E1354" s="6">
        <v>42651</v>
      </c>
      <c r="F1354" t="s">
        <v>5804</v>
      </c>
      <c r="G1354">
        <v>39.96</v>
      </c>
      <c r="H1354" t="s">
        <v>16</v>
      </c>
      <c r="I1354">
        <v>1</v>
      </c>
      <c r="J1354">
        <v>1067508</v>
      </c>
      <c r="K1354" t="str">
        <f t="shared" si="21"/>
        <v>19290034;Tarjeta Credito;MasterCard;;20161008;59367893;39.96;ARS;1;1067508</v>
      </c>
    </row>
    <row r="1355" spans="1:11" x14ac:dyDescent="0.25">
      <c r="A1355" s="1" t="s">
        <v>11</v>
      </c>
      <c r="B1355" t="s">
        <v>12</v>
      </c>
      <c r="C1355" t="s">
        <v>13</v>
      </c>
      <c r="E1355" s="6">
        <v>42651</v>
      </c>
      <c r="F1355" t="s">
        <v>5805</v>
      </c>
      <c r="G1355">
        <v>9.99</v>
      </c>
      <c r="H1355" t="s">
        <v>16</v>
      </c>
      <c r="I1355">
        <v>1</v>
      </c>
      <c r="J1355">
        <v>1067509</v>
      </c>
      <c r="K1355" t="str">
        <f t="shared" si="21"/>
        <v>19290034;Tarjeta Credito;MasterCard;;20161008;59347095;9.99;ARS;1;1067509</v>
      </c>
    </row>
    <row r="1356" spans="1:11" x14ac:dyDescent="0.25">
      <c r="A1356" s="1" t="s">
        <v>11</v>
      </c>
      <c r="B1356" t="s">
        <v>12</v>
      </c>
      <c r="C1356" t="s">
        <v>13</v>
      </c>
      <c r="E1356" s="6">
        <v>42651</v>
      </c>
      <c r="F1356" t="s">
        <v>5806</v>
      </c>
      <c r="G1356">
        <v>9.99</v>
      </c>
      <c r="H1356" t="s">
        <v>16</v>
      </c>
      <c r="I1356">
        <v>1</v>
      </c>
      <c r="J1356">
        <v>1067510</v>
      </c>
      <c r="K1356" t="str">
        <f t="shared" si="21"/>
        <v>19290034;Tarjeta Credito;MasterCard;;20161008;59359362;9.99;ARS;1;1067510</v>
      </c>
    </row>
    <row r="1357" spans="1:11" x14ac:dyDescent="0.25">
      <c r="A1357" s="1" t="s">
        <v>11</v>
      </c>
      <c r="B1357" t="s">
        <v>12</v>
      </c>
      <c r="C1357" t="s">
        <v>13</v>
      </c>
      <c r="E1357" s="6">
        <v>42651</v>
      </c>
      <c r="F1357" t="s">
        <v>5807</v>
      </c>
      <c r="G1357">
        <v>19.98</v>
      </c>
      <c r="H1357" t="s">
        <v>16</v>
      </c>
      <c r="I1357">
        <v>1</v>
      </c>
      <c r="J1357">
        <v>1067511</v>
      </c>
      <c r="K1357" t="str">
        <f t="shared" si="21"/>
        <v>19290034;Tarjeta Credito;MasterCard;;20161008;59344895;19.98;ARS;1;1067511</v>
      </c>
    </row>
    <row r="1358" spans="1:11" x14ac:dyDescent="0.25">
      <c r="A1358" s="1" t="s">
        <v>11</v>
      </c>
      <c r="B1358" t="s">
        <v>12</v>
      </c>
      <c r="C1358" t="s">
        <v>13</v>
      </c>
      <c r="E1358" s="6">
        <v>42652</v>
      </c>
      <c r="F1358" t="s">
        <v>5808</v>
      </c>
      <c r="G1358">
        <v>9.99</v>
      </c>
      <c r="H1358" t="s">
        <v>16</v>
      </c>
      <c r="I1358">
        <v>1</v>
      </c>
      <c r="J1358">
        <v>1067512</v>
      </c>
      <c r="K1358" t="str">
        <f t="shared" si="21"/>
        <v>19290034;Tarjeta Credito;MasterCard;;20161009;59400811;9.99;ARS;1;1067512</v>
      </c>
    </row>
    <row r="1359" spans="1:11" x14ac:dyDescent="0.25">
      <c r="A1359" s="1" t="s">
        <v>11</v>
      </c>
      <c r="B1359" t="s">
        <v>12</v>
      </c>
      <c r="C1359" t="s">
        <v>13</v>
      </c>
      <c r="E1359" s="6">
        <v>42652</v>
      </c>
      <c r="F1359" t="s">
        <v>5809</v>
      </c>
      <c r="G1359">
        <v>19.98</v>
      </c>
      <c r="H1359" t="s">
        <v>16</v>
      </c>
      <c r="I1359">
        <v>1</v>
      </c>
      <c r="J1359">
        <v>1067513</v>
      </c>
      <c r="K1359" t="str">
        <f t="shared" si="21"/>
        <v>19290034;Tarjeta Credito;MasterCard;;20161009;59405274;19.98;ARS;1;1067513</v>
      </c>
    </row>
    <row r="1360" spans="1:11" x14ac:dyDescent="0.25">
      <c r="A1360" s="1" t="s">
        <v>11</v>
      </c>
      <c r="B1360" t="s">
        <v>12</v>
      </c>
      <c r="C1360" t="s">
        <v>13</v>
      </c>
      <c r="E1360" s="6">
        <v>42652</v>
      </c>
      <c r="F1360" t="s">
        <v>5810</v>
      </c>
      <c r="G1360">
        <v>9.99</v>
      </c>
      <c r="H1360" t="s">
        <v>16</v>
      </c>
      <c r="I1360">
        <v>1</v>
      </c>
      <c r="J1360">
        <v>1067514</v>
      </c>
      <c r="K1360" t="str">
        <f t="shared" si="21"/>
        <v>19290034;Tarjeta Credito;MasterCard;;20161009;59421185;9.99;ARS;1;1067514</v>
      </c>
    </row>
    <row r="1361" spans="1:11" x14ac:dyDescent="0.25">
      <c r="A1361" s="1" t="s">
        <v>11</v>
      </c>
      <c r="B1361" t="s">
        <v>12</v>
      </c>
      <c r="C1361" t="s">
        <v>13</v>
      </c>
      <c r="E1361" s="6">
        <v>42652</v>
      </c>
      <c r="F1361" t="s">
        <v>5811</v>
      </c>
      <c r="G1361">
        <v>9.99</v>
      </c>
      <c r="H1361" t="s">
        <v>16</v>
      </c>
      <c r="I1361">
        <v>1</v>
      </c>
      <c r="J1361">
        <v>1067515</v>
      </c>
      <c r="K1361" t="str">
        <f t="shared" si="21"/>
        <v>19290034;Tarjeta Credito;MasterCard;;20161009;59427260;9.99;ARS;1;1067515</v>
      </c>
    </row>
    <row r="1362" spans="1:11" x14ac:dyDescent="0.25">
      <c r="A1362" s="1" t="s">
        <v>11</v>
      </c>
      <c r="B1362" t="s">
        <v>12</v>
      </c>
      <c r="C1362" t="s">
        <v>13</v>
      </c>
      <c r="E1362" s="6">
        <v>42652</v>
      </c>
      <c r="F1362" t="s">
        <v>5812</v>
      </c>
      <c r="G1362">
        <v>9.99</v>
      </c>
      <c r="H1362" t="s">
        <v>16</v>
      </c>
      <c r="I1362">
        <v>1</v>
      </c>
      <c r="J1362">
        <v>1067516</v>
      </c>
      <c r="K1362" t="str">
        <f t="shared" si="21"/>
        <v>19290034;Tarjeta Credito;MasterCard;;20161009;59413901;9.99;ARS;1;1067516</v>
      </c>
    </row>
    <row r="1363" spans="1:11" x14ac:dyDescent="0.25">
      <c r="A1363" s="1" t="s">
        <v>11</v>
      </c>
      <c r="B1363" t="s">
        <v>12</v>
      </c>
      <c r="C1363" t="s">
        <v>13</v>
      </c>
      <c r="E1363" s="6">
        <v>42652</v>
      </c>
      <c r="F1363" t="s">
        <v>5813</v>
      </c>
      <c r="G1363">
        <v>9.99</v>
      </c>
      <c r="H1363" t="s">
        <v>16</v>
      </c>
      <c r="I1363">
        <v>1</v>
      </c>
      <c r="J1363">
        <v>1067517</v>
      </c>
      <c r="K1363" t="str">
        <f t="shared" si="21"/>
        <v>19290034;Tarjeta Credito;MasterCard;;20161009;59404589;9.99;ARS;1;1067517</v>
      </c>
    </row>
    <row r="1364" spans="1:11" x14ac:dyDescent="0.25">
      <c r="A1364" s="1" t="s">
        <v>11</v>
      </c>
      <c r="B1364" t="s">
        <v>12</v>
      </c>
      <c r="C1364" t="s">
        <v>13</v>
      </c>
      <c r="E1364" s="6">
        <v>42652</v>
      </c>
      <c r="F1364" t="s">
        <v>5814</v>
      </c>
      <c r="G1364">
        <v>9.99</v>
      </c>
      <c r="H1364" t="s">
        <v>16</v>
      </c>
      <c r="I1364">
        <v>1</v>
      </c>
      <c r="J1364">
        <v>1067518</v>
      </c>
      <c r="K1364" t="str">
        <f t="shared" si="21"/>
        <v>19290034;Tarjeta Credito;MasterCard;;20161009;59404808;9.99;ARS;1;1067518</v>
      </c>
    </row>
    <row r="1365" spans="1:11" x14ac:dyDescent="0.25">
      <c r="A1365" s="1" t="s">
        <v>11</v>
      </c>
      <c r="B1365" t="s">
        <v>12</v>
      </c>
      <c r="C1365" t="s">
        <v>13</v>
      </c>
      <c r="E1365" s="6">
        <v>42652</v>
      </c>
      <c r="F1365" t="s">
        <v>5815</v>
      </c>
      <c r="G1365">
        <v>19.98</v>
      </c>
      <c r="H1365" t="s">
        <v>16</v>
      </c>
      <c r="I1365">
        <v>1</v>
      </c>
      <c r="J1365">
        <v>1067519</v>
      </c>
      <c r="K1365" t="str">
        <f t="shared" si="21"/>
        <v>19290034;Tarjeta Credito;MasterCard;;20161009;59404170;19.98;ARS;1;1067519</v>
      </c>
    </row>
    <row r="1366" spans="1:11" x14ac:dyDescent="0.25">
      <c r="A1366" s="1" t="s">
        <v>11</v>
      </c>
      <c r="B1366" t="s">
        <v>12</v>
      </c>
      <c r="C1366" t="s">
        <v>13</v>
      </c>
      <c r="E1366" s="6">
        <v>42653</v>
      </c>
      <c r="F1366" t="s">
        <v>5816</v>
      </c>
      <c r="G1366">
        <v>9.99</v>
      </c>
      <c r="H1366" t="s">
        <v>16</v>
      </c>
      <c r="I1366">
        <v>1</v>
      </c>
      <c r="J1366">
        <v>1067520</v>
      </c>
      <c r="K1366" t="str">
        <f t="shared" si="21"/>
        <v>19290034;Tarjeta Credito;MasterCard;;20161010;59456626;9.99;ARS;1;1067520</v>
      </c>
    </row>
    <row r="1367" spans="1:11" x14ac:dyDescent="0.25">
      <c r="A1367" s="1" t="s">
        <v>11</v>
      </c>
      <c r="B1367" t="s">
        <v>12</v>
      </c>
      <c r="C1367" t="s">
        <v>13</v>
      </c>
      <c r="E1367" s="6">
        <v>42653</v>
      </c>
      <c r="F1367" t="s">
        <v>5817</v>
      </c>
      <c r="G1367">
        <v>9.99</v>
      </c>
      <c r="H1367" t="s">
        <v>16</v>
      </c>
      <c r="I1367">
        <v>1</v>
      </c>
      <c r="J1367">
        <v>1067521</v>
      </c>
      <c r="K1367" t="str">
        <f t="shared" si="21"/>
        <v>19290034;Tarjeta Credito;MasterCard;;20161010;59456424;9.99;ARS;1;1067521</v>
      </c>
    </row>
    <row r="1368" spans="1:11" x14ac:dyDescent="0.25">
      <c r="A1368" s="1" t="s">
        <v>11</v>
      </c>
      <c r="B1368" t="s">
        <v>12</v>
      </c>
      <c r="C1368" t="s">
        <v>13</v>
      </c>
      <c r="E1368" s="6">
        <v>42653</v>
      </c>
      <c r="F1368" t="s">
        <v>5818</v>
      </c>
      <c r="G1368">
        <v>9.99</v>
      </c>
      <c r="H1368" t="s">
        <v>16</v>
      </c>
      <c r="I1368">
        <v>1</v>
      </c>
      <c r="J1368">
        <v>1067522</v>
      </c>
      <c r="K1368" t="str">
        <f t="shared" si="21"/>
        <v>19290034;Tarjeta Credito;MasterCard;;20161010;59484720;9.99;ARS;1;1067522</v>
      </c>
    </row>
    <row r="1369" spans="1:11" x14ac:dyDescent="0.25">
      <c r="A1369" s="1" t="s">
        <v>11</v>
      </c>
      <c r="B1369" t="s">
        <v>12</v>
      </c>
      <c r="C1369" t="s">
        <v>13</v>
      </c>
      <c r="E1369" s="6">
        <v>42653</v>
      </c>
      <c r="F1369" t="s">
        <v>5819</v>
      </c>
      <c r="G1369">
        <v>9.99</v>
      </c>
      <c r="H1369" t="s">
        <v>16</v>
      </c>
      <c r="I1369">
        <v>1</v>
      </c>
      <c r="J1369">
        <v>1067523</v>
      </c>
      <c r="K1369" t="str">
        <f t="shared" si="21"/>
        <v>19290034;Tarjeta Credito;MasterCard;;20161010;59473880;9.99;ARS;1;1067523</v>
      </c>
    </row>
    <row r="1370" spans="1:11" x14ac:dyDescent="0.25">
      <c r="A1370" s="1" t="s">
        <v>11</v>
      </c>
      <c r="B1370" t="s">
        <v>12</v>
      </c>
      <c r="C1370" t="s">
        <v>13</v>
      </c>
      <c r="E1370" s="6">
        <v>42653</v>
      </c>
      <c r="F1370" t="s">
        <v>5820</v>
      </c>
      <c r="G1370">
        <v>19.98</v>
      </c>
      <c r="H1370" t="s">
        <v>16</v>
      </c>
      <c r="I1370">
        <v>1</v>
      </c>
      <c r="J1370">
        <v>1067524</v>
      </c>
      <c r="K1370" t="str">
        <f t="shared" si="21"/>
        <v>19290034;Tarjeta Credito;MasterCard;;20161010;59477252;19.98;ARS;1;1067524</v>
      </c>
    </row>
    <row r="1371" spans="1:11" x14ac:dyDescent="0.25">
      <c r="A1371" s="1" t="s">
        <v>11</v>
      </c>
      <c r="B1371" t="s">
        <v>12</v>
      </c>
      <c r="C1371" t="s">
        <v>13</v>
      </c>
      <c r="E1371" s="6">
        <v>42653</v>
      </c>
      <c r="F1371" t="s">
        <v>5821</v>
      </c>
      <c r="G1371">
        <v>9.99</v>
      </c>
      <c r="H1371" t="s">
        <v>16</v>
      </c>
      <c r="I1371">
        <v>1</v>
      </c>
      <c r="J1371">
        <v>1067525</v>
      </c>
      <c r="K1371" t="str">
        <f t="shared" si="21"/>
        <v>19290034;Tarjeta Credito;MasterCard;;20161010;59454186;9.99;ARS;1;1067525</v>
      </c>
    </row>
    <row r="1372" spans="1:11" x14ac:dyDescent="0.25">
      <c r="A1372" s="1" t="s">
        <v>11</v>
      </c>
      <c r="B1372" t="s">
        <v>12</v>
      </c>
      <c r="C1372" t="s">
        <v>13</v>
      </c>
      <c r="E1372" s="6">
        <v>42653</v>
      </c>
      <c r="F1372" t="s">
        <v>5822</v>
      </c>
      <c r="G1372">
        <v>9.99</v>
      </c>
      <c r="H1372" t="s">
        <v>16</v>
      </c>
      <c r="I1372">
        <v>1</v>
      </c>
      <c r="J1372">
        <v>1067526</v>
      </c>
      <c r="K1372" t="str">
        <f t="shared" si="21"/>
        <v>19290034;Tarjeta Credito;MasterCard;;20161010;59469158;9.99;ARS;1;1067526</v>
      </c>
    </row>
    <row r="1373" spans="1:11" x14ac:dyDescent="0.25">
      <c r="A1373" s="1" t="s">
        <v>11</v>
      </c>
      <c r="B1373" t="s">
        <v>12</v>
      </c>
      <c r="C1373" t="s">
        <v>13</v>
      </c>
      <c r="E1373" s="6">
        <v>42653</v>
      </c>
      <c r="F1373" t="s">
        <v>5823</v>
      </c>
      <c r="G1373">
        <v>9.99</v>
      </c>
      <c r="H1373" t="s">
        <v>16</v>
      </c>
      <c r="I1373">
        <v>1</v>
      </c>
      <c r="J1373">
        <v>1067527</v>
      </c>
      <c r="K1373" t="str">
        <f t="shared" si="21"/>
        <v>19290034;Tarjeta Credito;MasterCard;;20161010;59456337;9.99;ARS;1;1067527</v>
      </c>
    </row>
    <row r="1374" spans="1:11" x14ac:dyDescent="0.25">
      <c r="A1374" s="1" t="s">
        <v>11</v>
      </c>
      <c r="B1374" t="s">
        <v>12</v>
      </c>
      <c r="C1374" t="s">
        <v>13</v>
      </c>
      <c r="E1374" s="6">
        <v>42653</v>
      </c>
      <c r="F1374" t="s">
        <v>5824</v>
      </c>
      <c r="G1374">
        <v>19.98</v>
      </c>
      <c r="H1374" t="s">
        <v>16</v>
      </c>
      <c r="I1374">
        <v>1</v>
      </c>
      <c r="J1374">
        <v>1067528</v>
      </c>
      <c r="K1374" t="str">
        <f t="shared" si="21"/>
        <v>19290034;Tarjeta Credito;MasterCard;;20161010;59475288;19.98;ARS;1;1067528</v>
      </c>
    </row>
    <row r="1375" spans="1:11" x14ac:dyDescent="0.25">
      <c r="A1375" s="1" t="s">
        <v>11</v>
      </c>
      <c r="B1375" t="s">
        <v>12</v>
      </c>
      <c r="C1375" t="s">
        <v>13</v>
      </c>
      <c r="E1375" s="6">
        <v>42653</v>
      </c>
      <c r="F1375" t="s">
        <v>5825</v>
      </c>
      <c r="G1375">
        <v>9.99</v>
      </c>
      <c r="H1375" t="s">
        <v>16</v>
      </c>
      <c r="I1375">
        <v>1</v>
      </c>
      <c r="J1375">
        <v>1067529</v>
      </c>
      <c r="K1375" t="str">
        <f t="shared" si="21"/>
        <v>19290034;Tarjeta Credito;MasterCard;;20161010;59463678;9.99;ARS;1;1067529</v>
      </c>
    </row>
    <row r="1376" spans="1:11" x14ac:dyDescent="0.25">
      <c r="A1376" s="1" t="s">
        <v>11</v>
      </c>
      <c r="B1376" t="s">
        <v>12</v>
      </c>
      <c r="C1376" t="s">
        <v>13</v>
      </c>
      <c r="E1376" s="6">
        <v>42653</v>
      </c>
      <c r="F1376" t="s">
        <v>5826</v>
      </c>
      <c r="G1376">
        <v>9.99</v>
      </c>
      <c r="H1376" t="s">
        <v>16</v>
      </c>
      <c r="I1376">
        <v>1</v>
      </c>
      <c r="J1376">
        <v>1067530</v>
      </c>
      <c r="K1376" t="str">
        <f t="shared" si="21"/>
        <v>19290034;Tarjeta Credito;MasterCard;;20161010;59462542;9.99;ARS;1;1067530</v>
      </c>
    </row>
    <row r="1377" spans="1:11" x14ac:dyDescent="0.25">
      <c r="A1377" s="1" t="s">
        <v>11</v>
      </c>
      <c r="B1377" t="s">
        <v>12</v>
      </c>
      <c r="C1377" t="s">
        <v>13</v>
      </c>
      <c r="E1377" s="6">
        <v>42653</v>
      </c>
      <c r="F1377" t="s">
        <v>5827</v>
      </c>
      <c r="G1377">
        <v>9.99</v>
      </c>
      <c r="H1377" t="s">
        <v>16</v>
      </c>
      <c r="I1377">
        <v>1</v>
      </c>
      <c r="J1377">
        <v>1067531</v>
      </c>
      <c r="K1377" t="str">
        <f t="shared" si="21"/>
        <v>19290034;Tarjeta Credito;MasterCard;;20161010;59474226;9.99;ARS;1;1067531</v>
      </c>
    </row>
    <row r="1378" spans="1:11" x14ac:dyDescent="0.25">
      <c r="A1378" s="1" t="s">
        <v>11</v>
      </c>
      <c r="B1378" t="s">
        <v>12</v>
      </c>
      <c r="C1378" t="s">
        <v>13</v>
      </c>
      <c r="E1378" s="6">
        <v>42653</v>
      </c>
      <c r="F1378" t="s">
        <v>5828</v>
      </c>
      <c r="G1378">
        <v>19.98</v>
      </c>
      <c r="H1378" t="s">
        <v>16</v>
      </c>
      <c r="I1378">
        <v>1</v>
      </c>
      <c r="J1378">
        <v>1067532</v>
      </c>
      <c r="K1378" t="str">
        <f t="shared" si="21"/>
        <v>19290034;Tarjeta Credito;MasterCard;;20161010;59449155;19.98;ARS;1;1067532</v>
      </c>
    </row>
    <row r="1379" spans="1:11" x14ac:dyDescent="0.25">
      <c r="A1379" s="1" t="s">
        <v>11</v>
      </c>
      <c r="B1379" t="s">
        <v>12</v>
      </c>
      <c r="C1379" t="s">
        <v>13</v>
      </c>
      <c r="E1379" s="6">
        <v>42653</v>
      </c>
      <c r="F1379" t="s">
        <v>5829</v>
      </c>
      <c r="G1379">
        <v>9.99</v>
      </c>
      <c r="H1379" t="s">
        <v>16</v>
      </c>
      <c r="I1379">
        <v>1</v>
      </c>
      <c r="J1379">
        <v>1067533</v>
      </c>
      <c r="K1379" t="str">
        <f t="shared" si="21"/>
        <v>19290034;Tarjeta Credito;MasterCard;;20161010;59462535;9.99;ARS;1;1067533</v>
      </c>
    </row>
    <row r="1380" spans="1:11" x14ac:dyDescent="0.25">
      <c r="A1380" s="1" t="s">
        <v>11</v>
      </c>
      <c r="B1380" t="s">
        <v>12</v>
      </c>
      <c r="C1380" t="s">
        <v>13</v>
      </c>
      <c r="D1380" s="1" t="s">
        <v>27</v>
      </c>
      <c r="E1380" s="6">
        <v>42654</v>
      </c>
      <c r="F1380" s="1" t="s">
        <v>28</v>
      </c>
      <c r="G1380">
        <v>9.99</v>
      </c>
      <c r="H1380" t="s">
        <v>16</v>
      </c>
      <c r="I1380">
        <v>1</v>
      </c>
      <c r="J1380">
        <v>1065684</v>
      </c>
      <c r="K1380" t="str">
        <f t="shared" si="21"/>
        <v>19290034;Tarjeta Credito;MasterCard;6787;20161011;I9PRQC4;9.99;ARS;1;1065684</v>
      </c>
    </row>
    <row r="1381" spans="1:11" x14ac:dyDescent="0.25">
      <c r="A1381" s="1" t="s">
        <v>11</v>
      </c>
      <c r="B1381" t="s">
        <v>12</v>
      </c>
      <c r="C1381" t="s">
        <v>13</v>
      </c>
      <c r="E1381" s="6">
        <v>42654</v>
      </c>
      <c r="F1381" t="s">
        <v>5830</v>
      </c>
      <c r="G1381">
        <v>9.99</v>
      </c>
      <c r="H1381" t="s">
        <v>16</v>
      </c>
      <c r="I1381">
        <v>1</v>
      </c>
      <c r="J1381">
        <v>1067534</v>
      </c>
      <c r="K1381" t="str">
        <f t="shared" si="21"/>
        <v>19290034;Tarjeta Credito;MasterCard;;20161011;59515833;9.99;ARS;1;1067534</v>
      </c>
    </row>
    <row r="1382" spans="1:11" x14ac:dyDescent="0.25">
      <c r="A1382" s="1" t="s">
        <v>11</v>
      </c>
      <c r="B1382" t="s">
        <v>12</v>
      </c>
      <c r="C1382" t="s">
        <v>13</v>
      </c>
      <c r="E1382" s="6">
        <v>42654</v>
      </c>
      <c r="F1382" t="s">
        <v>5831</v>
      </c>
      <c r="G1382">
        <v>9.99</v>
      </c>
      <c r="H1382" t="s">
        <v>16</v>
      </c>
      <c r="I1382">
        <v>1</v>
      </c>
      <c r="J1382">
        <v>1067535</v>
      </c>
      <c r="K1382" t="str">
        <f t="shared" si="21"/>
        <v>19290034;Tarjeta Credito;MasterCard;;20161011;59514527;9.99;ARS;1;1067535</v>
      </c>
    </row>
    <row r="1383" spans="1:11" x14ac:dyDescent="0.25">
      <c r="A1383" s="1" t="s">
        <v>11</v>
      </c>
      <c r="B1383" t="s">
        <v>12</v>
      </c>
      <c r="C1383" t="s">
        <v>13</v>
      </c>
      <c r="E1383" s="6">
        <v>42654</v>
      </c>
      <c r="F1383" t="s">
        <v>5832</v>
      </c>
      <c r="G1383">
        <v>9.99</v>
      </c>
      <c r="H1383" t="s">
        <v>16</v>
      </c>
      <c r="I1383">
        <v>1</v>
      </c>
      <c r="J1383">
        <v>1067536</v>
      </c>
      <c r="K1383" t="str">
        <f t="shared" si="21"/>
        <v>19290034;Tarjeta Credito;MasterCard;;20161011;59509809;9.99;ARS;1;1067536</v>
      </c>
    </row>
    <row r="1384" spans="1:11" x14ac:dyDescent="0.25">
      <c r="A1384" s="1" t="s">
        <v>11</v>
      </c>
      <c r="B1384" t="s">
        <v>12</v>
      </c>
      <c r="C1384" t="s">
        <v>13</v>
      </c>
      <c r="E1384" s="6">
        <v>42654</v>
      </c>
      <c r="F1384" t="s">
        <v>5833</v>
      </c>
      <c r="G1384">
        <v>19.98</v>
      </c>
      <c r="H1384" t="s">
        <v>16</v>
      </c>
      <c r="I1384">
        <v>1</v>
      </c>
      <c r="J1384">
        <v>1067537</v>
      </c>
      <c r="K1384" t="str">
        <f t="shared" si="21"/>
        <v>19290034;Tarjeta Credito;MasterCard;;20161011;59517026;19.98;ARS;1;1067537</v>
      </c>
    </row>
    <row r="1385" spans="1:11" x14ac:dyDescent="0.25">
      <c r="A1385" s="1" t="s">
        <v>11</v>
      </c>
      <c r="B1385" t="s">
        <v>12</v>
      </c>
      <c r="C1385" t="s">
        <v>13</v>
      </c>
      <c r="E1385" s="6">
        <v>42654</v>
      </c>
      <c r="F1385" t="s">
        <v>5834</v>
      </c>
      <c r="G1385">
        <v>19.98</v>
      </c>
      <c r="H1385" t="s">
        <v>16</v>
      </c>
      <c r="I1385">
        <v>1</v>
      </c>
      <c r="J1385">
        <v>1067538</v>
      </c>
      <c r="K1385" t="str">
        <f t="shared" si="21"/>
        <v>19290034;Tarjeta Credito;MasterCard;;20161011;59508344;19.98;ARS;1;1067538</v>
      </c>
    </row>
    <row r="1386" spans="1:11" x14ac:dyDescent="0.25">
      <c r="A1386" s="1" t="s">
        <v>11</v>
      </c>
      <c r="B1386" t="s">
        <v>12</v>
      </c>
      <c r="C1386" t="s">
        <v>13</v>
      </c>
      <c r="E1386" s="6">
        <v>42654</v>
      </c>
      <c r="F1386" t="s">
        <v>5835</v>
      </c>
      <c r="G1386">
        <v>19.98</v>
      </c>
      <c r="H1386" t="s">
        <v>16</v>
      </c>
      <c r="I1386">
        <v>1</v>
      </c>
      <c r="J1386">
        <v>1067539</v>
      </c>
      <c r="K1386" t="str">
        <f t="shared" si="21"/>
        <v>19290034;Tarjeta Credito;MasterCard;;20161011;59523839;19.98;ARS;1;1067539</v>
      </c>
    </row>
    <row r="1387" spans="1:11" x14ac:dyDescent="0.25">
      <c r="A1387" s="1" t="s">
        <v>11</v>
      </c>
      <c r="B1387" t="s">
        <v>12</v>
      </c>
      <c r="C1387" t="s">
        <v>13</v>
      </c>
      <c r="E1387" s="6">
        <v>42654</v>
      </c>
      <c r="F1387" t="s">
        <v>5836</v>
      </c>
      <c r="G1387">
        <v>9.99</v>
      </c>
      <c r="H1387" t="s">
        <v>16</v>
      </c>
      <c r="I1387">
        <v>1</v>
      </c>
      <c r="J1387">
        <v>1067540</v>
      </c>
      <c r="K1387" t="str">
        <f t="shared" si="21"/>
        <v>19290034;Tarjeta Credito;MasterCard;;20161011;59509546;9.99;ARS;1;1067540</v>
      </c>
    </row>
    <row r="1388" spans="1:11" x14ac:dyDescent="0.25">
      <c r="A1388" s="1" t="s">
        <v>11</v>
      </c>
      <c r="B1388" t="s">
        <v>12</v>
      </c>
      <c r="C1388" t="s">
        <v>13</v>
      </c>
      <c r="E1388" s="6">
        <v>42654</v>
      </c>
      <c r="F1388" t="s">
        <v>5837</v>
      </c>
      <c r="G1388">
        <v>19.98</v>
      </c>
      <c r="H1388" t="s">
        <v>16</v>
      </c>
      <c r="I1388">
        <v>1</v>
      </c>
      <c r="J1388">
        <v>1067541</v>
      </c>
      <c r="K1388" t="str">
        <f t="shared" si="21"/>
        <v>19290034;Tarjeta Credito;MasterCard;;20161011;59529991;19.98;ARS;1;1067541</v>
      </c>
    </row>
    <row r="1389" spans="1:11" x14ac:dyDescent="0.25">
      <c r="A1389" s="1" t="s">
        <v>11</v>
      </c>
      <c r="B1389" t="s">
        <v>12</v>
      </c>
      <c r="C1389" t="s">
        <v>13</v>
      </c>
      <c r="E1389" s="6">
        <v>42654</v>
      </c>
      <c r="F1389" t="s">
        <v>5838</v>
      </c>
      <c r="G1389">
        <v>9.99</v>
      </c>
      <c r="H1389" t="s">
        <v>16</v>
      </c>
      <c r="I1389">
        <v>1</v>
      </c>
      <c r="J1389">
        <v>1067542</v>
      </c>
      <c r="K1389" t="str">
        <f t="shared" si="21"/>
        <v>19290034;Tarjeta Credito;MasterCard;;20161011;59520152;9.99;ARS;1;1067542</v>
      </c>
    </row>
    <row r="1390" spans="1:11" x14ac:dyDescent="0.25">
      <c r="A1390" s="1" t="s">
        <v>11</v>
      </c>
      <c r="B1390" t="s">
        <v>12</v>
      </c>
      <c r="C1390" t="s">
        <v>13</v>
      </c>
      <c r="E1390" s="6">
        <v>42654</v>
      </c>
      <c r="F1390" t="s">
        <v>5839</v>
      </c>
      <c r="G1390">
        <v>9.99</v>
      </c>
      <c r="H1390" t="s">
        <v>16</v>
      </c>
      <c r="I1390">
        <v>1</v>
      </c>
      <c r="J1390">
        <v>1067543</v>
      </c>
      <c r="K1390" t="str">
        <f t="shared" si="21"/>
        <v>19290034;Tarjeta Credito;MasterCard;;20161011;59548054;9.99;ARS;1;1067543</v>
      </c>
    </row>
    <row r="1391" spans="1:11" x14ac:dyDescent="0.25">
      <c r="A1391" s="1" t="s">
        <v>11</v>
      </c>
      <c r="B1391" t="s">
        <v>12</v>
      </c>
      <c r="C1391" t="s">
        <v>13</v>
      </c>
      <c r="E1391" s="6">
        <v>42654</v>
      </c>
      <c r="F1391" t="s">
        <v>5840</v>
      </c>
      <c r="G1391">
        <v>9.99</v>
      </c>
      <c r="H1391" t="s">
        <v>16</v>
      </c>
      <c r="I1391">
        <v>1</v>
      </c>
      <c r="J1391">
        <v>1067544</v>
      </c>
      <c r="K1391" t="str">
        <f t="shared" si="21"/>
        <v>19290034;Tarjeta Credito;MasterCard;;20161011;59507702;9.99;ARS;1;1067544</v>
      </c>
    </row>
    <row r="1392" spans="1:11" x14ac:dyDescent="0.25">
      <c r="A1392" s="1" t="s">
        <v>11</v>
      </c>
      <c r="B1392" t="s">
        <v>12</v>
      </c>
      <c r="C1392" t="s">
        <v>13</v>
      </c>
      <c r="E1392" s="6">
        <v>42654</v>
      </c>
      <c r="F1392" t="s">
        <v>5841</v>
      </c>
      <c r="G1392">
        <v>9.99</v>
      </c>
      <c r="H1392" t="s">
        <v>16</v>
      </c>
      <c r="I1392">
        <v>1</v>
      </c>
      <c r="J1392">
        <v>1067545</v>
      </c>
      <c r="K1392" t="str">
        <f t="shared" si="21"/>
        <v>19290034;Tarjeta Credito;MasterCard;;20161011;59539387;9.99;ARS;1;1067545</v>
      </c>
    </row>
    <row r="1393" spans="1:11" x14ac:dyDescent="0.25">
      <c r="A1393" s="1" t="s">
        <v>11</v>
      </c>
      <c r="B1393" t="s">
        <v>12</v>
      </c>
      <c r="C1393" t="s">
        <v>13</v>
      </c>
      <c r="E1393" s="6">
        <v>42654</v>
      </c>
      <c r="F1393" t="s">
        <v>5842</v>
      </c>
      <c r="G1393">
        <v>19.98</v>
      </c>
      <c r="H1393" t="s">
        <v>16</v>
      </c>
      <c r="I1393">
        <v>1</v>
      </c>
      <c r="J1393">
        <v>1067546</v>
      </c>
      <c r="K1393" t="str">
        <f t="shared" si="21"/>
        <v>19290034;Tarjeta Credito;MasterCard;;20161011;59491638;19.98;ARS;1;1067546</v>
      </c>
    </row>
    <row r="1394" spans="1:11" x14ac:dyDescent="0.25">
      <c r="A1394" s="1" t="s">
        <v>11</v>
      </c>
      <c r="B1394" t="s">
        <v>12</v>
      </c>
      <c r="C1394" t="s">
        <v>13</v>
      </c>
      <c r="E1394" s="6">
        <v>42654</v>
      </c>
      <c r="F1394" t="s">
        <v>5843</v>
      </c>
      <c r="G1394">
        <v>9.99</v>
      </c>
      <c r="H1394" t="s">
        <v>16</v>
      </c>
      <c r="I1394">
        <v>1</v>
      </c>
      <c r="J1394">
        <v>1067547</v>
      </c>
      <c r="K1394" t="str">
        <f t="shared" si="21"/>
        <v>19290034;Tarjeta Credito;MasterCard;;20161011;59491234;9.99;ARS;1;1067547</v>
      </c>
    </row>
    <row r="1395" spans="1:11" x14ac:dyDescent="0.25">
      <c r="A1395" s="1" t="s">
        <v>11</v>
      </c>
      <c r="B1395" t="s">
        <v>12</v>
      </c>
      <c r="C1395" t="s">
        <v>13</v>
      </c>
      <c r="E1395" s="6">
        <v>42654</v>
      </c>
      <c r="F1395" t="s">
        <v>5844</v>
      </c>
      <c r="G1395">
        <v>19.98</v>
      </c>
      <c r="H1395" t="s">
        <v>16</v>
      </c>
      <c r="I1395">
        <v>1</v>
      </c>
      <c r="J1395">
        <v>1067548</v>
      </c>
      <c r="K1395" t="str">
        <f t="shared" si="21"/>
        <v>19290034;Tarjeta Credito;MasterCard;;20161011;59511515;19.98;ARS;1;1067548</v>
      </c>
    </row>
    <row r="1396" spans="1:11" x14ac:dyDescent="0.25">
      <c r="A1396" s="1" t="s">
        <v>11</v>
      </c>
      <c r="B1396" t="s">
        <v>12</v>
      </c>
      <c r="C1396" t="s">
        <v>13</v>
      </c>
      <c r="E1396" s="6">
        <v>42655</v>
      </c>
      <c r="F1396" t="s">
        <v>5845</v>
      </c>
      <c r="G1396">
        <v>19.98</v>
      </c>
      <c r="H1396" t="s">
        <v>16</v>
      </c>
      <c r="I1396">
        <v>1</v>
      </c>
      <c r="J1396">
        <v>1067549</v>
      </c>
      <c r="K1396" t="str">
        <f t="shared" si="21"/>
        <v>19290034;Tarjeta Credito;MasterCard;;20161012;59590647;19.98;ARS;1;1067549</v>
      </c>
    </row>
    <row r="1397" spans="1:11" x14ac:dyDescent="0.25">
      <c r="A1397" s="1" t="s">
        <v>11</v>
      </c>
      <c r="B1397" t="s">
        <v>12</v>
      </c>
      <c r="C1397" t="s">
        <v>13</v>
      </c>
      <c r="E1397" s="6">
        <v>42655</v>
      </c>
      <c r="F1397" t="s">
        <v>5846</v>
      </c>
      <c r="G1397">
        <v>9.99</v>
      </c>
      <c r="H1397" t="s">
        <v>16</v>
      </c>
      <c r="I1397">
        <v>1</v>
      </c>
      <c r="J1397">
        <v>1067550</v>
      </c>
      <c r="K1397" t="str">
        <f t="shared" si="21"/>
        <v>19290034;Tarjeta Credito;MasterCard;;20161012;59600513;9.99;ARS;1;1067550</v>
      </c>
    </row>
    <row r="1398" spans="1:11" x14ac:dyDescent="0.25">
      <c r="A1398" s="1" t="s">
        <v>11</v>
      </c>
      <c r="B1398" t="s">
        <v>12</v>
      </c>
      <c r="C1398" t="s">
        <v>13</v>
      </c>
      <c r="E1398" s="6">
        <v>42655</v>
      </c>
      <c r="F1398" t="s">
        <v>5847</v>
      </c>
      <c r="G1398">
        <v>19.98</v>
      </c>
      <c r="H1398" t="s">
        <v>16</v>
      </c>
      <c r="I1398">
        <v>1</v>
      </c>
      <c r="J1398">
        <v>1067551</v>
      </c>
      <c r="K1398" t="str">
        <f t="shared" si="21"/>
        <v>19290034;Tarjeta Credito;MasterCard;;20161012;59598396;19.98;ARS;1;1067551</v>
      </c>
    </row>
    <row r="1399" spans="1:11" x14ac:dyDescent="0.25">
      <c r="A1399" s="1" t="s">
        <v>11</v>
      </c>
      <c r="B1399" t="s">
        <v>12</v>
      </c>
      <c r="C1399" t="s">
        <v>13</v>
      </c>
      <c r="E1399" s="6">
        <v>42655</v>
      </c>
      <c r="F1399" t="s">
        <v>5848</v>
      </c>
      <c r="G1399">
        <v>9.99</v>
      </c>
      <c r="H1399" t="s">
        <v>16</v>
      </c>
      <c r="I1399">
        <v>1</v>
      </c>
      <c r="J1399">
        <v>1067552</v>
      </c>
      <c r="K1399" t="str">
        <f t="shared" si="21"/>
        <v>19290034;Tarjeta Credito;MasterCard;;20161012;59584591;9.99;ARS;1;1067552</v>
      </c>
    </row>
    <row r="1400" spans="1:11" x14ac:dyDescent="0.25">
      <c r="A1400" s="1" t="s">
        <v>11</v>
      </c>
      <c r="B1400" t="s">
        <v>12</v>
      </c>
      <c r="C1400" t="s">
        <v>13</v>
      </c>
      <c r="E1400" s="6">
        <v>42655</v>
      </c>
      <c r="F1400" t="s">
        <v>5849</v>
      </c>
      <c r="G1400">
        <v>19.98</v>
      </c>
      <c r="H1400" t="s">
        <v>16</v>
      </c>
      <c r="I1400">
        <v>1</v>
      </c>
      <c r="J1400">
        <v>1067553</v>
      </c>
      <c r="K1400" t="str">
        <f t="shared" si="21"/>
        <v>19290034;Tarjeta Credito;MasterCard;;20161012;59579251;19.98;ARS;1;1067553</v>
      </c>
    </row>
    <row r="1401" spans="1:11" x14ac:dyDescent="0.25">
      <c r="A1401" s="1" t="s">
        <v>11</v>
      </c>
      <c r="B1401" t="s">
        <v>12</v>
      </c>
      <c r="C1401" t="s">
        <v>13</v>
      </c>
      <c r="E1401" s="6">
        <v>42655</v>
      </c>
      <c r="F1401" t="s">
        <v>5850</v>
      </c>
      <c r="G1401">
        <v>9.99</v>
      </c>
      <c r="H1401" t="s">
        <v>16</v>
      </c>
      <c r="I1401">
        <v>1</v>
      </c>
      <c r="J1401">
        <v>1067554</v>
      </c>
      <c r="K1401" t="str">
        <f t="shared" si="21"/>
        <v>19290034;Tarjeta Credito;MasterCard;;20161012;59583250;9.99;ARS;1;1067554</v>
      </c>
    </row>
    <row r="1402" spans="1:11" x14ac:dyDescent="0.25">
      <c r="A1402" s="1" t="s">
        <v>11</v>
      </c>
      <c r="B1402" t="s">
        <v>12</v>
      </c>
      <c r="C1402" t="s">
        <v>13</v>
      </c>
      <c r="E1402" s="6">
        <v>42655</v>
      </c>
      <c r="F1402" t="s">
        <v>5851</v>
      </c>
      <c r="G1402">
        <v>19.98</v>
      </c>
      <c r="H1402" t="s">
        <v>16</v>
      </c>
      <c r="I1402">
        <v>1</v>
      </c>
      <c r="J1402">
        <v>1067555</v>
      </c>
      <c r="K1402" t="str">
        <f t="shared" si="21"/>
        <v>19290034;Tarjeta Credito;MasterCard;;20161012;59577475;19.98;ARS;1;1067555</v>
      </c>
    </row>
    <row r="1403" spans="1:11" x14ac:dyDescent="0.25">
      <c r="A1403" s="1" t="s">
        <v>11</v>
      </c>
      <c r="B1403" t="s">
        <v>12</v>
      </c>
      <c r="C1403" t="s">
        <v>13</v>
      </c>
      <c r="E1403" s="6">
        <v>42655</v>
      </c>
      <c r="F1403" t="s">
        <v>5852</v>
      </c>
      <c r="G1403">
        <v>9.99</v>
      </c>
      <c r="H1403" t="s">
        <v>16</v>
      </c>
      <c r="I1403">
        <v>1</v>
      </c>
      <c r="J1403">
        <v>1067556</v>
      </c>
      <c r="K1403" t="str">
        <f t="shared" si="21"/>
        <v>19290034;Tarjeta Credito;MasterCard;;20161012;59571928;9.99;ARS;1;1067556</v>
      </c>
    </row>
    <row r="1404" spans="1:11" x14ac:dyDescent="0.25">
      <c r="A1404" s="1" t="s">
        <v>11</v>
      </c>
      <c r="B1404" t="s">
        <v>12</v>
      </c>
      <c r="C1404" t="s">
        <v>13</v>
      </c>
      <c r="E1404" s="6">
        <v>42655</v>
      </c>
      <c r="F1404" t="s">
        <v>5853</v>
      </c>
      <c r="G1404">
        <v>9.99</v>
      </c>
      <c r="H1404" t="s">
        <v>16</v>
      </c>
      <c r="I1404">
        <v>1</v>
      </c>
      <c r="J1404">
        <v>1067557</v>
      </c>
      <c r="K1404" t="str">
        <f t="shared" si="21"/>
        <v>19290034;Tarjeta Credito;MasterCard;;20161012;59583081;9.99;ARS;1;1067557</v>
      </c>
    </row>
    <row r="1405" spans="1:11" x14ac:dyDescent="0.25">
      <c r="A1405" s="1" t="s">
        <v>11</v>
      </c>
      <c r="B1405" t="s">
        <v>12</v>
      </c>
      <c r="C1405" t="s">
        <v>13</v>
      </c>
      <c r="E1405" s="6">
        <v>42655</v>
      </c>
      <c r="F1405" t="s">
        <v>5854</v>
      </c>
      <c r="G1405">
        <v>9.99</v>
      </c>
      <c r="H1405" t="s">
        <v>16</v>
      </c>
      <c r="I1405">
        <v>1</v>
      </c>
      <c r="J1405">
        <v>1067558</v>
      </c>
      <c r="K1405" t="str">
        <f t="shared" si="21"/>
        <v>19290034;Tarjeta Credito;MasterCard;;20161012;59603536;9.99;ARS;1;1067558</v>
      </c>
    </row>
    <row r="1406" spans="1:11" x14ac:dyDescent="0.25">
      <c r="A1406" s="1" t="s">
        <v>11</v>
      </c>
      <c r="B1406" t="s">
        <v>12</v>
      </c>
      <c r="C1406" t="s">
        <v>13</v>
      </c>
      <c r="E1406" s="6">
        <v>42655</v>
      </c>
      <c r="F1406" t="s">
        <v>5855</v>
      </c>
      <c r="G1406">
        <v>19.98</v>
      </c>
      <c r="H1406" t="s">
        <v>16</v>
      </c>
      <c r="I1406">
        <v>1</v>
      </c>
      <c r="J1406">
        <v>1067559</v>
      </c>
      <c r="K1406" t="str">
        <f t="shared" si="21"/>
        <v>19290034;Tarjeta Credito;MasterCard;;20161012;59590400;19.98;ARS;1;1067559</v>
      </c>
    </row>
    <row r="1407" spans="1:11" x14ac:dyDescent="0.25">
      <c r="A1407" s="1" t="s">
        <v>11</v>
      </c>
      <c r="B1407" t="s">
        <v>12</v>
      </c>
      <c r="C1407" t="s">
        <v>13</v>
      </c>
      <c r="E1407" s="6">
        <v>42655</v>
      </c>
      <c r="F1407" t="s">
        <v>5856</v>
      </c>
      <c r="G1407">
        <v>19.98</v>
      </c>
      <c r="H1407" t="s">
        <v>16</v>
      </c>
      <c r="I1407">
        <v>1</v>
      </c>
      <c r="J1407">
        <v>1067560</v>
      </c>
      <c r="K1407" t="str">
        <f t="shared" si="21"/>
        <v>19290034;Tarjeta Credito;MasterCard;;20161012;59567503;19.98;ARS;1;1067560</v>
      </c>
    </row>
    <row r="1408" spans="1:11" x14ac:dyDescent="0.25">
      <c r="A1408" s="1" t="s">
        <v>11</v>
      </c>
      <c r="B1408" t="s">
        <v>12</v>
      </c>
      <c r="C1408" t="s">
        <v>13</v>
      </c>
      <c r="E1408" s="6">
        <v>42655</v>
      </c>
      <c r="F1408" t="s">
        <v>5857</v>
      </c>
      <c r="G1408">
        <v>9.99</v>
      </c>
      <c r="H1408" t="s">
        <v>16</v>
      </c>
      <c r="I1408">
        <v>1</v>
      </c>
      <c r="J1408">
        <v>1067561</v>
      </c>
      <c r="K1408" t="str">
        <f t="shared" si="21"/>
        <v>19290034;Tarjeta Credito;MasterCard;;20161012;59599599;9.99;ARS;1;1067561</v>
      </c>
    </row>
    <row r="1409" spans="1:11" x14ac:dyDescent="0.25">
      <c r="A1409" s="1" t="s">
        <v>11</v>
      </c>
      <c r="B1409" t="s">
        <v>12</v>
      </c>
      <c r="C1409" t="s">
        <v>13</v>
      </c>
      <c r="E1409" s="6">
        <v>42655</v>
      </c>
      <c r="F1409" t="s">
        <v>5858</v>
      </c>
      <c r="G1409">
        <v>39.96</v>
      </c>
      <c r="H1409" t="s">
        <v>16</v>
      </c>
      <c r="I1409">
        <v>1</v>
      </c>
      <c r="J1409">
        <v>1067562</v>
      </c>
      <c r="K1409" t="str">
        <f t="shared" si="21"/>
        <v>19290034;Tarjeta Credito;MasterCard;;20161012;59595308;39.96;ARS;1;1067562</v>
      </c>
    </row>
    <row r="1410" spans="1:11" x14ac:dyDescent="0.25">
      <c r="A1410" s="1" t="s">
        <v>11</v>
      </c>
      <c r="B1410" t="s">
        <v>12</v>
      </c>
      <c r="C1410" t="s">
        <v>13</v>
      </c>
      <c r="E1410" s="6">
        <v>42655</v>
      </c>
      <c r="F1410" t="s">
        <v>5859</v>
      </c>
      <c r="G1410">
        <v>9.99</v>
      </c>
      <c r="H1410" t="s">
        <v>16</v>
      </c>
      <c r="I1410">
        <v>1</v>
      </c>
      <c r="J1410">
        <v>1067563</v>
      </c>
      <c r="K1410" t="str">
        <f t="shared" si="21"/>
        <v>19290034;Tarjeta Credito;MasterCard;;20161012;59607128;9.99;ARS;1;1067563</v>
      </c>
    </row>
    <row r="1411" spans="1:11" x14ac:dyDescent="0.25">
      <c r="A1411" s="1" t="s">
        <v>11</v>
      </c>
      <c r="B1411" t="s">
        <v>12</v>
      </c>
      <c r="C1411" t="s">
        <v>13</v>
      </c>
      <c r="E1411" s="6">
        <v>42655</v>
      </c>
      <c r="F1411" t="s">
        <v>5860</v>
      </c>
      <c r="G1411">
        <v>9.99</v>
      </c>
      <c r="H1411" t="s">
        <v>16</v>
      </c>
      <c r="I1411">
        <v>1</v>
      </c>
      <c r="J1411">
        <v>1067564</v>
      </c>
      <c r="K1411" t="str">
        <f t="shared" si="21"/>
        <v>19290034;Tarjeta Credito;MasterCard;;20161012;59600282;9.99;ARS;1;1067564</v>
      </c>
    </row>
    <row r="1412" spans="1:11" x14ac:dyDescent="0.25">
      <c r="A1412" s="1" t="s">
        <v>11</v>
      </c>
      <c r="B1412" t="s">
        <v>12</v>
      </c>
      <c r="C1412" t="s">
        <v>13</v>
      </c>
      <c r="D1412" s="1" t="s">
        <v>21</v>
      </c>
      <c r="E1412" s="6">
        <v>42656</v>
      </c>
      <c r="F1412" s="1" t="s">
        <v>22</v>
      </c>
      <c r="G1412">
        <v>9.99</v>
      </c>
      <c r="H1412" t="s">
        <v>16</v>
      </c>
      <c r="I1412">
        <v>1</v>
      </c>
      <c r="J1412">
        <v>1064696</v>
      </c>
      <c r="K1412" t="str">
        <f t="shared" si="21"/>
        <v>19290034;Tarjeta Credito;MasterCard;3057;20161013;AUGBHP6;9.99;ARS;1;1064696</v>
      </c>
    </row>
    <row r="1413" spans="1:11" x14ac:dyDescent="0.25">
      <c r="A1413" s="1" t="s">
        <v>11</v>
      </c>
      <c r="B1413" t="s">
        <v>12</v>
      </c>
      <c r="C1413" t="s">
        <v>13</v>
      </c>
      <c r="E1413" s="6">
        <v>42656</v>
      </c>
      <c r="F1413" t="s">
        <v>5861</v>
      </c>
      <c r="G1413">
        <v>9.99</v>
      </c>
      <c r="H1413" t="s">
        <v>16</v>
      </c>
      <c r="I1413">
        <v>1</v>
      </c>
      <c r="J1413">
        <v>1067565</v>
      </c>
      <c r="K1413" t="str">
        <f t="shared" ref="K1413:K1476" si="22">CONCATENATE(A1413,";",B1413,";",C1413,";",D1413,";",CONCATENATE(YEAR(E1413),RIGHT(100+MONTH(E1413),2),RIGHT(100+DAY(E1413),2)),";",F1413,";",G1413,";",H1413,";",I1413, ";", J1413)</f>
        <v>19290034;Tarjeta Credito;MasterCard;;20161013;59663067;9.99;ARS;1;1067565</v>
      </c>
    </row>
    <row r="1414" spans="1:11" x14ac:dyDescent="0.25">
      <c r="A1414" s="1" t="s">
        <v>11</v>
      </c>
      <c r="B1414" t="s">
        <v>12</v>
      </c>
      <c r="C1414" t="s">
        <v>13</v>
      </c>
      <c r="E1414" s="6">
        <v>42656</v>
      </c>
      <c r="F1414" t="s">
        <v>5862</v>
      </c>
      <c r="G1414">
        <v>9.99</v>
      </c>
      <c r="H1414" t="s">
        <v>16</v>
      </c>
      <c r="I1414">
        <v>1</v>
      </c>
      <c r="J1414">
        <v>1067566</v>
      </c>
      <c r="K1414" t="str">
        <f t="shared" si="22"/>
        <v>19290034;Tarjeta Credito;MasterCard;;20161013;59644961;9.99;ARS;1;1067566</v>
      </c>
    </row>
    <row r="1415" spans="1:11" x14ac:dyDescent="0.25">
      <c r="A1415" s="1" t="s">
        <v>11</v>
      </c>
      <c r="B1415" t="s">
        <v>12</v>
      </c>
      <c r="C1415" t="s">
        <v>13</v>
      </c>
      <c r="E1415" s="6">
        <v>42656</v>
      </c>
      <c r="F1415" t="s">
        <v>5863</v>
      </c>
      <c r="G1415">
        <v>9.99</v>
      </c>
      <c r="H1415" t="s">
        <v>16</v>
      </c>
      <c r="I1415">
        <v>1</v>
      </c>
      <c r="J1415">
        <v>1067567</v>
      </c>
      <c r="K1415" t="str">
        <f t="shared" si="22"/>
        <v>19290034;Tarjeta Credito;MasterCard;;20161013;59667348;9.99;ARS;1;1067567</v>
      </c>
    </row>
    <row r="1416" spans="1:11" x14ac:dyDescent="0.25">
      <c r="A1416" s="1" t="s">
        <v>11</v>
      </c>
      <c r="B1416" t="s">
        <v>12</v>
      </c>
      <c r="C1416" t="s">
        <v>13</v>
      </c>
      <c r="E1416" s="6">
        <v>42656</v>
      </c>
      <c r="F1416" t="s">
        <v>5864</v>
      </c>
      <c r="G1416">
        <v>9.99</v>
      </c>
      <c r="H1416" t="s">
        <v>16</v>
      </c>
      <c r="I1416">
        <v>1</v>
      </c>
      <c r="J1416">
        <v>1067568</v>
      </c>
      <c r="K1416" t="str">
        <f t="shared" si="22"/>
        <v>19290034;Tarjeta Credito;MasterCard;;20161013;59662122;9.99;ARS;1;1067568</v>
      </c>
    </row>
    <row r="1417" spans="1:11" x14ac:dyDescent="0.25">
      <c r="A1417" s="1" t="s">
        <v>11</v>
      </c>
      <c r="B1417" t="s">
        <v>12</v>
      </c>
      <c r="C1417" t="s">
        <v>13</v>
      </c>
      <c r="E1417" s="6">
        <v>42656</v>
      </c>
      <c r="F1417" t="s">
        <v>5865</v>
      </c>
      <c r="G1417">
        <v>9.99</v>
      </c>
      <c r="H1417" t="s">
        <v>16</v>
      </c>
      <c r="I1417">
        <v>1</v>
      </c>
      <c r="J1417">
        <v>1067569</v>
      </c>
      <c r="K1417" t="str">
        <f t="shared" si="22"/>
        <v>19290034;Tarjeta Credito;MasterCard;;20161013;59660812;9.99;ARS;1;1067569</v>
      </c>
    </row>
    <row r="1418" spans="1:11" x14ac:dyDescent="0.25">
      <c r="A1418" s="1" t="s">
        <v>11</v>
      </c>
      <c r="B1418" t="s">
        <v>12</v>
      </c>
      <c r="C1418" t="s">
        <v>13</v>
      </c>
      <c r="E1418" s="6">
        <v>42656</v>
      </c>
      <c r="F1418" t="s">
        <v>5866</v>
      </c>
      <c r="G1418">
        <v>39.96</v>
      </c>
      <c r="H1418" t="s">
        <v>16</v>
      </c>
      <c r="I1418">
        <v>1</v>
      </c>
      <c r="J1418">
        <v>1067570</v>
      </c>
      <c r="K1418" t="str">
        <f t="shared" si="22"/>
        <v>19290034;Tarjeta Credito;MasterCard;;20161013;59650079;39.96;ARS;1;1067570</v>
      </c>
    </row>
    <row r="1419" spans="1:11" x14ac:dyDescent="0.25">
      <c r="A1419" s="1" t="s">
        <v>11</v>
      </c>
      <c r="B1419" t="s">
        <v>12</v>
      </c>
      <c r="C1419" t="s">
        <v>13</v>
      </c>
      <c r="E1419" s="6">
        <v>42656</v>
      </c>
      <c r="F1419" t="s">
        <v>5867</v>
      </c>
      <c r="G1419">
        <v>9.99</v>
      </c>
      <c r="H1419" t="s">
        <v>16</v>
      </c>
      <c r="I1419">
        <v>1</v>
      </c>
      <c r="J1419">
        <v>1067571</v>
      </c>
      <c r="K1419" t="str">
        <f t="shared" si="22"/>
        <v>19290034;Tarjeta Credito;MasterCard;;20161013;59664069;9.99;ARS;1;1067571</v>
      </c>
    </row>
    <row r="1420" spans="1:11" x14ac:dyDescent="0.25">
      <c r="A1420" s="1" t="s">
        <v>11</v>
      </c>
      <c r="B1420" t="s">
        <v>12</v>
      </c>
      <c r="C1420" t="s">
        <v>13</v>
      </c>
      <c r="E1420" s="6">
        <v>42656</v>
      </c>
      <c r="F1420" t="s">
        <v>5868</v>
      </c>
      <c r="G1420">
        <v>9.99</v>
      </c>
      <c r="H1420" t="s">
        <v>16</v>
      </c>
      <c r="I1420">
        <v>1</v>
      </c>
      <c r="J1420">
        <v>1067572</v>
      </c>
      <c r="K1420" t="str">
        <f t="shared" si="22"/>
        <v>19290034;Tarjeta Credito;MasterCard;;20161013;59654899;9.99;ARS;1;1067572</v>
      </c>
    </row>
    <row r="1421" spans="1:11" x14ac:dyDescent="0.25">
      <c r="A1421" s="1" t="s">
        <v>11</v>
      </c>
      <c r="B1421" t="s">
        <v>12</v>
      </c>
      <c r="C1421" t="s">
        <v>13</v>
      </c>
      <c r="E1421" s="6">
        <v>42656</v>
      </c>
      <c r="F1421" t="s">
        <v>5869</v>
      </c>
      <c r="G1421">
        <v>19.98</v>
      </c>
      <c r="H1421" t="s">
        <v>16</v>
      </c>
      <c r="I1421">
        <v>1</v>
      </c>
      <c r="J1421">
        <v>1067573</v>
      </c>
      <c r="K1421" t="str">
        <f t="shared" si="22"/>
        <v>19290034;Tarjeta Credito;MasterCard;;20161013;59653344;19.98;ARS;1;1067573</v>
      </c>
    </row>
    <row r="1422" spans="1:11" x14ac:dyDescent="0.25">
      <c r="A1422" s="1" t="s">
        <v>11</v>
      </c>
      <c r="B1422" t="s">
        <v>12</v>
      </c>
      <c r="C1422" t="s">
        <v>13</v>
      </c>
      <c r="E1422" s="6">
        <v>42656</v>
      </c>
      <c r="F1422" t="s">
        <v>5870</v>
      </c>
      <c r="G1422">
        <v>9.99</v>
      </c>
      <c r="H1422" t="s">
        <v>16</v>
      </c>
      <c r="I1422">
        <v>1</v>
      </c>
      <c r="J1422">
        <v>1067574</v>
      </c>
      <c r="K1422" t="str">
        <f t="shared" si="22"/>
        <v>19290034;Tarjeta Credito;MasterCard;;20161013;59638337;9.99;ARS;1;1067574</v>
      </c>
    </row>
    <row r="1423" spans="1:11" x14ac:dyDescent="0.25">
      <c r="A1423" s="1" t="s">
        <v>11</v>
      </c>
      <c r="B1423" t="s">
        <v>12</v>
      </c>
      <c r="C1423" t="s">
        <v>13</v>
      </c>
      <c r="E1423" s="6">
        <v>42656</v>
      </c>
      <c r="F1423" t="s">
        <v>5871</v>
      </c>
      <c r="G1423">
        <v>9.99</v>
      </c>
      <c r="H1423" t="s">
        <v>16</v>
      </c>
      <c r="I1423">
        <v>1</v>
      </c>
      <c r="J1423">
        <v>1067575</v>
      </c>
      <c r="K1423" t="str">
        <f t="shared" si="22"/>
        <v>19290034;Tarjeta Credito;MasterCard;;20161013;59630973;9.99;ARS;1;1067575</v>
      </c>
    </row>
    <row r="1424" spans="1:11" x14ac:dyDescent="0.25">
      <c r="A1424" s="1" t="s">
        <v>11</v>
      </c>
      <c r="B1424" t="s">
        <v>12</v>
      </c>
      <c r="C1424" t="s">
        <v>13</v>
      </c>
      <c r="E1424" s="6">
        <v>42656</v>
      </c>
      <c r="F1424" t="s">
        <v>5872</v>
      </c>
      <c r="G1424">
        <v>9.99</v>
      </c>
      <c r="H1424" t="s">
        <v>16</v>
      </c>
      <c r="I1424">
        <v>1</v>
      </c>
      <c r="J1424">
        <v>1067576</v>
      </c>
      <c r="K1424" t="str">
        <f t="shared" si="22"/>
        <v>19290034;Tarjeta Credito;MasterCard;;20161013;59652016;9.99;ARS;1;1067576</v>
      </c>
    </row>
    <row r="1425" spans="1:11" x14ac:dyDescent="0.25">
      <c r="A1425" s="1" t="s">
        <v>11</v>
      </c>
      <c r="B1425" t="s">
        <v>12</v>
      </c>
      <c r="C1425" t="s">
        <v>13</v>
      </c>
      <c r="E1425" s="6">
        <v>42656</v>
      </c>
      <c r="F1425" t="s">
        <v>5873</v>
      </c>
      <c r="G1425">
        <v>19.98</v>
      </c>
      <c r="H1425" t="s">
        <v>16</v>
      </c>
      <c r="I1425">
        <v>1</v>
      </c>
      <c r="J1425">
        <v>1067577</v>
      </c>
      <c r="K1425" t="str">
        <f t="shared" si="22"/>
        <v>19290034;Tarjeta Credito;MasterCard;;20161013;59660176;19.98;ARS;1;1067577</v>
      </c>
    </row>
    <row r="1426" spans="1:11" x14ac:dyDescent="0.25">
      <c r="A1426" s="1" t="s">
        <v>11</v>
      </c>
      <c r="B1426" t="s">
        <v>12</v>
      </c>
      <c r="C1426" t="s">
        <v>13</v>
      </c>
      <c r="E1426" s="6">
        <v>42656</v>
      </c>
      <c r="F1426" t="s">
        <v>5874</v>
      </c>
      <c r="G1426">
        <v>9.99</v>
      </c>
      <c r="H1426" t="s">
        <v>16</v>
      </c>
      <c r="I1426">
        <v>1</v>
      </c>
      <c r="J1426">
        <v>1067578</v>
      </c>
      <c r="K1426" t="str">
        <f t="shared" si="22"/>
        <v>19290034;Tarjeta Credito;MasterCard;;20161013;59629721;9.99;ARS;1;1067578</v>
      </c>
    </row>
    <row r="1427" spans="1:11" x14ac:dyDescent="0.25">
      <c r="A1427" s="1" t="s">
        <v>11</v>
      </c>
      <c r="B1427" t="s">
        <v>12</v>
      </c>
      <c r="C1427" t="s">
        <v>13</v>
      </c>
      <c r="E1427" s="6">
        <v>42656</v>
      </c>
      <c r="F1427" t="s">
        <v>5875</v>
      </c>
      <c r="G1427">
        <v>19.98</v>
      </c>
      <c r="H1427" t="s">
        <v>16</v>
      </c>
      <c r="I1427">
        <v>1</v>
      </c>
      <c r="J1427">
        <v>1067579</v>
      </c>
      <c r="K1427" t="str">
        <f t="shared" si="22"/>
        <v>19290034;Tarjeta Credito;MasterCard;;20161013;59628696;19.98;ARS;1;1067579</v>
      </c>
    </row>
    <row r="1428" spans="1:11" x14ac:dyDescent="0.25">
      <c r="A1428" s="1" t="s">
        <v>11</v>
      </c>
      <c r="B1428" t="s">
        <v>12</v>
      </c>
      <c r="C1428" t="s">
        <v>13</v>
      </c>
      <c r="E1428" s="6">
        <v>42656</v>
      </c>
      <c r="F1428" t="s">
        <v>5876</v>
      </c>
      <c r="G1428">
        <v>19.98</v>
      </c>
      <c r="H1428" t="s">
        <v>16</v>
      </c>
      <c r="I1428">
        <v>1</v>
      </c>
      <c r="J1428">
        <v>1067580</v>
      </c>
      <c r="K1428" t="str">
        <f t="shared" si="22"/>
        <v>19290034;Tarjeta Credito;MasterCard;;20161013;59674613;19.98;ARS;1;1067580</v>
      </c>
    </row>
    <row r="1429" spans="1:11" x14ac:dyDescent="0.25">
      <c r="A1429" s="1" t="s">
        <v>11</v>
      </c>
      <c r="B1429" t="s">
        <v>12</v>
      </c>
      <c r="C1429" t="s">
        <v>13</v>
      </c>
      <c r="E1429" s="6">
        <v>42656</v>
      </c>
      <c r="F1429" t="s">
        <v>5877</v>
      </c>
      <c r="G1429">
        <v>19.98</v>
      </c>
      <c r="H1429" t="s">
        <v>16</v>
      </c>
      <c r="I1429">
        <v>1</v>
      </c>
      <c r="J1429">
        <v>1067581</v>
      </c>
      <c r="K1429" t="str">
        <f t="shared" si="22"/>
        <v>19290034;Tarjeta Credito;MasterCard;;20161013;59649492;19.98;ARS;1;1067581</v>
      </c>
    </row>
    <row r="1430" spans="1:11" x14ac:dyDescent="0.25">
      <c r="A1430" s="1" t="s">
        <v>11</v>
      </c>
      <c r="B1430" t="s">
        <v>12</v>
      </c>
      <c r="C1430" t="s">
        <v>13</v>
      </c>
      <c r="E1430" s="6">
        <v>42656</v>
      </c>
      <c r="F1430" t="s">
        <v>5878</v>
      </c>
      <c r="G1430">
        <v>9.99</v>
      </c>
      <c r="H1430" t="s">
        <v>16</v>
      </c>
      <c r="I1430">
        <v>1</v>
      </c>
      <c r="J1430">
        <v>1067582</v>
      </c>
      <c r="K1430" t="str">
        <f t="shared" si="22"/>
        <v>19290034;Tarjeta Credito;MasterCard;;20161013;59633311;9.99;ARS;1;1067582</v>
      </c>
    </row>
    <row r="1431" spans="1:11" x14ac:dyDescent="0.25">
      <c r="A1431" s="1" t="s">
        <v>11</v>
      </c>
      <c r="B1431" t="s">
        <v>12</v>
      </c>
      <c r="C1431" t="s">
        <v>13</v>
      </c>
      <c r="E1431" s="6">
        <v>42656</v>
      </c>
      <c r="F1431" t="s">
        <v>5879</v>
      </c>
      <c r="G1431">
        <v>19.98</v>
      </c>
      <c r="H1431" t="s">
        <v>16</v>
      </c>
      <c r="I1431">
        <v>1</v>
      </c>
      <c r="J1431">
        <v>1067583</v>
      </c>
      <c r="K1431" t="str">
        <f t="shared" si="22"/>
        <v>19290034;Tarjeta Credito;MasterCard;;20161013;59666828;19.98;ARS;1;1067583</v>
      </c>
    </row>
    <row r="1432" spans="1:11" x14ac:dyDescent="0.25">
      <c r="A1432" s="1" t="s">
        <v>11</v>
      </c>
      <c r="B1432" t="s">
        <v>12</v>
      </c>
      <c r="C1432" t="s">
        <v>13</v>
      </c>
      <c r="E1432" s="6">
        <v>42656</v>
      </c>
      <c r="F1432" t="s">
        <v>5880</v>
      </c>
      <c r="G1432">
        <v>9.99</v>
      </c>
      <c r="H1432" t="s">
        <v>16</v>
      </c>
      <c r="I1432">
        <v>1</v>
      </c>
      <c r="J1432">
        <v>1067584</v>
      </c>
      <c r="K1432" t="str">
        <f t="shared" si="22"/>
        <v>19290034;Tarjeta Credito;MasterCard;;20161013;59653921;9.99;ARS;1;1067584</v>
      </c>
    </row>
    <row r="1433" spans="1:11" x14ac:dyDescent="0.25">
      <c r="A1433" s="1" t="s">
        <v>11</v>
      </c>
      <c r="B1433" t="s">
        <v>12</v>
      </c>
      <c r="C1433" t="s">
        <v>13</v>
      </c>
      <c r="E1433" s="6">
        <v>42657</v>
      </c>
      <c r="F1433" t="s">
        <v>5881</v>
      </c>
      <c r="G1433">
        <v>19.98</v>
      </c>
      <c r="H1433" t="s">
        <v>16</v>
      </c>
      <c r="I1433">
        <v>1</v>
      </c>
      <c r="J1433">
        <v>1067585</v>
      </c>
      <c r="K1433" t="str">
        <f t="shared" si="22"/>
        <v>19290034;Tarjeta Credito;MasterCard;;20161014;59744715;19.98;ARS;1;1067585</v>
      </c>
    </row>
    <row r="1434" spans="1:11" x14ac:dyDescent="0.25">
      <c r="A1434" s="1" t="s">
        <v>11</v>
      </c>
      <c r="B1434" t="s">
        <v>12</v>
      </c>
      <c r="C1434" t="s">
        <v>13</v>
      </c>
      <c r="E1434" s="6">
        <v>42657</v>
      </c>
      <c r="F1434" t="s">
        <v>5882</v>
      </c>
      <c r="G1434">
        <v>9.99</v>
      </c>
      <c r="H1434" t="s">
        <v>16</v>
      </c>
      <c r="I1434">
        <v>1</v>
      </c>
      <c r="J1434">
        <v>1067586</v>
      </c>
      <c r="K1434" t="str">
        <f t="shared" si="22"/>
        <v>19290034;Tarjeta Credito;MasterCard;;20161014;59732159;9.99;ARS;1;1067586</v>
      </c>
    </row>
    <row r="1435" spans="1:11" x14ac:dyDescent="0.25">
      <c r="A1435" s="1" t="s">
        <v>11</v>
      </c>
      <c r="B1435" t="s">
        <v>12</v>
      </c>
      <c r="C1435" t="s">
        <v>13</v>
      </c>
      <c r="E1435" s="6">
        <v>42657</v>
      </c>
      <c r="F1435" t="s">
        <v>5883</v>
      </c>
      <c r="G1435">
        <v>9.99</v>
      </c>
      <c r="H1435" t="s">
        <v>16</v>
      </c>
      <c r="I1435">
        <v>1</v>
      </c>
      <c r="J1435">
        <v>1067587</v>
      </c>
      <c r="K1435" t="str">
        <f t="shared" si="22"/>
        <v>19290034;Tarjeta Credito;MasterCard;;20161014;59709935;9.99;ARS;1;1067587</v>
      </c>
    </row>
    <row r="1436" spans="1:11" x14ac:dyDescent="0.25">
      <c r="A1436" s="1" t="s">
        <v>11</v>
      </c>
      <c r="B1436" t="s">
        <v>12</v>
      </c>
      <c r="C1436" t="s">
        <v>13</v>
      </c>
      <c r="E1436" s="6">
        <v>42657</v>
      </c>
      <c r="F1436" t="s">
        <v>5884</v>
      </c>
      <c r="G1436">
        <v>19.98</v>
      </c>
      <c r="H1436" t="s">
        <v>16</v>
      </c>
      <c r="I1436">
        <v>1</v>
      </c>
      <c r="J1436">
        <v>1067588</v>
      </c>
      <c r="K1436" t="str">
        <f t="shared" si="22"/>
        <v>19290034;Tarjeta Credito;MasterCard;;20161014;59723398;19.98;ARS;1;1067588</v>
      </c>
    </row>
    <row r="1437" spans="1:11" x14ac:dyDescent="0.25">
      <c r="A1437" s="1" t="s">
        <v>11</v>
      </c>
      <c r="B1437" t="s">
        <v>12</v>
      </c>
      <c r="C1437" t="s">
        <v>13</v>
      </c>
      <c r="E1437" s="6">
        <v>42657</v>
      </c>
      <c r="F1437" t="s">
        <v>5885</v>
      </c>
      <c r="G1437">
        <v>9.99</v>
      </c>
      <c r="H1437" t="s">
        <v>16</v>
      </c>
      <c r="I1437">
        <v>1</v>
      </c>
      <c r="J1437">
        <v>1067589</v>
      </c>
      <c r="K1437" t="str">
        <f t="shared" si="22"/>
        <v>19290034;Tarjeta Credito;MasterCard;;20161014;59700950;9.99;ARS;1;1067589</v>
      </c>
    </row>
    <row r="1438" spans="1:11" x14ac:dyDescent="0.25">
      <c r="A1438" s="1" t="s">
        <v>11</v>
      </c>
      <c r="B1438" t="s">
        <v>12</v>
      </c>
      <c r="C1438" t="s">
        <v>13</v>
      </c>
      <c r="E1438" s="6">
        <v>42657</v>
      </c>
      <c r="F1438" t="s">
        <v>5886</v>
      </c>
      <c r="G1438">
        <v>9.99</v>
      </c>
      <c r="H1438" t="s">
        <v>16</v>
      </c>
      <c r="I1438">
        <v>1</v>
      </c>
      <c r="J1438">
        <v>1067590</v>
      </c>
      <c r="K1438" t="str">
        <f t="shared" si="22"/>
        <v>19290034;Tarjeta Credito;MasterCard;;20161014;59726105;9.99;ARS;1;1067590</v>
      </c>
    </row>
    <row r="1439" spans="1:11" x14ac:dyDescent="0.25">
      <c r="A1439" s="1" t="s">
        <v>11</v>
      </c>
      <c r="B1439" t="s">
        <v>12</v>
      </c>
      <c r="C1439" t="s">
        <v>13</v>
      </c>
      <c r="E1439" s="6">
        <v>42657</v>
      </c>
      <c r="F1439" t="s">
        <v>5887</v>
      </c>
      <c r="G1439">
        <v>9.99</v>
      </c>
      <c r="H1439" t="s">
        <v>16</v>
      </c>
      <c r="I1439">
        <v>1</v>
      </c>
      <c r="J1439">
        <v>1067591</v>
      </c>
      <c r="K1439" t="str">
        <f t="shared" si="22"/>
        <v>19290034;Tarjeta Credito;MasterCard;;20161014;59724658;9.99;ARS;1;1067591</v>
      </c>
    </row>
    <row r="1440" spans="1:11" x14ac:dyDescent="0.25">
      <c r="A1440" s="1" t="s">
        <v>11</v>
      </c>
      <c r="B1440" t="s">
        <v>12</v>
      </c>
      <c r="C1440" t="s">
        <v>13</v>
      </c>
      <c r="E1440" s="6">
        <v>42657</v>
      </c>
      <c r="F1440" t="s">
        <v>5888</v>
      </c>
      <c r="G1440">
        <v>9.99</v>
      </c>
      <c r="H1440" t="s">
        <v>16</v>
      </c>
      <c r="I1440">
        <v>1</v>
      </c>
      <c r="J1440">
        <v>1067592</v>
      </c>
      <c r="K1440" t="str">
        <f t="shared" si="22"/>
        <v>19290034;Tarjeta Credito;MasterCard;;20161014;59707808;9.99;ARS;1;1067592</v>
      </c>
    </row>
    <row r="1441" spans="1:11" x14ac:dyDescent="0.25">
      <c r="A1441" s="1" t="s">
        <v>11</v>
      </c>
      <c r="B1441" t="s">
        <v>12</v>
      </c>
      <c r="C1441" t="s">
        <v>13</v>
      </c>
      <c r="E1441" s="6">
        <v>42657</v>
      </c>
      <c r="F1441" t="s">
        <v>5889</v>
      </c>
      <c r="G1441">
        <v>9.99</v>
      </c>
      <c r="H1441" t="s">
        <v>16</v>
      </c>
      <c r="I1441">
        <v>1</v>
      </c>
      <c r="J1441">
        <v>1067593</v>
      </c>
      <c r="K1441" t="str">
        <f t="shared" si="22"/>
        <v>19290034;Tarjeta Credito;MasterCard;;20161014;59740740;9.99;ARS;1;1067593</v>
      </c>
    </row>
    <row r="1442" spans="1:11" x14ac:dyDescent="0.25">
      <c r="A1442" s="1" t="s">
        <v>11</v>
      </c>
      <c r="B1442" t="s">
        <v>12</v>
      </c>
      <c r="C1442" t="s">
        <v>13</v>
      </c>
      <c r="E1442" s="6">
        <v>42657</v>
      </c>
      <c r="F1442" t="s">
        <v>5890</v>
      </c>
      <c r="G1442">
        <v>19.98</v>
      </c>
      <c r="H1442" t="s">
        <v>16</v>
      </c>
      <c r="I1442">
        <v>1</v>
      </c>
      <c r="J1442">
        <v>1067594</v>
      </c>
      <c r="K1442" t="str">
        <f t="shared" si="22"/>
        <v>19290034;Tarjeta Credito;MasterCard;;20161014;59721251;19.98;ARS;1;1067594</v>
      </c>
    </row>
    <row r="1443" spans="1:11" x14ac:dyDescent="0.25">
      <c r="A1443" s="1" t="s">
        <v>11</v>
      </c>
      <c r="B1443" t="s">
        <v>12</v>
      </c>
      <c r="C1443" t="s">
        <v>13</v>
      </c>
      <c r="E1443" s="6">
        <v>42657</v>
      </c>
      <c r="F1443" t="s">
        <v>5891</v>
      </c>
      <c r="G1443">
        <v>9.99</v>
      </c>
      <c r="H1443" t="s">
        <v>16</v>
      </c>
      <c r="I1443">
        <v>1</v>
      </c>
      <c r="J1443">
        <v>1067595</v>
      </c>
      <c r="K1443" t="str">
        <f t="shared" si="22"/>
        <v>19290034;Tarjeta Credito;MasterCard;;20161014;59709959;9.99;ARS;1;1067595</v>
      </c>
    </row>
    <row r="1444" spans="1:11" x14ac:dyDescent="0.25">
      <c r="A1444" s="1" t="s">
        <v>11</v>
      </c>
      <c r="B1444" t="s">
        <v>12</v>
      </c>
      <c r="C1444" t="s">
        <v>13</v>
      </c>
      <c r="E1444" s="6">
        <v>42657</v>
      </c>
      <c r="F1444" t="s">
        <v>5892</v>
      </c>
      <c r="G1444">
        <v>9.99</v>
      </c>
      <c r="H1444" t="s">
        <v>16</v>
      </c>
      <c r="I1444">
        <v>1</v>
      </c>
      <c r="J1444">
        <v>1067596</v>
      </c>
      <c r="K1444" t="str">
        <f t="shared" si="22"/>
        <v>19290034;Tarjeta Credito;MasterCard;;20161014;59713250;9.99;ARS;1;1067596</v>
      </c>
    </row>
    <row r="1445" spans="1:11" x14ac:dyDescent="0.25">
      <c r="A1445" s="1" t="s">
        <v>11</v>
      </c>
      <c r="B1445" t="s">
        <v>12</v>
      </c>
      <c r="C1445" t="s">
        <v>13</v>
      </c>
      <c r="E1445" s="6">
        <v>42657</v>
      </c>
      <c r="F1445" t="s">
        <v>5893</v>
      </c>
      <c r="G1445">
        <v>9.99</v>
      </c>
      <c r="H1445" t="s">
        <v>16</v>
      </c>
      <c r="I1445">
        <v>1</v>
      </c>
      <c r="J1445">
        <v>1067597</v>
      </c>
      <c r="K1445" t="str">
        <f t="shared" si="22"/>
        <v>19290034;Tarjeta Credito;MasterCard;;20161014;59735382;9.99;ARS;1;1067597</v>
      </c>
    </row>
    <row r="1446" spans="1:11" x14ac:dyDescent="0.25">
      <c r="A1446" s="1" t="s">
        <v>11</v>
      </c>
      <c r="B1446" t="s">
        <v>12</v>
      </c>
      <c r="C1446" t="s">
        <v>13</v>
      </c>
      <c r="E1446" s="6">
        <v>42657</v>
      </c>
      <c r="F1446" t="s">
        <v>5894</v>
      </c>
      <c r="G1446">
        <v>9.99</v>
      </c>
      <c r="H1446" t="s">
        <v>16</v>
      </c>
      <c r="I1446">
        <v>1</v>
      </c>
      <c r="J1446">
        <v>1067598</v>
      </c>
      <c r="K1446" t="str">
        <f t="shared" si="22"/>
        <v>19290034;Tarjeta Credito;MasterCard;;20161014;59739711;9.99;ARS;1;1067598</v>
      </c>
    </row>
    <row r="1447" spans="1:11" x14ac:dyDescent="0.25">
      <c r="A1447" s="1" t="s">
        <v>11</v>
      </c>
      <c r="B1447" t="s">
        <v>12</v>
      </c>
      <c r="C1447" t="s">
        <v>13</v>
      </c>
      <c r="E1447" s="6">
        <v>42657</v>
      </c>
      <c r="F1447" t="s">
        <v>5895</v>
      </c>
      <c r="G1447">
        <v>19.98</v>
      </c>
      <c r="H1447" t="s">
        <v>16</v>
      </c>
      <c r="I1447">
        <v>1</v>
      </c>
      <c r="J1447">
        <v>1067599</v>
      </c>
      <c r="K1447" t="str">
        <f t="shared" si="22"/>
        <v>19290034;Tarjeta Credito;MasterCard;;20161014;59682452;19.98;ARS;1;1067599</v>
      </c>
    </row>
    <row r="1448" spans="1:11" x14ac:dyDescent="0.25">
      <c r="A1448" s="1" t="s">
        <v>11</v>
      </c>
      <c r="B1448" t="s">
        <v>12</v>
      </c>
      <c r="C1448" t="s">
        <v>13</v>
      </c>
      <c r="E1448" s="6">
        <v>42658</v>
      </c>
      <c r="F1448" t="s">
        <v>5896</v>
      </c>
      <c r="G1448">
        <v>9.99</v>
      </c>
      <c r="H1448" t="s">
        <v>16</v>
      </c>
      <c r="I1448">
        <v>1</v>
      </c>
      <c r="J1448">
        <v>1067600</v>
      </c>
      <c r="K1448" t="str">
        <f t="shared" si="22"/>
        <v>19290034;Tarjeta Credito;MasterCard;;20161015;59783751;9.99;ARS;1;1067600</v>
      </c>
    </row>
    <row r="1449" spans="1:11" x14ac:dyDescent="0.25">
      <c r="A1449" s="1" t="s">
        <v>11</v>
      </c>
      <c r="B1449" t="s">
        <v>12</v>
      </c>
      <c r="C1449" t="s">
        <v>13</v>
      </c>
      <c r="E1449" s="6">
        <v>42658</v>
      </c>
      <c r="F1449" t="s">
        <v>5897</v>
      </c>
      <c r="G1449">
        <v>9.99</v>
      </c>
      <c r="H1449" t="s">
        <v>16</v>
      </c>
      <c r="I1449">
        <v>1</v>
      </c>
      <c r="J1449">
        <v>1067601</v>
      </c>
      <c r="K1449" t="str">
        <f t="shared" si="22"/>
        <v>19290034;Tarjeta Credito;MasterCard;;20161015;59802277;9.99;ARS;1;1067601</v>
      </c>
    </row>
    <row r="1450" spans="1:11" x14ac:dyDescent="0.25">
      <c r="A1450" s="1" t="s">
        <v>11</v>
      </c>
      <c r="B1450" t="s">
        <v>12</v>
      </c>
      <c r="C1450" t="s">
        <v>13</v>
      </c>
      <c r="E1450" s="6">
        <v>42658</v>
      </c>
      <c r="F1450" t="s">
        <v>5898</v>
      </c>
      <c r="G1450">
        <v>9.99</v>
      </c>
      <c r="H1450" t="s">
        <v>16</v>
      </c>
      <c r="I1450">
        <v>1</v>
      </c>
      <c r="J1450">
        <v>1067602</v>
      </c>
      <c r="K1450" t="str">
        <f t="shared" si="22"/>
        <v>19290034;Tarjeta Credito;MasterCard;;20161015;59775442;9.99;ARS;1;1067602</v>
      </c>
    </row>
    <row r="1451" spans="1:11" x14ac:dyDescent="0.25">
      <c r="A1451" s="1" t="s">
        <v>11</v>
      </c>
      <c r="B1451" t="s">
        <v>12</v>
      </c>
      <c r="C1451" t="s">
        <v>13</v>
      </c>
      <c r="E1451" s="6">
        <v>42658</v>
      </c>
      <c r="F1451" t="s">
        <v>5899</v>
      </c>
      <c r="G1451">
        <v>9.99</v>
      </c>
      <c r="H1451" t="s">
        <v>16</v>
      </c>
      <c r="I1451">
        <v>1</v>
      </c>
      <c r="J1451">
        <v>1067603</v>
      </c>
      <c r="K1451" t="str">
        <f t="shared" si="22"/>
        <v>19290034;Tarjeta Credito;MasterCard;;20161015;59774380;9.99;ARS;1;1067603</v>
      </c>
    </row>
    <row r="1452" spans="1:11" x14ac:dyDescent="0.25">
      <c r="A1452" s="1" t="s">
        <v>11</v>
      </c>
      <c r="B1452" t="s">
        <v>12</v>
      </c>
      <c r="C1452" t="s">
        <v>13</v>
      </c>
      <c r="E1452" s="6">
        <v>42658</v>
      </c>
      <c r="F1452" t="s">
        <v>5900</v>
      </c>
      <c r="G1452">
        <v>9.99</v>
      </c>
      <c r="H1452" t="s">
        <v>16</v>
      </c>
      <c r="I1452">
        <v>1</v>
      </c>
      <c r="J1452">
        <v>1067604</v>
      </c>
      <c r="K1452" t="str">
        <f t="shared" si="22"/>
        <v>19290034;Tarjeta Credito;MasterCard;;20161015;59781614;9.99;ARS;1;1067604</v>
      </c>
    </row>
    <row r="1453" spans="1:11" x14ac:dyDescent="0.25">
      <c r="A1453" s="1" t="s">
        <v>11</v>
      </c>
      <c r="B1453" t="s">
        <v>12</v>
      </c>
      <c r="C1453" t="s">
        <v>13</v>
      </c>
      <c r="E1453" s="6">
        <v>42658</v>
      </c>
      <c r="F1453" t="s">
        <v>5901</v>
      </c>
      <c r="G1453">
        <v>9.99</v>
      </c>
      <c r="H1453" t="s">
        <v>16</v>
      </c>
      <c r="I1453">
        <v>1</v>
      </c>
      <c r="J1453">
        <v>1067605</v>
      </c>
      <c r="K1453" t="str">
        <f t="shared" si="22"/>
        <v>19290034;Tarjeta Credito;MasterCard;;20161015;59794665;9.99;ARS;1;1067605</v>
      </c>
    </row>
    <row r="1454" spans="1:11" x14ac:dyDescent="0.25">
      <c r="A1454" s="1" t="s">
        <v>11</v>
      </c>
      <c r="B1454" t="s">
        <v>12</v>
      </c>
      <c r="C1454" t="s">
        <v>13</v>
      </c>
      <c r="D1454" s="1" t="s">
        <v>14</v>
      </c>
      <c r="E1454" s="6">
        <v>42659</v>
      </c>
      <c r="F1454" s="1" t="s">
        <v>15</v>
      </c>
      <c r="G1454">
        <v>9.99</v>
      </c>
      <c r="H1454" t="s">
        <v>16</v>
      </c>
      <c r="I1454">
        <v>1</v>
      </c>
      <c r="J1454">
        <v>1063982</v>
      </c>
      <c r="K1454" t="str">
        <f t="shared" si="22"/>
        <v>19290034;Tarjeta Credito;MasterCard;0754;20161016;PF1YGFW;9.99;ARS;1;1063982</v>
      </c>
    </row>
    <row r="1455" spans="1:11" x14ac:dyDescent="0.25">
      <c r="A1455" s="1" t="s">
        <v>11</v>
      </c>
      <c r="B1455" t="s">
        <v>12</v>
      </c>
      <c r="C1455" t="s">
        <v>13</v>
      </c>
      <c r="D1455" s="1" t="s">
        <v>14</v>
      </c>
      <c r="E1455" s="6">
        <v>42659</v>
      </c>
      <c r="F1455" s="1" t="s">
        <v>15</v>
      </c>
      <c r="G1455">
        <v>9.99</v>
      </c>
      <c r="H1455" t="s">
        <v>16</v>
      </c>
      <c r="I1455">
        <v>1</v>
      </c>
      <c r="J1455">
        <v>1063983</v>
      </c>
      <c r="K1455" t="str">
        <f t="shared" si="22"/>
        <v>19290034;Tarjeta Credito;MasterCard;0754;20161016;PF1YGFW;9.99;ARS;1;1063983</v>
      </c>
    </row>
    <row r="1456" spans="1:11" x14ac:dyDescent="0.25">
      <c r="A1456" s="1" t="s">
        <v>11</v>
      </c>
      <c r="B1456" t="s">
        <v>12</v>
      </c>
      <c r="C1456" t="s">
        <v>13</v>
      </c>
      <c r="D1456" s="1" t="s">
        <v>14</v>
      </c>
      <c r="E1456" s="6">
        <v>42659</v>
      </c>
      <c r="F1456" s="1" t="s">
        <v>15</v>
      </c>
      <c r="G1456">
        <v>9.99</v>
      </c>
      <c r="H1456" t="s">
        <v>16</v>
      </c>
      <c r="I1456">
        <v>1</v>
      </c>
      <c r="J1456">
        <v>1063984</v>
      </c>
      <c r="K1456" t="str">
        <f t="shared" si="22"/>
        <v>19290034;Tarjeta Credito;MasterCard;0754;20161016;PF1YGFW;9.99;ARS;1;1063984</v>
      </c>
    </row>
    <row r="1457" spans="1:11" x14ac:dyDescent="0.25">
      <c r="A1457" s="1" t="s">
        <v>11</v>
      </c>
      <c r="B1457" t="s">
        <v>12</v>
      </c>
      <c r="C1457" t="s">
        <v>13</v>
      </c>
      <c r="E1457" s="6">
        <v>42659</v>
      </c>
      <c r="F1457" t="s">
        <v>5902</v>
      </c>
      <c r="G1457">
        <v>9.99</v>
      </c>
      <c r="H1457" t="s">
        <v>16</v>
      </c>
      <c r="I1457">
        <v>1</v>
      </c>
      <c r="J1457">
        <v>1067606</v>
      </c>
      <c r="K1457" t="str">
        <f t="shared" si="22"/>
        <v>19290034;Tarjeta Credito;MasterCard;;20161016;59835307;9.99;ARS;1;1067606</v>
      </c>
    </row>
    <row r="1458" spans="1:11" x14ac:dyDescent="0.25">
      <c r="A1458" s="1" t="s">
        <v>11</v>
      </c>
      <c r="B1458" t="s">
        <v>12</v>
      </c>
      <c r="C1458" t="s">
        <v>13</v>
      </c>
      <c r="E1458" s="6">
        <v>42659</v>
      </c>
      <c r="F1458" t="s">
        <v>5903</v>
      </c>
      <c r="G1458">
        <v>19.98</v>
      </c>
      <c r="H1458" t="s">
        <v>16</v>
      </c>
      <c r="I1458">
        <v>1</v>
      </c>
      <c r="J1458">
        <v>1067607</v>
      </c>
      <c r="K1458" t="str">
        <f t="shared" si="22"/>
        <v>19290034;Tarjeta Credito;MasterCard;;20161016;59822982;19.98;ARS;1;1067607</v>
      </c>
    </row>
    <row r="1459" spans="1:11" x14ac:dyDescent="0.25">
      <c r="A1459" s="1" t="s">
        <v>11</v>
      </c>
      <c r="B1459" t="s">
        <v>12</v>
      </c>
      <c r="C1459" t="s">
        <v>13</v>
      </c>
      <c r="E1459" s="6">
        <v>42659</v>
      </c>
      <c r="F1459" t="s">
        <v>5904</v>
      </c>
      <c r="G1459">
        <v>19.98</v>
      </c>
      <c r="H1459" t="s">
        <v>16</v>
      </c>
      <c r="I1459">
        <v>1</v>
      </c>
      <c r="J1459">
        <v>1067608</v>
      </c>
      <c r="K1459" t="str">
        <f t="shared" si="22"/>
        <v>19290034;Tarjeta Credito;MasterCard;;20161016;59822360;19.98;ARS;1;1067608</v>
      </c>
    </row>
    <row r="1460" spans="1:11" x14ac:dyDescent="0.25">
      <c r="A1460" s="1" t="s">
        <v>11</v>
      </c>
      <c r="B1460" t="s">
        <v>12</v>
      </c>
      <c r="C1460" t="s">
        <v>13</v>
      </c>
      <c r="E1460" s="6">
        <v>42659</v>
      </c>
      <c r="F1460" t="s">
        <v>5905</v>
      </c>
      <c r="G1460">
        <v>19.98</v>
      </c>
      <c r="H1460" t="s">
        <v>16</v>
      </c>
      <c r="I1460">
        <v>1</v>
      </c>
      <c r="J1460">
        <v>1067609</v>
      </c>
      <c r="K1460" t="str">
        <f t="shared" si="22"/>
        <v>19290034;Tarjeta Credito;MasterCard;;20161016;59832032;19.98;ARS;1;1067609</v>
      </c>
    </row>
    <row r="1461" spans="1:11" x14ac:dyDescent="0.25">
      <c r="A1461" s="1" t="s">
        <v>11</v>
      </c>
      <c r="B1461" t="s">
        <v>12</v>
      </c>
      <c r="C1461" t="s">
        <v>13</v>
      </c>
      <c r="E1461" s="6">
        <v>42659</v>
      </c>
      <c r="F1461" t="s">
        <v>5906</v>
      </c>
      <c r="G1461">
        <v>9.99</v>
      </c>
      <c r="H1461" t="s">
        <v>16</v>
      </c>
      <c r="I1461">
        <v>1</v>
      </c>
      <c r="J1461">
        <v>1067610</v>
      </c>
      <c r="K1461" t="str">
        <f t="shared" si="22"/>
        <v>19290034;Tarjeta Credito;MasterCard;;20161016;59821205;9.99;ARS;1;1067610</v>
      </c>
    </row>
    <row r="1462" spans="1:11" x14ac:dyDescent="0.25">
      <c r="A1462" s="1" t="s">
        <v>11</v>
      </c>
      <c r="B1462" t="s">
        <v>12</v>
      </c>
      <c r="C1462" t="s">
        <v>13</v>
      </c>
      <c r="E1462" s="6">
        <v>42659</v>
      </c>
      <c r="F1462" t="s">
        <v>5907</v>
      </c>
      <c r="G1462">
        <v>39.96</v>
      </c>
      <c r="H1462" t="s">
        <v>16</v>
      </c>
      <c r="I1462">
        <v>1</v>
      </c>
      <c r="J1462">
        <v>1067611</v>
      </c>
      <c r="K1462" t="str">
        <f t="shared" si="22"/>
        <v>19290034;Tarjeta Credito;MasterCard;;20161016;59852242;39.96;ARS;1;1067611</v>
      </c>
    </row>
    <row r="1463" spans="1:11" x14ac:dyDescent="0.25">
      <c r="A1463" s="1" t="s">
        <v>11</v>
      </c>
      <c r="B1463" t="s">
        <v>12</v>
      </c>
      <c r="C1463" t="s">
        <v>13</v>
      </c>
      <c r="E1463" s="6">
        <v>42659</v>
      </c>
      <c r="F1463" t="s">
        <v>5908</v>
      </c>
      <c r="G1463">
        <v>39.96</v>
      </c>
      <c r="H1463" t="s">
        <v>16</v>
      </c>
      <c r="I1463">
        <v>1</v>
      </c>
      <c r="J1463">
        <v>1067612</v>
      </c>
      <c r="K1463" t="str">
        <f t="shared" si="22"/>
        <v>19290034;Tarjeta Credito;MasterCard;;20161016;59821839;39.96;ARS;1;1067612</v>
      </c>
    </row>
    <row r="1464" spans="1:11" x14ac:dyDescent="0.25">
      <c r="A1464" s="1" t="s">
        <v>11</v>
      </c>
      <c r="B1464" t="s">
        <v>12</v>
      </c>
      <c r="C1464" t="s">
        <v>13</v>
      </c>
      <c r="E1464" s="6">
        <v>42659</v>
      </c>
      <c r="F1464" t="s">
        <v>5909</v>
      </c>
      <c r="G1464">
        <v>9.99</v>
      </c>
      <c r="H1464" t="s">
        <v>16</v>
      </c>
      <c r="I1464">
        <v>1</v>
      </c>
      <c r="J1464">
        <v>1067613</v>
      </c>
      <c r="K1464" t="str">
        <f t="shared" si="22"/>
        <v>19290034;Tarjeta Credito;MasterCard;;20161016;59837762;9.99;ARS;1;1067613</v>
      </c>
    </row>
    <row r="1465" spans="1:11" x14ac:dyDescent="0.25">
      <c r="A1465" s="1" t="s">
        <v>11</v>
      </c>
      <c r="B1465" t="s">
        <v>12</v>
      </c>
      <c r="C1465" t="s">
        <v>13</v>
      </c>
      <c r="E1465" s="6">
        <v>42659</v>
      </c>
      <c r="F1465" t="s">
        <v>5910</v>
      </c>
      <c r="G1465">
        <v>19.98</v>
      </c>
      <c r="H1465" t="s">
        <v>16</v>
      </c>
      <c r="I1465">
        <v>1</v>
      </c>
      <c r="J1465">
        <v>1067614</v>
      </c>
      <c r="K1465" t="str">
        <f t="shared" si="22"/>
        <v>19290034;Tarjeta Credito;MasterCard;;20161016;59837297;19.98;ARS;1;1067614</v>
      </c>
    </row>
    <row r="1466" spans="1:11" x14ac:dyDescent="0.25">
      <c r="A1466" s="1" t="s">
        <v>11</v>
      </c>
      <c r="B1466" t="s">
        <v>12</v>
      </c>
      <c r="C1466" t="s">
        <v>13</v>
      </c>
      <c r="E1466" s="6">
        <v>42659</v>
      </c>
      <c r="F1466" t="s">
        <v>5911</v>
      </c>
      <c r="G1466">
        <v>9.99</v>
      </c>
      <c r="H1466" t="s">
        <v>16</v>
      </c>
      <c r="I1466">
        <v>1</v>
      </c>
      <c r="J1466">
        <v>1067615</v>
      </c>
      <c r="K1466" t="str">
        <f t="shared" si="22"/>
        <v>19290034;Tarjeta Credito;MasterCard;;20161016;59824567;9.99;ARS;1;1067615</v>
      </c>
    </row>
    <row r="1467" spans="1:11" x14ac:dyDescent="0.25">
      <c r="A1467" s="1" t="s">
        <v>11</v>
      </c>
      <c r="B1467" t="s">
        <v>12</v>
      </c>
      <c r="C1467" t="s">
        <v>13</v>
      </c>
      <c r="E1467" s="6">
        <v>42659</v>
      </c>
      <c r="F1467" t="s">
        <v>5912</v>
      </c>
      <c r="G1467">
        <v>9.99</v>
      </c>
      <c r="H1467" t="s">
        <v>16</v>
      </c>
      <c r="I1467">
        <v>1</v>
      </c>
      <c r="J1467">
        <v>1067616</v>
      </c>
      <c r="K1467" t="str">
        <f t="shared" si="22"/>
        <v>19290034;Tarjeta Credito;MasterCard;;20161016;59821940;9.99;ARS;1;1067616</v>
      </c>
    </row>
    <row r="1468" spans="1:11" x14ac:dyDescent="0.25">
      <c r="A1468" s="1" t="s">
        <v>11</v>
      </c>
      <c r="B1468" t="s">
        <v>12</v>
      </c>
      <c r="C1468" t="s">
        <v>13</v>
      </c>
      <c r="E1468" s="6">
        <v>42659</v>
      </c>
      <c r="F1468" t="s">
        <v>5913</v>
      </c>
      <c r="G1468">
        <v>9.99</v>
      </c>
      <c r="H1468" t="s">
        <v>16</v>
      </c>
      <c r="I1468">
        <v>1</v>
      </c>
      <c r="J1468">
        <v>1067617</v>
      </c>
      <c r="K1468" t="str">
        <f t="shared" si="22"/>
        <v>19290034;Tarjeta Credito;MasterCard;;20161016;59837447;9.99;ARS;1;1067617</v>
      </c>
    </row>
    <row r="1469" spans="1:11" x14ac:dyDescent="0.25">
      <c r="A1469" s="1" t="s">
        <v>11</v>
      </c>
      <c r="B1469" t="s">
        <v>12</v>
      </c>
      <c r="C1469" t="s">
        <v>13</v>
      </c>
      <c r="E1469" s="6">
        <v>42659</v>
      </c>
      <c r="F1469" t="s">
        <v>5914</v>
      </c>
      <c r="G1469">
        <v>19.98</v>
      </c>
      <c r="H1469" t="s">
        <v>16</v>
      </c>
      <c r="I1469">
        <v>1</v>
      </c>
      <c r="J1469">
        <v>1067618</v>
      </c>
      <c r="K1469" t="str">
        <f t="shared" si="22"/>
        <v>19290034;Tarjeta Credito;MasterCard;;20161016;59837234;19.98;ARS;1;1067618</v>
      </c>
    </row>
    <row r="1470" spans="1:11" x14ac:dyDescent="0.25">
      <c r="A1470" s="1" t="s">
        <v>11</v>
      </c>
      <c r="B1470" t="s">
        <v>12</v>
      </c>
      <c r="C1470" t="s">
        <v>13</v>
      </c>
      <c r="E1470" s="6">
        <v>42659</v>
      </c>
      <c r="F1470" t="s">
        <v>5915</v>
      </c>
      <c r="G1470">
        <v>9.99</v>
      </c>
      <c r="H1470" t="s">
        <v>16</v>
      </c>
      <c r="I1470">
        <v>1</v>
      </c>
      <c r="J1470">
        <v>1067619</v>
      </c>
      <c r="K1470" t="str">
        <f t="shared" si="22"/>
        <v>19290034;Tarjeta Credito;MasterCard;;20161016;59840325;9.99;ARS;1;1067619</v>
      </c>
    </row>
    <row r="1471" spans="1:11" x14ac:dyDescent="0.25">
      <c r="A1471" s="1" t="s">
        <v>11</v>
      </c>
      <c r="B1471" t="s">
        <v>12</v>
      </c>
      <c r="C1471" t="s">
        <v>13</v>
      </c>
      <c r="E1471" s="6">
        <v>42660</v>
      </c>
      <c r="F1471" t="s">
        <v>5916</v>
      </c>
      <c r="G1471">
        <v>19.98</v>
      </c>
      <c r="H1471" t="s">
        <v>16</v>
      </c>
      <c r="I1471">
        <v>1</v>
      </c>
      <c r="J1471">
        <v>1067620</v>
      </c>
      <c r="K1471" t="str">
        <f t="shared" si="22"/>
        <v>19290034;Tarjeta Credito;MasterCard;;20161017;59909363;19.98;ARS;1;1067620</v>
      </c>
    </row>
    <row r="1472" spans="1:11" x14ac:dyDescent="0.25">
      <c r="A1472" s="1" t="s">
        <v>11</v>
      </c>
      <c r="B1472" t="s">
        <v>12</v>
      </c>
      <c r="C1472" t="s">
        <v>13</v>
      </c>
      <c r="E1472" s="6">
        <v>42660</v>
      </c>
      <c r="F1472" t="s">
        <v>5917</v>
      </c>
      <c r="G1472">
        <v>19.98</v>
      </c>
      <c r="H1472" t="s">
        <v>16</v>
      </c>
      <c r="I1472">
        <v>1</v>
      </c>
      <c r="J1472">
        <v>1067621</v>
      </c>
      <c r="K1472" t="str">
        <f t="shared" si="22"/>
        <v>19290034;Tarjeta Credito;MasterCard;;20161017;59897890;19.98;ARS;1;1067621</v>
      </c>
    </row>
    <row r="1473" spans="1:11" x14ac:dyDescent="0.25">
      <c r="A1473" s="1" t="s">
        <v>11</v>
      </c>
      <c r="B1473" t="s">
        <v>12</v>
      </c>
      <c r="C1473" t="s">
        <v>13</v>
      </c>
      <c r="E1473" s="6">
        <v>42660</v>
      </c>
      <c r="F1473" t="s">
        <v>5918</v>
      </c>
      <c r="G1473">
        <v>9.99</v>
      </c>
      <c r="H1473" t="s">
        <v>16</v>
      </c>
      <c r="I1473">
        <v>1</v>
      </c>
      <c r="J1473">
        <v>1067622</v>
      </c>
      <c r="K1473" t="str">
        <f t="shared" si="22"/>
        <v>19290034;Tarjeta Credito;MasterCard;;20161017;59881864;9.99;ARS;1;1067622</v>
      </c>
    </row>
    <row r="1474" spans="1:11" x14ac:dyDescent="0.25">
      <c r="A1474" s="1" t="s">
        <v>11</v>
      </c>
      <c r="B1474" t="s">
        <v>12</v>
      </c>
      <c r="C1474" t="s">
        <v>13</v>
      </c>
      <c r="E1474" s="6">
        <v>42660</v>
      </c>
      <c r="F1474" t="s">
        <v>5919</v>
      </c>
      <c r="G1474">
        <v>9.99</v>
      </c>
      <c r="H1474" t="s">
        <v>16</v>
      </c>
      <c r="I1474">
        <v>1</v>
      </c>
      <c r="J1474">
        <v>1067623</v>
      </c>
      <c r="K1474" t="str">
        <f t="shared" si="22"/>
        <v>19290034;Tarjeta Credito;MasterCard;;20161017;59871406;9.99;ARS;1;1067623</v>
      </c>
    </row>
    <row r="1475" spans="1:11" x14ac:dyDescent="0.25">
      <c r="A1475" s="1" t="s">
        <v>11</v>
      </c>
      <c r="B1475" t="s">
        <v>12</v>
      </c>
      <c r="C1475" t="s">
        <v>13</v>
      </c>
      <c r="E1475" s="6">
        <v>42660</v>
      </c>
      <c r="F1475" t="s">
        <v>5920</v>
      </c>
      <c r="G1475">
        <v>9.99</v>
      </c>
      <c r="H1475" t="s">
        <v>16</v>
      </c>
      <c r="I1475">
        <v>1</v>
      </c>
      <c r="J1475">
        <v>1067624</v>
      </c>
      <c r="K1475" t="str">
        <f t="shared" si="22"/>
        <v>19290034;Tarjeta Credito;MasterCard;;20161017;59905045;9.99;ARS;1;1067624</v>
      </c>
    </row>
    <row r="1476" spans="1:11" x14ac:dyDescent="0.25">
      <c r="A1476" s="1" t="s">
        <v>11</v>
      </c>
      <c r="B1476" t="s">
        <v>12</v>
      </c>
      <c r="C1476" t="s">
        <v>13</v>
      </c>
      <c r="E1476" s="6">
        <v>42660</v>
      </c>
      <c r="F1476" t="s">
        <v>5921</v>
      </c>
      <c r="G1476">
        <v>9.99</v>
      </c>
      <c r="H1476" t="s">
        <v>16</v>
      </c>
      <c r="I1476">
        <v>1</v>
      </c>
      <c r="J1476">
        <v>1067625</v>
      </c>
      <c r="K1476" t="str">
        <f t="shared" si="22"/>
        <v>19290034;Tarjeta Credito;MasterCard;;20161017;59875307;9.99;ARS;1;1067625</v>
      </c>
    </row>
    <row r="1477" spans="1:11" x14ac:dyDescent="0.25">
      <c r="A1477" s="1" t="s">
        <v>11</v>
      </c>
      <c r="B1477" t="s">
        <v>12</v>
      </c>
      <c r="C1477" t="s">
        <v>13</v>
      </c>
      <c r="E1477" s="6">
        <v>42660</v>
      </c>
      <c r="F1477" t="s">
        <v>5922</v>
      </c>
      <c r="G1477">
        <v>39.96</v>
      </c>
      <c r="H1477" t="s">
        <v>16</v>
      </c>
      <c r="I1477">
        <v>1</v>
      </c>
      <c r="J1477">
        <v>1067626</v>
      </c>
      <c r="K1477" t="str">
        <f t="shared" ref="K1477:K1540" si="23">CONCATENATE(A1477,";",B1477,";",C1477,";",D1477,";",CONCATENATE(YEAR(E1477),RIGHT(100+MONTH(E1477),2),RIGHT(100+DAY(E1477),2)),";",F1477,";",G1477,";",H1477,";",I1477, ";", J1477)</f>
        <v>19290034;Tarjeta Credito;MasterCard;;20161017;59883564;39.96;ARS;1;1067626</v>
      </c>
    </row>
    <row r="1478" spans="1:11" x14ac:dyDescent="0.25">
      <c r="A1478" s="1" t="s">
        <v>11</v>
      </c>
      <c r="B1478" t="s">
        <v>12</v>
      </c>
      <c r="C1478" t="s">
        <v>13</v>
      </c>
      <c r="E1478" s="6">
        <v>42660</v>
      </c>
      <c r="F1478" t="s">
        <v>5923</v>
      </c>
      <c r="G1478">
        <v>19.98</v>
      </c>
      <c r="H1478" t="s">
        <v>16</v>
      </c>
      <c r="I1478">
        <v>1</v>
      </c>
      <c r="J1478">
        <v>1067627</v>
      </c>
      <c r="K1478" t="str">
        <f t="shared" si="23"/>
        <v>19290034;Tarjeta Credito;MasterCard;;20161017;59877798;19.98;ARS;1;1067627</v>
      </c>
    </row>
    <row r="1479" spans="1:11" x14ac:dyDescent="0.25">
      <c r="A1479" s="1" t="s">
        <v>11</v>
      </c>
      <c r="B1479" t="s">
        <v>12</v>
      </c>
      <c r="C1479" t="s">
        <v>13</v>
      </c>
      <c r="E1479" s="6">
        <v>42660</v>
      </c>
      <c r="F1479" t="s">
        <v>5924</v>
      </c>
      <c r="G1479">
        <v>19.98</v>
      </c>
      <c r="H1479" t="s">
        <v>16</v>
      </c>
      <c r="I1479">
        <v>1</v>
      </c>
      <c r="J1479">
        <v>1067628</v>
      </c>
      <c r="K1479" t="str">
        <f t="shared" si="23"/>
        <v>19290034;Tarjeta Credito;MasterCard;;20161017;59894135;19.98;ARS;1;1067628</v>
      </c>
    </row>
    <row r="1480" spans="1:11" x14ac:dyDescent="0.25">
      <c r="A1480" s="1" t="s">
        <v>11</v>
      </c>
      <c r="B1480" t="s">
        <v>12</v>
      </c>
      <c r="C1480" t="s">
        <v>13</v>
      </c>
      <c r="E1480" s="6">
        <v>42660</v>
      </c>
      <c r="F1480" t="s">
        <v>5925</v>
      </c>
      <c r="G1480">
        <v>9.99</v>
      </c>
      <c r="H1480" t="s">
        <v>16</v>
      </c>
      <c r="I1480">
        <v>1</v>
      </c>
      <c r="J1480">
        <v>1067629</v>
      </c>
      <c r="K1480" t="str">
        <f t="shared" si="23"/>
        <v>19290034;Tarjeta Credito;MasterCard;;20161017;59905052;9.99;ARS;1;1067629</v>
      </c>
    </row>
    <row r="1481" spans="1:11" x14ac:dyDescent="0.25">
      <c r="A1481" s="1" t="s">
        <v>11</v>
      </c>
      <c r="B1481" t="s">
        <v>12</v>
      </c>
      <c r="C1481" t="s">
        <v>13</v>
      </c>
      <c r="E1481" s="6">
        <v>42660</v>
      </c>
      <c r="F1481" t="s">
        <v>5926</v>
      </c>
      <c r="G1481">
        <v>29.97</v>
      </c>
      <c r="H1481" t="s">
        <v>16</v>
      </c>
      <c r="I1481">
        <v>1</v>
      </c>
      <c r="J1481">
        <v>1067630</v>
      </c>
      <c r="K1481" t="str">
        <f t="shared" si="23"/>
        <v>19290034;Tarjeta Credito;MasterCard;;20161017;59877913;29.97;ARS;1;1067630</v>
      </c>
    </row>
    <row r="1482" spans="1:11" x14ac:dyDescent="0.25">
      <c r="A1482" s="1" t="s">
        <v>11</v>
      </c>
      <c r="B1482" t="s">
        <v>12</v>
      </c>
      <c r="C1482" t="s">
        <v>13</v>
      </c>
      <c r="E1482" s="6">
        <v>42660</v>
      </c>
      <c r="F1482" t="s">
        <v>5927</v>
      </c>
      <c r="G1482">
        <v>9.99</v>
      </c>
      <c r="H1482" t="s">
        <v>16</v>
      </c>
      <c r="I1482">
        <v>1</v>
      </c>
      <c r="J1482">
        <v>1067631</v>
      </c>
      <c r="K1482" t="str">
        <f t="shared" si="23"/>
        <v>19290034;Tarjeta Credito;MasterCard;;20161017;59887439;9.99;ARS;1;1067631</v>
      </c>
    </row>
    <row r="1483" spans="1:11" x14ac:dyDescent="0.25">
      <c r="A1483" s="1" t="s">
        <v>11</v>
      </c>
      <c r="B1483" t="s">
        <v>12</v>
      </c>
      <c r="C1483" t="s">
        <v>13</v>
      </c>
      <c r="E1483" s="6">
        <v>42660</v>
      </c>
      <c r="F1483" t="s">
        <v>5928</v>
      </c>
      <c r="G1483">
        <v>9.99</v>
      </c>
      <c r="H1483" t="s">
        <v>16</v>
      </c>
      <c r="I1483">
        <v>1</v>
      </c>
      <c r="J1483">
        <v>1067632</v>
      </c>
      <c r="K1483" t="str">
        <f t="shared" si="23"/>
        <v>19290034;Tarjeta Credito;MasterCard;;20161017;59905906;9.99;ARS;1;1067632</v>
      </c>
    </row>
    <row r="1484" spans="1:11" x14ac:dyDescent="0.25">
      <c r="A1484" s="1" t="s">
        <v>11</v>
      </c>
      <c r="B1484" t="s">
        <v>12</v>
      </c>
      <c r="C1484" t="s">
        <v>13</v>
      </c>
      <c r="E1484" s="6">
        <v>42660</v>
      </c>
      <c r="F1484" t="s">
        <v>5929</v>
      </c>
      <c r="G1484">
        <v>29.97</v>
      </c>
      <c r="H1484" t="s">
        <v>16</v>
      </c>
      <c r="I1484">
        <v>1</v>
      </c>
      <c r="J1484">
        <v>1067633</v>
      </c>
      <c r="K1484" t="str">
        <f t="shared" si="23"/>
        <v>19290034;Tarjeta Credito;MasterCard;;20161017;59907544;29.97;ARS;1;1067633</v>
      </c>
    </row>
    <row r="1485" spans="1:11" x14ac:dyDescent="0.25">
      <c r="A1485" s="1" t="s">
        <v>11</v>
      </c>
      <c r="B1485" t="s">
        <v>12</v>
      </c>
      <c r="C1485" t="s">
        <v>13</v>
      </c>
      <c r="E1485" s="6">
        <v>42660</v>
      </c>
      <c r="F1485" t="s">
        <v>5930</v>
      </c>
      <c r="G1485">
        <v>39.96</v>
      </c>
      <c r="H1485" t="s">
        <v>16</v>
      </c>
      <c r="I1485">
        <v>1</v>
      </c>
      <c r="J1485">
        <v>1067634</v>
      </c>
      <c r="K1485" t="str">
        <f t="shared" si="23"/>
        <v>19290034;Tarjeta Credito;MasterCard;;20161017;59886683;39.96;ARS;1;1067634</v>
      </c>
    </row>
    <row r="1486" spans="1:11" x14ac:dyDescent="0.25">
      <c r="A1486" s="1" t="s">
        <v>11</v>
      </c>
      <c r="B1486" t="s">
        <v>12</v>
      </c>
      <c r="C1486" t="s">
        <v>13</v>
      </c>
      <c r="E1486" s="6">
        <v>42660</v>
      </c>
      <c r="F1486" t="s">
        <v>5931</v>
      </c>
      <c r="G1486">
        <v>19.98</v>
      </c>
      <c r="H1486" t="s">
        <v>16</v>
      </c>
      <c r="I1486">
        <v>1</v>
      </c>
      <c r="J1486">
        <v>1067635</v>
      </c>
      <c r="K1486" t="str">
        <f t="shared" si="23"/>
        <v>19290034;Tarjeta Credito;MasterCard;;20161017;59909381;19.98;ARS;1;1067635</v>
      </c>
    </row>
    <row r="1487" spans="1:11" x14ac:dyDescent="0.25">
      <c r="A1487" s="1" t="s">
        <v>11</v>
      </c>
      <c r="B1487" t="s">
        <v>12</v>
      </c>
      <c r="C1487" t="s">
        <v>13</v>
      </c>
      <c r="E1487" s="6">
        <v>42661</v>
      </c>
      <c r="F1487" t="s">
        <v>5932</v>
      </c>
      <c r="G1487">
        <v>19.98</v>
      </c>
      <c r="H1487" t="s">
        <v>16</v>
      </c>
      <c r="I1487">
        <v>1</v>
      </c>
      <c r="J1487">
        <v>1067636</v>
      </c>
      <c r="K1487" t="str">
        <f t="shared" si="23"/>
        <v>19290034;Tarjeta Credito;MasterCard;;20161018;59977603;19.98;ARS;1;1067636</v>
      </c>
    </row>
    <row r="1488" spans="1:11" x14ac:dyDescent="0.25">
      <c r="A1488" s="1" t="s">
        <v>11</v>
      </c>
      <c r="B1488" t="s">
        <v>12</v>
      </c>
      <c r="C1488" t="s">
        <v>13</v>
      </c>
      <c r="E1488" s="6">
        <v>42661</v>
      </c>
      <c r="F1488" t="s">
        <v>5933</v>
      </c>
      <c r="G1488">
        <v>19.98</v>
      </c>
      <c r="H1488" t="s">
        <v>16</v>
      </c>
      <c r="I1488">
        <v>1</v>
      </c>
      <c r="J1488">
        <v>1067637</v>
      </c>
      <c r="K1488" t="str">
        <f t="shared" si="23"/>
        <v>19290034;Tarjeta Credito;MasterCard;;20161018;59962188;19.98;ARS;1;1067637</v>
      </c>
    </row>
    <row r="1489" spans="1:11" x14ac:dyDescent="0.25">
      <c r="A1489" s="1" t="s">
        <v>11</v>
      </c>
      <c r="B1489" t="s">
        <v>12</v>
      </c>
      <c r="C1489" t="s">
        <v>13</v>
      </c>
      <c r="E1489" s="6">
        <v>42661</v>
      </c>
      <c r="F1489" t="s">
        <v>5934</v>
      </c>
      <c r="G1489">
        <v>39.96</v>
      </c>
      <c r="H1489" t="s">
        <v>16</v>
      </c>
      <c r="I1489">
        <v>1</v>
      </c>
      <c r="J1489">
        <v>1067638</v>
      </c>
      <c r="K1489" t="str">
        <f t="shared" si="23"/>
        <v>19290034;Tarjeta Credito;MasterCard;;20161018;59954282;39.96;ARS;1;1067638</v>
      </c>
    </row>
    <row r="1490" spans="1:11" x14ac:dyDescent="0.25">
      <c r="A1490" s="1" t="s">
        <v>11</v>
      </c>
      <c r="B1490" t="s">
        <v>12</v>
      </c>
      <c r="C1490" t="s">
        <v>13</v>
      </c>
      <c r="E1490" s="6">
        <v>42661</v>
      </c>
      <c r="F1490" t="s">
        <v>5935</v>
      </c>
      <c r="G1490">
        <v>19.98</v>
      </c>
      <c r="H1490" t="s">
        <v>16</v>
      </c>
      <c r="I1490">
        <v>1</v>
      </c>
      <c r="J1490">
        <v>1067639</v>
      </c>
      <c r="K1490" t="str">
        <f t="shared" si="23"/>
        <v>19290034;Tarjeta Credito;MasterCard;;20161018;59938106;19.98;ARS;1;1067639</v>
      </c>
    </row>
    <row r="1491" spans="1:11" x14ac:dyDescent="0.25">
      <c r="A1491" s="1" t="s">
        <v>11</v>
      </c>
      <c r="B1491" t="s">
        <v>12</v>
      </c>
      <c r="C1491" t="s">
        <v>13</v>
      </c>
      <c r="E1491" s="6">
        <v>42661</v>
      </c>
      <c r="F1491" t="s">
        <v>5936</v>
      </c>
      <c r="G1491">
        <v>9.99</v>
      </c>
      <c r="H1491" t="s">
        <v>16</v>
      </c>
      <c r="I1491">
        <v>1</v>
      </c>
      <c r="J1491">
        <v>1067640</v>
      </c>
      <c r="K1491" t="str">
        <f t="shared" si="23"/>
        <v>19290034;Tarjeta Credito;MasterCard;;20161018;59972207;9.99;ARS;1;1067640</v>
      </c>
    </row>
    <row r="1492" spans="1:11" x14ac:dyDescent="0.25">
      <c r="A1492" s="1" t="s">
        <v>11</v>
      </c>
      <c r="B1492" t="s">
        <v>12</v>
      </c>
      <c r="C1492" t="s">
        <v>13</v>
      </c>
      <c r="E1492" s="6">
        <v>42661</v>
      </c>
      <c r="F1492" t="s">
        <v>5937</v>
      </c>
      <c r="G1492">
        <v>19.98</v>
      </c>
      <c r="H1492" t="s">
        <v>16</v>
      </c>
      <c r="I1492">
        <v>1</v>
      </c>
      <c r="J1492">
        <v>1067641</v>
      </c>
      <c r="K1492" t="str">
        <f t="shared" si="23"/>
        <v>19290034;Tarjeta Credito;MasterCard;;20161018;59982712;19.98;ARS;1;1067641</v>
      </c>
    </row>
    <row r="1493" spans="1:11" x14ac:dyDescent="0.25">
      <c r="A1493" s="1" t="s">
        <v>11</v>
      </c>
      <c r="B1493" t="s">
        <v>12</v>
      </c>
      <c r="C1493" t="s">
        <v>13</v>
      </c>
      <c r="E1493" s="6">
        <v>42661</v>
      </c>
      <c r="F1493" t="s">
        <v>5938</v>
      </c>
      <c r="G1493">
        <v>19.98</v>
      </c>
      <c r="H1493" t="s">
        <v>16</v>
      </c>
      <c r="I1493">
        <v>1</v>
      </c>
      <c r="J1493">
        <v>1067642</v>
      </c>
      <c r="K1493" t="str">
        <f t="shared" si="23"/>
        <v>19290034;Tarjeta Credito;MasterCard;;20161018;59975710;19.98;ARS;1;1067642</v>
      </c>
    </row>
    <row r="1494" spans="1:11" x14ac:dyDescent="0.25">
      <c r="A1494" s="1" t="s">
        <v>11</v>
      </c>
      <c r="B1494" t="s">
        <v>12</v>
      </c>
      <c r="C1494" t="s">
        <v>13</v>
      </c>
      <c r="E1494" s="6">
        <v>42661</v>
      </c>
      <c r="F1494" t="s">
        <v>5939</v>
      </c>
      <c r="G1494">
        <v>19.98</v>
      </c>
      <c r="H1494" t="s">
        <v>16</v>
      </c>
      <c r="I1494">
        <v>1</v>
      </c>
      <c r="J1494">
        <v>1067643</v>
      </c>
      <c r="K1494" t="str">
        <f t="shared" si="23"/>
        <v>19290034;Tarjeta Credito;MasterCard;;20161018;59961976;19.98;ARS;1;1067643</v>
      </c>
    </row>
    <row r="1495" spans="1:11" x14ac:dyDescent="0.25">
      <c r="A1495" s="1" t="s">
        <v>11</v>
      </c>
      <c r="B1495" t="s">
        <v>12</v>
      </c>
      <c r="C1495" t="s">
        <v>13</v>
      </c>
      <c r="E1495" s="6">
        <v>42661</v>
      </c>
      <c r="F1495" t="s">
        <v>5940</v>
      </c>
      <c r="G1495">
        <v>19.98</v>
      </c>
      <c r="H1495" t="s">
        <v>16</v>
      </c>
      <c r="I1495">
        <v>1</v>
      </c>
      <c r="J1495">
        <v>1067644</v>
      </c>
      <c r="K1495" t="str">
        <f t="shared" si="23"/>
        <v>19290034;Tarjeta Credito;MasterCard;;20161018;59951828;19.98;ARS;1;1067644</v>
      </c>
    </row>
    <row r="1496" spans="1:11" x14ac:dyDescent="0.25">
      <c r="A1496" s="1" t="s">
        <v>11</v>
      </c>
      <c r="B1496" t="s">
        <v>12</v>
      </c>
      <c r="C1496" t="s">
        <v>13</v>
      </c>
      <c r="E1496" s="6">
        <v>42661</v>
      </c>
      <c r="F1496" t="s">
        <v>5941</v>
      </c>
      <c r="G1496">
        <v>19.98</v>
      </c>
      <c r="H1496" t="s">
        <v>16</v>
      </c>
      <c r="I1496">
        <v>1</v>
      </c>
      <c r="J1496">
        <v>1067645</v>
      </c>
      <c r="K1496" t="str">
        <f t="shared" si="23"/>
        <v>19290034;Tarjeta Credito;MasterCard;;20161018;59974824;19.98;ARS;1;1067645</v>
      </c>
    </row>
    <row r="1497" spans="1:11" x14ac:dyDescent="0.25">
      <c r="A1497" s="1" t="s">
        <v>11</v>
      </c>
      <c r="B1497" t="s">
        <v>12</v>
      </c>
      <c r="C1497" t="s">
        <v>13</v>
      </c>
      <c r="E1497" s="6">
        <v>42661</v>
      </c>
      <c r="F1497" t="s">
        <v>5942</v>
      </c>
      <c r="G1497">
        <v>9.99</v>
      </c>
      <c r="H1497" t="s">
        <v>16</v>
      </c>
      <c r="I1497">
        <v>1</v>
      </c>
      <c r="J1497">
        <v>1067646</v>
      </c>
      <c r="K1497" t="str">
        <f t="shared" si="23"/>
        <v>19290034;Tarjeta Credito;MasterCard;;20161018;59982237;9.99;ARS;1;1067646</v>
      </c>
    </row>
    <row r="1498" spans="1:11" x14ac:dyDescent="0.25">
      <c r="A1498" s="1" t="s">
        <v>11</v>
      </c>
      <c r="B1498" t="s">
        <v>12</v>
      </c>
      <c r="C1498" t="s">
        <v>13</v>
      </c>
      <c r="E1498" s="6">
        <v>42661</v>
      </c>
      <c r="F1498" t="s">
        <v>5943</v>
      </c>
      <c r="G1498">
        <v>9.99</v>
      </c>
      <c r="H1498" t="s">
        <v>16</v>
      </c>
      <c r="I1498">
        <v>1</v>
      </c>
      <c r="J1498">
        <v>1067647</v>
      </c>
      <c r="K1498" t="str">
        <f t="shared" si="23"/>
        <v>19290034;Tarjeta Credito;MasterCard;;20161018;59957390;9.99;ARS;1;1067647</v>
      </c>
    </row>
    <row r="1499" spans="1:11" x14ac:dyDescent="0.25">
      <c r="A1499" s="1" t="s">
        <v>11</v>
      </c>
      <c r="B1499" t="s">
        <v>12</v>
      </c>
      <c r="C1499" t="s">
        <v>13</v>
      </c>
      <c r="E1499" s="6">
        <v>42661</v>
      </c>
      <c r="F1499" t="s">
        <v>5944</v>
      </c>
      <c r="G1499">
        <v>19.98</v>
      </c>
      <c r="H1499" t="s">
        <v>16</v>
      </c>
      <c r="I1499">
        <v>1</v>
      </c>
      <c r="J1499">
        <v>1067648</v>
      </c>
      <c r="K1499" t="str">
        <f t="shared" si="23"/>
        <v>19290034;Tarjeta Credito;MasterCard;;20161018;59967164;19.98;ARS;1;1067648</v>
      </c>
    </row>
    <row r="1500" spans="1:11" x14ac:dyDescent="0.25">
      <c r="A1500" s="1" t="s">
        <v>11</v>
      </c>
      <c r="B1500" t="s">
        <v>12</v>
      </c>
      <c r="C1500" t="s">
        <v>13</v>
      </c>
      <c r="E1500" s="6">
        <v>42661</v>
      </c>
      <c r="F1500" t="s">
        <v>5945</v>
      </c>
      <c r="G1500">
        <v>9.99</v>
      </c>
      <c r="H1500" t="s">
        <v>16</v>
      </c>
      <c r="I1500">
        <v>1</v>
      </c>
      <c r="J1500">
        <v>1067649</v>
      </c>
      <c r="K1500" t="str">
        <f t="shared" si="23"/>
        <v>19290034;Tarjeta Credito;MasterCard;;20161018;59980096;9.99;ARS;1;1067649</v>
      </c>
    </row>
    <row r="1501" spans="1:11" x14ac:dyDescent="0.25">
      <c r="A1501" s="1" t="s">
        <v>11</v>
      </c>
      <c r="B1501" t="s">
        <v>12</v>
      </c>
      <c r="C1501" t="s">
        <v>13</v>
      </c>
      <c r="E1501" s="6">
        <v>42661</v>
      </c>
      <c r="F1501" t="s">
        <v>5946</v>
      </c>
      <c r="G1501">
        <v>19.98</v>
      </c>
      <c r="H1501" t="s">
        <v>16</v>
      </c>
      <c r="I1501">
        <v>1</v>
      </c>
      <c r="J1501">
        <v>1067650</v>
      </c>
      <c r="K1501" t="str">
        <f t="shared" si="23"/>
        <v>19290034;Tarjeta Credito;MasterCard;;20161018;59942414;19.98;ARS;1;1067650</v>
      </c>
    </row>
    <row r="1502" spans="1:11" x14ac:dyDescent="0.25">
      <c r="A1502" s="1" t="s">
        <v>11</v>
      </c>
      <c r="B1502" t="s">
        <v>12</v>
      </c>
      <c r="C1502" t="s">
        <v>13</v>
      </c>
      <c r="E1502" s="6">
        <v>42661</v>
      </c>
      <c r="F1502" t="s">
        <v>5947</v>
      </c>
      <c r="G1502">
        <v>19.98</v>
      </c>
      <c r="H1502" t="s">
        <v>16</v>
      </c>
      <c r="I1502">
        <v>1</v>
      </c>
      <c r="J1502">
        <v>1067651</v>
      </c>
      <c r="K1502" t="str">
        <f t="shared" si="23"/>
        <v>19290034;Tarjeta Credito;MasterCard;;20161018;59936355;19.98;ARS;1;1067651</v>
      </c>
    </row>
    <row r="1503" spans="1:11" x14ac:dyDescent="0.25">
      <c r="A1503" s="1" t="s">
        <v>11</v>
      </c>
      <c r="B1503" t="s">
        <v>12</v>
      </c>
      <c r="C1503" t="s">
        <v>13</v>
      </c>
      <c r="E1503" s="6">
        <v>42661</v>
      </c>
      <c r="F1503" t="s">
        <v>5948</v>
      </c>
      <c r="G1503">
        <v>19.98</v>
      </c>
      <c r="H1503" t="s">
        <v>16</v>
      </c>
      <c r="I1503">
        <v>1</v>
      </c>
      <c r="J1503">
        <v>1067652</v>
      </c>
      <c r="K1503" t="str">
        <f t="shared" si="23"/>
        <v>19290034;Tarjeta Credito;MasterCard;;20161018;59935250;19.98;ARS;1;1067652</v>
      </c>
    </row>
    <row r="1504" spans="1:11" x14ac:dyDescent="0.25">
      <c r="A1504" s="1" t="s">
        <v>11</v>
      </c>
      <c r="B1504" t="s">
        <v>12</v>
      </c>
      <c r="C1504" t="s">
        <v>13</v>
      </c>
      <c r="E1504" s="6">
        <v>42662</v>
      </c>
      <c r="F1504" t="s">
        <v>5949</v>
      </c>
      <c r="G1504">
        <v>19.98</v>
      </c>
      <c r="H1504" t="s">
        <v>16</v>
      </c>
      <c r="I1504">
        <v>1</v>
      </c>
      <c r="J1504">
        <v>1067653</v>
      </c>
      <c r="K1504" t="str">
        <f t="shared" si="23"/>
        <v>19290034;Tarjeta Credito;MasterCard;;20161019;60048693;19.98;ARS;1;1067653</v>
      </c>
    </row>
    <row r="1505" spans="1:11" x14ac:dyDescent="0.25">
      <c r="A1505" s="1" t="s">
        <v>11</v>
      </c>
      <c r="B1505" t="s">
        <v>12</v>
      </c>
      <c r="C1505" t="s">
        <v>13</v>
      </c>
      <c r="E1505" s="6">
        <v>42662</v>
      </c>
      <c r="F1505" t="s">
        <v>5950</v>
      </c>
      <c r="G1505">
        <v>19.98</v>
      </c>
      <c r="H1505" t="s">
        <v>16</v>
      </c>
      <c r="I1505">
        <v>1</v>
      </c>
      <c r="J1505">
        <v>1067654</v>
      </c>
      <c r="K1505" t="str">
        <f t="shared" si="23"/>
        <v>19290034;Tarjeta Credito;MasterCard;;20161019;59989910;19.98;ARS;1;1067654</v>
      </c>
    </row>
    <row r="1506" spans="1:11" x14ac:dyDescent="0.25">
      <c r="A1506" s="1" t="s">
        <v>11</v>
      </c>
      <c r="B1506" t="s">
        <v>12</v>
      </c>
      <c r="C1506" t="s">
        <v>13</v>
      </c>
      <c r="E1506" s="6">
        <v>42662</v>
      </c>
      <c r="F1506" t="s">
        <v>5951</v>
      </c>
      <c r="G1506">
        <v>9.99</v>
      </c>
      <c r="H1506" t="s">
        <v>16</v>
      </c>
      <c r="I1506">
        <v>1</v>
      </c>
      <c r="J1506">
        <v>1067655</v>
      </c>
      <c r="K1506" t="str">
        <f t="shared" si="23"/>
        <v>19290034;Tarjeta Credito;MasterCard;;20161019;60037826;9.99;ARS;1;1067655</v>
      </c>
    </row>
    <row r="1507" spans="1:11" x14ac:dyDescent="0.25">
      <c r="A1507" s="1" t="s">
        <v>11</v>
      </c>
      <c r="B1507" t="s">
        <v>12</v>
      </c>
      <c r="C1507" t="s">
        <v>13</v>
      </c>
      <c r="E1507" s="6">
        <v>42662</v>
      </c>
      <c r="F1507" t="s">
        <v>5952</v>
      </c>
      <c r="G1507">
        <v>9.99</v>
      </c>
      <c r="H1507" t="s">
        <v>16</v>
      </c>
      <c r="I1507">
        <v>1</v>
      </c>
      <c r="J1507">
        <v>1067656</v>
      </c>
      <c r="K1507" t="str">
        <f t="shared" si="23"/>
        <v>19290034;Tarjeta Credito;MasterCard;;20161019;60008041;9.99;ARS;1;1067656</v>
      </c>
    </row>
    <row r="1508" spans="1:11" x14ac:dyDescent="0.25">
      <c r="A1508" s="1" t="s">
        <v>11</v>
      </c>
      <c r="B1508" t="s">
        <v>12</v>
      </c>
      <c r="C1508" t="s">
        <v>13</v>
      </c>
      <c r="E1508" s="6">
        <v>42662</v>
      </c>
      <c r="F1508" t="s">
        <v>5953</v>
      </c>
      <c r="G1508">
        <v>9.99</v>
      </c>
      <c r="H1508" t="s">
        <v>16</v>
      </c>
      <c r="I1508">
        <v>1</v>
      </c>
      <c r="J1508">
        <v>1067657</v>
      </c>
      <c r="K1508" t="str">
        <f t="shared" si="23"/>
        <v>19290034;Tarjeta Credito;MasterCard;;20161019;60035139;9.99;ARS;1;1067657</v>
      </c>
    </row>
    <row r="1509" spans="1:11" x14ac:dyDescent="0.25">
      <c r="A1509" s="1" t="s">
        <v>11</v>
      </c>
      <c r="B1509" t="s">
        <v>12</v>
      </c>
      <c r="C1509" t="s">
        <v>13</v>
      </c>
      <c r="E1509" s="6">
        <v>42662</v>
      </c>
      <c r="F1509" t="s">
        <v>5954</v>
      </c>
      <c r="G1509">
        <v>19.98</v>
      </c>
      <c r="H1509" t="s">
        <v>16</v>
      </c>
      <c r="I1509">
        <v>1</v>
      </c>
      <c r="J1509">
        <v>1067658</v>
      </c>
      <c r="K1509" t="str">
        <f t="shared" si="23"/>
        <v>19290034;Tarjeta Credito;MasterCard;;20161019;60044046;19.98;ARS;1;1067658</v>
      </c>
    </row>
    <row r="1510" spans="1:11" x14ac:dyDescent="0.25">
      <c r="A1510" s="1" t="s">
        <v>11</v>
      </c>
      <c r="B1510" t="s">
        <v>12</v>
      </c>
      <c r="C1510" t="s">
        <v>13</v>
      </c>
      <c r="E1510" s="6">
        <v>42662</v>
      </c>
      <c r="F1510" t="s">
        <v>5955</v>
      </c>
      <c r="G1510">
        <v>19.98</v>
      </c>
      <c r="H1510" t="s">
        <v>16</v>
      </c>
      <c r="I1510">
        <v>1</v>
      </c>
      <c r="J1510">
        <v>1067659</v>
      </c>
      <c r="K1510" t="str">
        <f t="shared" si="23"/>
        <v>19290034;Tarjeta Credito;MasterCard;;20161019;60023120;19.98;ARS;1;1067659</v>
      </c>
    </row>
    <row r="1511" spans="1:11" x14ac:dyDescent="0.25">
      <c r="A1511" s="1" t="s">
        <v>11</v>
      </c>
      <c r="B1511" t="s">
        <v>12</v>
      </c>
      <c r="C1511" t="s">
        <v>13</v>
      </c>
      <c r="E1511" s="6">
        <v>42662</v>
      </c>
      <c r="F1511" t="s">
        <v>5956</v>
      </c>
      <c r="G1511">
        <v>19.98</v>
      </c>
      <c r="H1511" t="s">
        <v>16</v>
      </c>
      <c r="I1511">
        <v>1</v>
      </c>
      <c r="J1511">
        <v>1067660</v>
      </c>
      <c r="K1511" t="str">
        <f t="shared" si="23"/>
        <v>19290034;Tarjeta Credito;MasterCard;;20161019;60044159;19.98;ARS;1;1067660</v>
      </c>
    </row>
    <row r="1512" spans="1:11" x14ac:dyDescent="0.25">
      <c r="A1512" s="1" t="s">
        <v>11</v>
      </c>
      <c r="B1512" t="s">
        <v>12</v>
      </c>
      <c r="C1512" t="s">
        <v>13</v>
      </c>
      <c r="E1512" s="6">
        <v>42662</v>
      </c>
      <c r="F1512" t="s">
        <v>5957</v>
      </c>
      <c r="G1512">
        <v>9.99</v>
      </c>
      <c r="H1512" t="s">
        <v>16</v>
      </c>
      <c r="I1512">
        <v>1</v>
      </c>
      <c r="J1512">
        <v>1067661</v>
      </c>
      <c r="K1512" t="str">
        <f t="shared" si="23"/>
        <v>19290034;Tarjeta Credito;MasterCard;;20161019;60030535;9.99;ARS;1;1067661</v>
      </c>
    </row>
    <row r="1513" spans="1:11" x14ac:dyDescent="0.25">
      <c r="A1513" s="1" t="s">
        <v>11</v>
      </c>
      <c r="B1513" t="s">
        <v>12</v>
      </c>
      <c r="C1513" t="s">
        <v>13</v>
      </c>
      <c r="E1513" s="6">
        <v>42662</v>
      </c>
      <c r="F1513" t="s">
        <v>5958</v>
      </c>
      <c r="G1513">
        <v>19.98</v>
      </c>
      <c r="H1513" t="s">
        <v>16</v>
      </c>
      <c r="I1513">
        <v>1</v>
      </c>
      <c r="J1513">
        <v>1067662</v>
      </c>
      <c r="K1513" t="str">
        <f t="shared" si="23"/>
        <v>19290034;Tarjeta Credito;MasterCard;;20161019;60013134;19.98;ARS;1;1067662</v>
      </c>
    </row>
    <row r="1514" spans="1:11" x14ac:dyDescent="0.25">
      <c r="A1514" s="1" t="s">
        <v>11</v>
      </c>
      <c r="B1514" t="s">
        <v>12</v>
      </c>
      <c r="C1514" t="s">
        <v>13</v>
      </c>
      <c r="E1514" s="6">
        <v>42662</v>
      </c>
      <c r="F1514" t="s">
        <v>5959</v>
      </c>
      <c r="G1514">
        <v>19.98</v>
      </c>
      <c r="H1514" t="s">
        <v>16</v>
      </c>
      <c r="I1514">
        <v>1</v>
      </c>
      <c r="J1514">
        <v>1067663</v>
      </c>
      <c r="K1514" t="str">
        <f t="shared" si="23"/>
        <v>19290034;Tarjeta Credito;MasterCard;;20161019;60005426;19.98;ARS;1;1067663</v>
      </c>
    </row>
    <row r="1515" spans="1:11" x14ac:dyDescent="0.25">
      <c r="A1515" s="1" t="s">
        <v>11</v>
      </c>
      <c r="B1515" t="s">
        <v>12</v>
      </c>
      <c r="C1515" t="s">
        <v>13</v>
      </c>
      <c r="E1515" s="6">
        <v>42662</v>
      </c>
      <c r="F1515" t="s">
        <v>5960</v>
      </c>
      <c r="G1515">
        <v>19.98</v>
      </c>
      <c r="H1515" t="s">
        <v>16</v>
      </c>
      <c r="I1515">
        <v>1</v>
      </c>
      <c r="J1515">
        <v>1067664</v>
      </c>
      <c r="K1515" t="str">
        <f t="shared" si="23"/>
        <v>19290034;Tarjeta Credito;MasterCard;;20161019;60010933;19.98;ARS;1;1067664</v>
      </c>
    </row>
    <row r="1516" spans="1:11" x14ac:dyDescent="0.25">
      <c r="A1516" s="1" t="s">
        <v>11</v>
      </c>
      <c r="B1516" t="s">
        <v>12</v>
      </c>
      <c r="C1516" t="s">
        <v>13</v>
      </c>
      <c r="E1516" s="6">
        <v>42662</v>
      </c>
      <c r="F1516" t="s">
        <v>5961</v>
      </c>
      <c r="G1516">
        <v>9.99</v>
      </c>
      <c r="H1516" t="s">
        <v>16</v>
      </c>
      <c r="I1516">
        <v>1</v>
      </c>
      <c r="J1516">
        <v>1067665</v>
      </c>
      <c r="K1516" t="str">
        <f t="shared" si="23"/>
        <v>19290034;Tarjeta Credito;MasterCard;;20161019;60028683;9.99;ARS;1;1067665</v>
      </c>
    </row>
    <row r="1517" spans="1:11" x14ac:dyDescent="0.25">
      <c r="A1517" s="1" t="s">
        <v>11</v>
      </c>
      <c r="B1517" t="s">
        <v>12</v>
      </c>
      <c r="C1517" t="s">
        <v>13</v>
      </c>
      <c r="E1517" s="6">
        <v>42662</v>
      </c>
      <c r="F1517" t="s">
        <v>5962</v>
      </c>
      <c r="G1517">
        <v>9.99</v>
      </c>
      <c r="H1517" t="s">
        <v>16</v>
      </c>
      <c r="I1517">
        <v>1</v>
      </c>
      <c r="J1517">
        <v>1067666</v>
      </c>
      <c r="K1517" t="str">
        <f t="shared" si="23"/>
        <v>19290034;Tarjeta Credito;MasterCard;;20161019;59990091;9.99;ARS;1;1067666</v>
      </c>
    </row>
    <row r="1518" spans="1:11" x14ac:dyDescent="0.25">
      <c r="A1518" s="1" t="s">
        <v>11</v>
      </c>
      <c r="B1518" t="s">
        <v>12</v>
      </c>
      <c r="C1518" t="s">
        <v>13</v>
      </c>
      <c r="E1518" s="6">
        <v>42662</v>
      </c>
      <c r="F1518" t="s">
        <v>5963</v>
      </c>
      <c r="G1518">
        <v>9.99</v>
      </c>
      <c r="H1518" t="s">
        <v>16</v>
      </c>
      <c r="I1518">
        <v>1</v>
      </c>
      <c r="J1518">
        <v>1067667</v>
      </c>
      <c r="K1518" t="str">
        <f t="shared" si="23"/>
        <v>19290034;Tarjeta Credito;MasterCard;;20161019;60008771;9.99;ARS;1;1067667</v>
      </c>
    </row>
    <row r="1519" spans="1:11" x14ac:dyDescent="0.25">
      <c r="A1519" s="1" t="s">
        <v>11</v>
      </c>
      <c r="B1519" t="s">
        <v>12</v>
      </c>
      <c r="C1519" t="s">
        <v>13</v>
      </c>
      <c r="E1519" s="6">
        <v>42662</v>
      </c>
      <c r="F1519" t="s">
        <v>5964</v>
      </c>
      <c r="G1519">
        <v>39.96</v>
      </c>
      <c r="H1519" t="s">
        <v>16</v>
      </c>
      <c r="I1519">
        <v>1</v>
      </c>
      <c r="J1519">
        <v>1067668</v>
      </c>
      <c r="K1519" t="str">
        <f t="shared" si="23"/>
        <v>19290034;Tarjeta Credito;MasterCard;;20161019;60047709;39.96;ARS;1;1067668</v>
      </c>
    </row>
    <row r="1520" spans="1:11" x14ac:dyDescent="0.25">
      <c r="A1520" s="1" t="s">
        <v>11</v>
      </c>
      <c r="B1520" t="s">
        <v>12</v>
      </c>
      <c r="C1520" t="s">
        <v>13</v>
      </c>
      <c r="E1520" s="6">
        <v>42663</v>
      </c>
      <c r="F1520" t="s">
        <v>5965</v>
      </c>
      <c r="G1520">
        <v>19.98</v>
      </c>
      <c r="H1520" t="s">
        <v>16</v>
      </c>
      <c r="I1520">
        <v>1</v>
      </c>
      <c r="J1520">
        <v>1067669</v>
      </c>
      <c r="K1520" t="str">
        <f t="shared" si="23"/>
        <v>19290034;Tarjeta Credito;MasterCard;;20161020;60116743;19.98;ARS;1;1067669</v>
      </c>
    </row>
    <row r="1521" spans="1:11" x14ac:dyDescent="0.25">
      <c r="A1521" s="1" t="s">
        <v>11</v>
      </c>
      <c r="B1521" t="s">
        <v>12</v>
      </c>
      <c r="C1521" t="s">
        <v>13</v>
      </c>
      <c r="E1521" s="6">
        <v>42663</v>
      </c>
      <c r="F1521" t="s">
        <v>5966</v>
      </c>
      <c r="G1521">
        <v>9.99</v>
      </c>
      <c r="H1521" t="s">
        <v>16</v>
      </c>
      <c r="I1521">
        <v>1</v>
      </c>
      <c r="J1521">
        <v>1067670</v>
      </c>
      <c r="K1521" t="str">
        <f t="shared" si="23"/>
        <v>19290034;Tarjeta Credito;MasterCard;;20161020;60091610;9.99;ARS;1;1067670</v>
      </c>
    </row>
    <row r="1522" spans="1:11" x14ac:dyDescent="0.25">
      <c r="A1522" s="1" t="s">
        <v>11</v>
      </c>
      <c r="B1522" t="s">
        <v>12</v>
      </c>
      <c r="C1522" t="s">
        <v>13</v>
      </c>
      <c r="E1522" s="6">
        <v>42663</v>
      </c>
      <c r="F1522" t="s">
        <v>5967</v>
      </c>
      <c r="G1522">
        <v>9.99</v>
      </c>
      <c r="H1522" t="s">
        <v>16</v>
      </c>
      <c r="I1522">
        <v>1</v>
      </c>
      <c r="J1522">
        <v>1067671</v>
      </c>
      <c r="K1522" t="str">
        <f t="shared" si="23"/>
        <v>19290034;Tarjeta Credito;MasterCard;;20161020;60085730;9.99;ARS;1;1067671</v>
      </c>
    </row>
    <row r="1523" spans="1:11" x14ac:dyDescent="0.25">
      <c r="A1523" s="1" t="s">
        <v>11</v>
      </c>
      <c r="B1523" t="s">
        <v>12</v>
      </c>
      <c r="C1523" t="s">
        <v>13</v>
      </c>
      <c r="E1523" s="6">
        <v>42663</v>
      </c>
      <c r="F1523" t="s">
        <v>5968</v>
      </c>
      <c r="G1523">
        <v>19.98</v>
      </c>
      <c r="H1523" t="s">
        <v>16</v>
      </c>
      <c r="I1523">
        <v>1</v>
      </c>
      <c r="J1523">
        <v>1067672</v>
      </c>
      <c r="K1523" t="str">
        <f t="shared" si="23"/>
        <v>19290034;Tarjeta Credito;MasterCard;;20161020;60094200;19.98;ARS;1;1067672</v>
      </c>
    </row>
    <row r="1524" spans="1:11" x14ac:dyDescent="0.25">
      <c r="A1524" s="1" t="s">
        <v>11</v>
      </c>
      <c r="B1524" t="s">
        <v>12</v>
      </c>
      <c r="C1524" t="s">
        <v>13</v>
      </c>
      <c r="E1524" s="6">
        <v>42663</v>
      </c>
      <c r="F1524" t="s">
        <v>5969</v>
      </c>
      <c r="G1524">
        <v>19.98</v>
      </c>
      <c r="H1524" t="s">
        <v>16</v>
      </c>
      <c r="I1524">
        <v>1</v>
      </c>
      <c r="J1524">
        <v>1067673</v>
      </c>
      <c r="K1524" t="str">
        <f t="shared" si="23"/>
        <v>19290034;Tarjeta Credito;MasterCard;;20161020;60100692;19.98;ARS;1;1067673</v>
      </c>
    </row>
    <row r="1525" spans="1:11" x14ac:dyDescent="0.25">
      <c r="A1525" s="1" t="s">
        <v>11</v>
      </c>
      <c r="B1525" t="s">
        <v>12</v>
      </c>
      <c r="C1525" t="s">
        <v>13</v>
      </c>
      <c r="E1525" s="6">
        <v>42663</v>
      </c>
      <c r="F1525" t="s">
        <v>5970</v>
      </c>
      <c r="G1525">
        <v>9.99</v>
      </c>
      <c r="H1525" t="s">
        <v>16</v>
      </c>
      <c r="I1525">
        <v>1</v>
      </c>
      <c r="J1525">
        <v>1067674</v>
      </c>
      <c r="K1525" t="str">
        <f t="shared" si="23"/>
        <v>19290034;Tarjeta Credito;MasterCard;;20161020;60083571;9.99;ARS;1;1067674</v>
      </c>
    </row>
    <row r="1526" spans="1:11" x14ac:dyDescent="0.25">
      <c r="A1526" s="1" t="s">
        <v>11</v>
      </c>
      <c r="B1526" t="s">
        <v>12</v>
      </c>
      <c r="C1526" t="s">
        <v>13</v>
      </c>
      <c r="E1526" s="6">
        <v>42663</v>
      </c>
      <c r="F1526" t="s">
        <v>5971</v>
      </c>
      <c r="G1526">
        <v>19.98</v>
      </c>
      <c r="H1526" t="s">
        <v>16</v>
      </c>
      <c r="I1526">
        <v>1</v>
      </c>
      <c r="J1526">
        <v>1067675</v>
      </c>
      <c r="K1526" t="str">
        <f t="shared" si="23"/>
        <v>19290034;Tarjeta Credito;MasterCard;;20161020;60105237;19.98;ARS;1;1067675</v>
      </c>
    </row>
    <row r="1527" spans="1:11" x14ac:dyDescent="0.25">
      <c r="A1527" s="1" t="s">
        <v>11</v>
      </c>
      <c r="B1527" t="s">
        <v>12</v>
      </c>
      <c r="C1527" t="s">
        <v>13</v>
      </c>
      <c r="E1527" s="6">
        <v>42663</v>
      </c>
      <c r="F1527" t="s">
        <v>5972</v>
      </c>
      <c r="G1527">
        <v>9.99</v>
      </c>
      <c r="H1527" t="s">
        <v>16</v>
      </c>
      <c r="I1527">
        <v>1</v>
      </c>
      <c r="J1527">
        <v>1067676</v>
      </c>
      <c r="K1527" t="str">
        <f t="shared" si="23"/>
        <v>19290034;Tarjeta Credito;MasterCard;;20161020;60085005;9.99;ARS;1;1067676</v>
      </c>
    </row>
    <row r="1528" spans="1:11" x14ac:dyDescent="0.25">
      <c r="A1528" s="1" t="s">
        <v>11</v>
      </c>
      <c r="B1528" t="s">
        <v>12</v>
      </c>
      <c r="C1528" t="s">
        <v>13</v>
      </c>
      <c r="E1528" s="6">
        <v>42663</v>
      </c>
      <c r="F1528" t="s">
        <v>5973</v>
      </c>
      <c r="G1528">
        <v>9.99</v>
      </c>
      <c r="H1528" t="s">
        <v>16</v>
      </c>
      <c r="I1528">
        <v>1</v>
      </c>
      <c r="J1528">
        <v>1067677</v>
      </c>
      <c r="K1528" t="str">
        <f t="shared" si="23"/>
        <v>19290034;Tarjeta Credito;MasterCard;;20161020;60111049;9.99;ARS;1;1067677</v>
      </c>
    </row>
    <row r="1529" spans="1:11" x14ac:dyDescent="0.25">
      <c r="A1529" s="1" t="s">
        <v>11</v>
      </c>
      <c r="B1529" t="s">
        <v>12</v>
      </c>
      <c r="C1529" t="s">
        <v>13</v>
      </c>
      <c r="E1529" s="6">
        <v>42663</v>
      </c>
      <c r="F1529" t="s">
        <v>5974</v>
      </c>
      <c r="G1529">
        <v>9.99</v>
      </c>
      <c r="H1529" t="s">
        <v>16</v>
      </c>
      <c r="I1529">
        <v>1</v>
      </c>
      <c r="J1529">
        <v>1067678</v>
      </c>
      <c r="K1529" t="str">
        <f t="shared" si="23"/>
        <v>19290034;Tarjeta Credito;MasterCard;;20161020;60081373;9.99;ARS;1;1067678</v>
      </c>
    </row>
    <row r="1530" spans="1:11" x14ac:dyDescent="0.25">
      <c r="A1530" s="1" t="s">
        <v>11</v>
      </c>
      <c r="B1530" t="s">
        <v>12</v>
      </c>
      <c r="C1530" t="s">
        <v>13</v>
      </c>
      <c r="E1530" s="6">
        <v>42663</v>
      </c>
      <c r="F1530" t="s">
        <v>5975</v>
      </c>
      <c r="G1530">
        <v>19.98</v>
      </c>
      <c r="H1530" t="s">
        <v>16</v>
      </c>
      <c r="I1530">
        <v>1</v>
      </c>
      <c r="J1530">
        <v>1067679</v>
      </c>
      <c r="K1530" t="str">
        <f t="shared" si="23"/>
        <v>19290034;Tarjeta Credito;MasterCard;;20161020;60117982;19.98;ARS;1;1067679</v>
      </c>
    </row>
    <row r="1531" spans="1:11" x14ac:dyDescent="0.25">
      <c r="A1531" s="1" t="s">
        <v>11</v>
      </c>
      <c r="B1531" t="s">
        <v>12</v>
      </c>
      <c r="C1531" t="s">
        <v>13</v>
      </c>
      <c r="E1531" s="6">
        <v>42663</v>
      </c>
      <c r="F1531" t="s">
        <v>5976</v>
      </c>
      <c r="G1531">
        <v>9.99</v>
      </c>
      <c r="H1531" t="s">
        <v>16</v>
      </c>
      <c r="I1531">
        <v>1</v>
      </c>
      <c r="J1531">
        <v>1067680</v>
      </c>
      <c r="K1531" t="str">
        <f t="shared" si="23"/>
        <v>19290034;Tarjeta Credito;MasterCard;;20161020;60057277;9.99;ARS;1;1067680</v>
      </c>
    </row>
    <row r="1532" spans="1:11" x14ac:dyDescent="0.25">
      <c r="A1532" s="1" t="s">
        <v>11</v>
      </c>
      <c r="B1532" t="s">
        <v>12</v>
      </c>
      <c r="C1532" t="s">
        <v>13</v>
      </c>
      <c r="E1532" s="6">
        <v>42663</v>
      </c>
      <c r="F1532" t="s">
        <v>5977</v>
      </c>
      <c r="G1532">
        <v>19.98</v>
      </c>
      <c r="H1532" t="s">
        <v>16</v>
      </c>
      <c r="I1532">
        <v>1</v>
      </c>
      <c r="J1532">
        <v>1067681</v>
      </c>
      <c r="K1532" t="str">
        <f t="shared" si="23"/>
        <v>19290034;Tarjeta Credito;MasterCard;;20161020;60057104;19.98;ARS;1;1067681</v>
      </c>
    </row>
    <row r="1533" spans="1:11" x14ac:dyDescent="0.25">
      <c r="A1533" s="1" t="s">
        <v>11</v>
      </c>
      <c r="B1533" t="s">
        <v>12</v>
      </c>
      <c r="C1533" t="s">
        <v>13</v>
      </c>
      <c r="E1533" s="6">
        <v>42663</v>
      </c>
      <c r="F1533" t="s">
        <v>5978</v>
      </c>
      <c r="G1533">
        <v>39.96</v>
      </c>
      <c r="H1533" t="s">
        <v>16</v>
      </c>
      <c r="I1533">
        <v>1</v>
      </c>
      <c r="J1533">
        <v>1067682</v>
      </c>
      <c r="K1533" t="str">
        <f t="shared" si="23"/>
        <v>19290034;Tarjeta Credito;MasterCard;;20161020;60084021;39.96;ARS;1;1067682</v>
      </c>
    </row>
    <row r="1534" spans="1:11" x14ac:dyDescent="0.25">
      <c r="A1534" s="1" t="s">
        <v>11</v>
      </c>
      <c r="B1534" t="s">
        <v>12</v>
      </c>
      <c r="C1534" t="s">
        <v>13</v>
      </c>
      <c r="E1534" s="6">
        <v>42663</v>
      </c>
      <c r="F1534" t="s">
        <v>5979</v>
      </c>
      <c r="G1534">
        <v>9.99</v>
      </c>
      <c r="H1534" t="s">
        <v>16</v>
      </c>
      <c r="I1534">
        <v>1</v>
      </c>
      <c r="J1534">
        <v>1067683</v>
      </c>
      <c r="K1534" t="str">
        <f t="shared" si="23"/>
        <v>19290034;Tarjeta Credito;MasterCard;;20161020;60085053;9.99;ARS;1;1067683</v>
      </c>
    </row>
    <row r="1535" spans="1:11" x14ac:dyDescent="0.25">
      <c r="A1535" s="1" t="s">
        <v>11</v>
      </c>
      <c r="B1535" t="s">
        <v>12</v>
      </c>
      <c r="C1535" t="s">
        <v>13</v>
      </c>
      <c r="E1535" s="6">
        <v>42663</v>
      </c>
      <c r="F1535" t="s">
        <v>5980</v>
      </c>
      <c r="G1535">
        <v>9.99</v>
      </c>
      <c r="H1535" t="s">
        <v>16</v>
      </c>
      <c r="I1535">
        <v>1</v>
      </c>
      <c r="J1535">
        <v>1067684</v>
      </c>
      <c r="K1535" t="str">
        <f t="shared" si="23"/>
        <v>19290034;Tarjeta Credito;MasterCard;;20161020;60091077;9.99;ARS;1;1067684</v>
      </c>
    </row>
    <row r="1536" spans="1:11" x14ac:dyDescent="0.25">
      <c r="A1536" s="1" t="s">
        <v>11</v>
      </c>
      <c r="B1536" t="s">
        <v>12</v>
      </c>
      <c r="C1536" t="s">
        <v>13</v>
      </c>
      <c r="E1536" s="6">
        <v>42663</v>
      </c>
      <c r="F1536" t="s">
        <v>5981</v>
      </c>
      <c r="G1536">
        <v>19.98</v>
      </c>
      <c r="H1536" t="s">
        <v>16</v>
      </c>
      <c r="I1536">
        <v>1</v>
      </c>
      <c r="J1536">
        <v>1067685</v>
      </c>
      <c r="K1536" t="str">
        <f t="shared" si="23"/>
        <v>19290034;Tarjeta Credito;MasterCard;;20161020;60116799;19.98;ARS;1;1067685</v>
      </c>
    </row>
    <row r="1537" spans="1:11" x14ac:dyDescent="0.25">
      <c r="A1537" s="1" t="s">
        <v>11</v>
      </c>
      <c r="B1537" t="s">
        <v>12</v>
      </c>
      <c r="C1537" t="s">
        <v>13</v>
      </c>
      <c r="D1537" s="1" t="s">
        <v>31</v>
      </c>
      <c r="E1537" s="6">
        <v>42664</v>
      </c>
      <c r="F1537" s="1" t="s">
        <v>32</v>
      </c>
      <c r="G1537">
        <v>9.99</v>
      </c>
      <c r="H1537" t="s">
        <v>16</v>
      </c>
      <c r="I1537">
        <v>1</v>
      </c>
      <c r="J1537">
        <v>1066096</v>
      </c>
      <c r="K1537" t="str">
        <f t="shared" si="23"/>
        <v>19290034;Tarjeta Credito;MasterCard;8349;20161021;6W98EWE;9.99;ARS;1;1066096</v>
      </c>
    </row>
    <row r="1538" spans="1:11" x14ac:dyDescent="0.25">
      <c r="A1538" s="1" t="s">
        <v>11</v>
      </c>
      <c r="B1538" t="s">
        <v>12</v>
      </c>
      <c r="C1538" t="s">
        <v>13</v>
      </c>
      <c r="D1538" s="1" t="s">
        <v>31</v>
      </c>
      <c r="E1538" s="6">
        <v>42664</v>
      </c>
      <c r="F1538" s="1" t="s">
        <v>32</v>
      </c>
      <c r="G1538">
        <v>9.99</v>
      </c>
      <c r="H1538" t="s">
        <v>16</v>
      </c>
      <c r="I1538">
        <v>1</v>
      </c>
      <c r="J1538">
        <v>1066097</v>
      </c>
      <c r="K1538" t="str">
        <f t="shared" si="23"/>
        <v>19290034;Tarjeta Credito;MasterCard;8349;20161021;6W98EWE;9.99;ARS;1;1066097</v>
      </c>
    </row>
    <row r="1539" spans="1:11" x14ac:dyDescent="0.25">
      <c r="A1539" s="1" t="s">
        <v>11</v>
      </c>
      <c r="B1539" t="s">
        <v>12</v>
      </c>
      <c r="C1539" t="s">
        <v>13</v>
      </c>
      <c r="E1539" s="6">
        <v>42664</v>
      </c>
      <c r="F1539" t="s">
        <v>5982</v>
      </c>
      <c r="G1539">
        <v>9.99</v>
      </c>
      <c r="H1539" t="s">
        <v>16</v>
      </c>
      <c r="I1539">
        <v>1</v>
      </c>
      <c r="J1539">
        <v>1067686</v>
      </c>
      <c r="K1539" t="str">
        <f t="shared" si="23"/>
        <v>19290034;Tarjeta Credito;MasterCard;;20161021;60177021;9.99;ARS;1;1067686</v>
      </c>
    </row>
    <row r="1540" spans="1:11" x14ac:dyDescent="0.25">
      <c r="A1540" s="1" t="s">
        <v>11</v>
      </c>
      <c r="B1540" t="s">
        <v>12</v>
      </c>
      <c r="C1540" t="s">
        <v>13</v>
      </c>
      <c r="E1540" s="6">
        <v>42664</v>
      </c>
      <c r="F1540" t="s">
        <v>5983</v>
      </c>
      <c r="G1540">
        <v>19.98</v>
      </c>
      <c r="H1540" t="s">
        <v>16</v>
      </c>
      <c r="I1540">
        <v>1</v>
      </c>
      <c r="J1540">
        <v>1067687</v>
      </c>
      <c r="K1540" t="str">
        <f t="shared" si="23"/>
        <v>19290034;Tarjeta Credito;MasterCard;;20161021;60177489;19.98;ARS;1;1067687</v>
      </c>
    </row>
    <row r="1541" spans="1:11" x14ac:dyDescent="0.25">
      <c r="A1541" s="1" t="s">
        <v>11</v>
      </c>
      <c r="B1541" t="s">
        <v>12</v>
      </c>
      <c r="C1541" t="s">
        <v>13</v>
      </c>
      <c r="E1541" s="6">
        <v>42664</v>
      </c>
      <c r="F1541" t="s">
        <v>5984</v>
      </c>
      <c r="G1541">
        <v>19.98</v>
      </c>
      <c r="H1541" t="s">
        <v>16</v>
      </c>
      <c r="I1541">
        <v>1</v>
      </c>
      <c r="J1541">
        <v>1067688</v>
      </c>
      <c r="K1541" t="str">
        <f t="shared" ref="K1541:K1604" si="24">CONCATENATE(A1541,";",B1541,";",C1541,";",D1541,";",CONCATENATE(YEAR(E1541),RIGHT(100+MONTH(E1541),2),RIGHT(100+DAY(E1541),2)),";",F1541,";",G1541,";",H1541,";",I1541, ";", J1541)</f>
        <v>19290034;Tarjeta Credito;MasterCard;;20161021;60177009;19.98;ARS;1;1067688</v>
      </c>
    </row>
    <row r="1542" spans="1:11" x14ac:dyDescent="0.25">
      <c r="A1542" s="1" t="s">
        <v>11</v>
      </c>
      <c r="B1542" t="s">
        <v>12</v>
      </c>
      <c r="C1542" t="s">
        <v>13</v>
      </c>
      <c r="E1542" s="6">
        <v>42664</v>
      </c>
      <c r="F1542" t="s">
        <v>5985</v>
      </c>
      <c r="G1542">
        <v>19.98</v>
      </c>
      <c r="H1542" t="s">
        <v>16</v>
      </c>
      <c r="I1542">
        <v>1</v>
      </c>
      <c r="J1542">
        <v>1067689</v>
      </c>
      <c r="K1542" t="str">
        <f t="shared" si="24"/>
        <v>19290034;Tarjeta Credito;MasterCard;;20161021;60170542;19.98;ARS;1;1067689</v>
      </c>
    </row>
    <row r="1543" spans="1:11" x14ac:dyDescent="0.25">
      <c r="A1543" s="1" t="s">
        <v>11</v>
      </c>
      <c r="B1543" t="s">
        <v>12</v>
      </c>
      <c r="C1543" t="s">
        <v>13</v>
      </c>
      <c r="E1543" s="6">
        <v>42664</v>
      </c>
      <c r="F1543" t="s">
        <v>5986</v>
      </c>
      <c r="G1543">
        <v>9.99</v>
      </c>
      <c r="H1543" t="s">
        <v>16</v>
      </c>
      <c r="I1543">
        <v>1</v>
      </c>
      <c r="J1543">
        <v>1067690</v>
      </c>
      <c r="K1543" t="str">
        <f t="shared" si="24"/>
        <v>19290034;Tarjeta Credito;MasterCard;;20161021;60166893;9.99;ARS;1;1067690</v>
      </c>
    </row>
    <row r="1544" spans="1:11" x14ac:dyDescent="0.25">
      <c r="A1544" s="1" t="s">
        <v>11</v>
      </c>
      <c r="B1544" t="s">
        <v>12</v>
      </c>
      <c r="C1544" t="s">
        <v>13</v>
      </c>
      <c r="E1544" s="6">
        <v>42664</v>
      </c>
      <c r="F1544" t="s">
        <v>5987</v>
      </c>
      <c r="G1544">
        <v>19.98</v>
      </c>
      <c r="H1544" t="s">
        <v>16</v>
      </c>
      <c r="I1544">
        <v>1</v>
      </c>
      <c r="J1544">
        <v>1067691</v>
      </c>
      <c r="K1544" t="str">
        <f t="shared" si="24"/>
        <v>19290034;Tarjeta Credito;MasterCard;;20161021;60146419;19.98;ARS;1;1067691</v>
      </c>
    </row>
    <row r="1545" spans="1:11" x14ac:dyDescent="0.25">
      <c r="A1545" s="1" t="s">
        <v>11</v>
      </c>
      <c r="B1545" t="s">
        <v>12</v>
      </c>
      <c r="C1545" t="s">
        <v>13</v>
      </c>
      <c r="E1545" s="6">
        <v>42664</v>
      </c>
      <c r="F1545" t="s">
        <v>5988</v>
      </c>
      <c r="G1545">
        <v>9.99</v>
      </c>
      <c r="H1545" t="s">
        <v>16</v>
      </c>
      <c r="I1545">
        <v>1</v>
      </c>
      <c r="J1545">
        <v>1067692</v>
      </c>
      <c r="K1545" t="str">
        <f t="shared" si="24"/>
        <v>19290034;Tarjeta Credito;MasterCard;;20161021;60139067;9.99;ARS;1;1067692</v>
      </c>
    </row>
    <row r="1546" spans="1:11" x14ac:dyDescent="0.25">
      <c r="A1546" s="1" t="s">
        <v>11</v>
      </c>
      <c r="B1546" t="s">
        <v>12</v>
      </c>
      <c r="C1546" t="s">
        <v>13</v>
      </c>
      <c r="E1546" s="6">
        <v>42664</v>
      </c>
      <c r="F1546" t="s">
        <v>5989</v>
      </c>
      <c r="G1546">
        <v>9.99</v>
      </c>
      <c r="H1546" t="s">
        <v>16</v>
      </c>
      <c r="I1546">
        <v>1</v>
      </c>
      <c r="J1546">
        <v>1067693</v>
      </c>
      <c r="K1546" t="str">
        <f t="shared" si="24"/>
        <v>19290034;Tarjeta Credito;MasterCard;;20161021;60173265;9.99;ARS;1;1067693</v>
      </c>
    </row>
    <row r="1547" spans="1:11" x14ac:dyDescent="0.25">
      <c r="A1547" s="1" t="s">
        <v>11</v>
      </c>
      <c r="B1547" t="s">
        <v>12</v>
      </c>
      <c r="C1547" t="s">
        <v>13</v>
      </c>
      <c r="E1547" s="6">
        <v>42664</v>
      </c>
      <c r="F1547" t="s">
        <v>5990</v>
      </c>
      <c r="G1547">
        <v>19.98</v>
      </c>
      <c r="H1547" t="s">
        <v>16</v>
      </c>
      <c r="I1547">
        <v>1</v>
      </c>
      <c r="J1547">
        <v>1067694</v>
      </c>
      <c r="K1547" t="str">
        <f t="shared" si="24"/>
        <v>19290034;Tarjeta Credito;MasterCard;;20161021;60123606;19.98;ARS;1;1067694</v>
      </c>
    </row>
    <row r="1548" spans="1:11" x14ac:dyDescent="0.25">
      <c r="A1548" s="1" t="s">
        <v>11</v>
      </c>
      <c r="B1548" t="s">
        <v>12</v>
      </c>
      <c r="C1548" t="s">
        <v>13</v>
      </c>
      <c r="E1548" s="6">
        <v>42664</v>
      </c>
      <c r="F1548" t="s">
        <v>5991</v>
      </c>
      <c r="G1548">
        <v>9.99</v>
      </c>
      <c r="H1548" t="s">
        <v>16</v>
      </c>
      <c r="I1548">
        <v>1</v>
      </c>
      <c r="J1548">
        <v>1067695</v>
      </c>
      <c r="K1548" t="str">
        <f t="shared" si="24"/>
        <v>19290034;Tarjeta Credito;MasterCard;;20161021;60166731;9.99;ARS;1;1067695</v>
      </c>
    </row>
    <row r="1549" spans="1:11" x14ac:dyDescent="0.25">
      <c r="A1549" s="1" t="s">
        <v>11</v>
      </c>
      <c r="B1549" t="s">
        <v>12</v>
      </c>
      <c r="C1549" t="s">
        <v>13</v>
      </c>
      <c r="E1549" s="6">
        <v>42664</v>
      </c>
      <c r="F1549" t="s">
        <v>5992</v>
      </c>
      <c r="G1549">
        <v>9.99</v>
      </c>
      <c r="H1549" t="s">
        <v>16</v>
      </c>
      <c r="I1549">
        <v>1</v>
      </c>
      <c r="J1549">
        <v>1067696</v>
      </c>
      <c r="K1549" t="str">
        <f t="shared" si="24"/>
        <v>19290034;Tarjeta Credito;MasterCard;;20161021;60170741;9.99;ARS;1;1067696</v>
      </c>
    </row>
    <row r="1550" spans="1:11" x14ac:dyDescent="0.25">
      <c r="A1550" s="1" t="s">
        <v>11</v>
      </c>
      <c r="B1550" t="s">
        <v>12</v>
      </c>
      <c r="C1550" t="s">
        <v>13</v>
      </c>
      <c r="E1550" s="6">
        <v>42664</v>
      </c>
      <c r="F1550" t="s">
        <v>5993</v>
      </c>
      <c r="G1550">
        <v>19.98</v>
      </c>
      <c r="H1550" t="s">
        <v>16</v>
      </c>
      <c r="I1550">
        <v>1</v>
      </c>
      <c r="J1550">
        <v>1067697</v>
      </c>
      <c r="K1550" t="str">
        <f t="shared" si="24"/>
        <v>19290034;Tarjeta Credito;MasterCard;;20161021;60142971;19.98;ARS;1;1067697</v>
      </c>
    </row>
    <row r="1551" spans="1:11" x14ac:dyDescent="0.25">
      <c r="A1551" s="1" t="s">
        <v>11</v>
      </c>
      <c r="B1551" t="s">
        <v>12</v>
      </c>
      <c r="C1551" t="s">
        <v>13</v>
      </c>
      <c r="E1551" s="6">
        <v>42664</v>
      </c>
      <c r="F1551" t="s">
        <v>5994</v>
      </c>
      <c r="G1551">
        <v>19.98</v>
      </c>
      <c r="H1551" t="s">
        <v>16</v>
      </c>
      <c r="I1551">
        <v>1</v>
      </c>
      <c r="J1551">
        <v>1067698</v>
      </c>
      <c r="K1551" t="str">
        <f t="shared" si="24"/>
        <v>19290034;Tarjeta Credito;MasterCard;;20161021;60123015;19.98;ARS;1;1067698</v>
      </c>
    </row>
    <row r="1552" spans="1:11" x14ac:dyDescent="0.25">
      <c r="A1552" s="1" t="s">
        <v>11</v>
      </c>
      <c r="B1552" t="s">
        <v>12</v>
      </c>
      <c r="C1552" t="s">
        <v>13</v>
      </c>
      <c r="E1552" s="6">
        <v>42664</v>
      </c>
      <c r="F1552" t="s">
        <v>5995</v>
      </c>
      <c r="G1552">
        <v>9.99</v>
      </c>
      <c r="H1552" t="s">
        <v>16</v>
      </c>
      <c r="I1552">
        <v>1</v>
      </c>
      <c r="J1552">
        <v>1067699</v>
      </c>
      <c r="K1552" t="str">
        <f t="shared" si="24"/>
        <v>19290034;Tarjeta Credito;MasterCard;;20161021;60145442;9.99;ARS;1;1067699</v>
      </c>
    </row>
    <row r="1553" spans="1:11" x14ac:dyDescent="0.25">
      <c r="A1553" s="1" t="s">
        <v>11</v>
      </c>
      <c r="B1553" t="s">
        <v>12</v>
      </c>
      <c r="C1553" t="s">
        <v>13</v>
      </c>
      <c r="E1553" s="6">
        <v>42664</v>
      </c>
      <c r="F1553" t="s">
        <v>5996</v>
      </c>
      <c r="G1553">
        <v>9.99</v>
      </c>
      <c r="H1553" t="s">
        <v>16</v>
      </c>
      <c r="I1553">
        <v>1</v>
      </c>
      <c r="J1553">
        <v>1067700</v>
      </c>
      <c r="K1553" t="str">
        <f t="shared" si="24"/>
        <v>19290034;Tarjeta Credito;MasterCard;;20161021;60163385;9.99;ARS;1;1067700</v>
      </c>
    </row>
    <row r="1554" spans="1:11" x14ac:dyDescent="0.25">
      <c r="A1554" s="1" t="s">
        <v>11</v>
      </c>
      <c r="B1554" t="s">
        <v>12</v>
      </c>
      <c r="C1554" t="s">
        <v>13</v>
      </c>
      <c r="E1554" s="6">
        <v>42665</v>
      </c>
      <c r="F1554" t="s">
        <v>5997</v>
      </c>
      <c r="G1554">
        <v>9.99</v>
      </c>
      <c r="H1554" t="s">
        <v>16</v>
      </c>
      <c r="I1554">
        <v>1</v>
      </c>
      <c r="J1554">
        <v>1067701</v>
      </c>
      <c r="K1554" t="str">
        <f t="shared" si="24"/>
        <v>19290034;Tarjeta Credito;MasterCard;;20161022;60206036;9.99;ARS;1;1067701</v>
      </c>
    </row>
    <row r="1555" spans="1:11" x14ac:dyDescent="0.25">
      <c r="A1555" s="1" t="s">
        <v>11</v>
      </c>
      <c r="B1555" t="s">
        <v>12</v>
      </c>
      <c r="C1555" t="s">
        <v>13</v>
      </c>
      <c r="E1555" s="6">
        <v>42665</v>
      </c>
      <c r="F1555" t="s">
        <v>5998</v>
      </c>
      <c r="G1555">
        <v>9.99</v>
      </c>
      <c r="H1555" t="s">
        <v>16</v>
      </c>
      <c r="I1555">
        <v>1</v>
      </c>
      <c r="J1555">
        <v>1067702</v>
      </c>
      <c r="K1555" t="str">
        <f t="shared" si="24"/>
        <v>19290034;Tarjeta Credito;MasterCard;;20161022;60235845;9.99;ARS;1;1067702</v>
      </c>
    </row>
    <row r="1556" spans="1:11" x14ac:dyDescent="0.25">
      <c r="A1556" s="1" t="s">
        <v>11</v>
      </c>
      <c r="B1556" t="s">
        <v>12</v>
      </c>
      <c r="C1556" t="s">
        <v>13</v>
      </c>
      <c r="E1556" s="6">
        <v>42665</v>
      </c>
      <c r="F1556" t="s">
        <v>5999</v>
      </c>
      <c r="G1556">
        <v>9.99</v>
      </c>
      <c r="H1556" t="s">
        <v>16</v>
      </c>
      <c r="I1556">
        <v>1</v>
      </c>
      <c r="J1556">
        <v>1067703</v>
      </c>
      <c r="K1556" t="str">
        <f t="shared" si="24"/>
        <v>19290034;Tarjeta Credito;MasterCard;;20161022;60209258;9.99;ARS;1;1067703</v>
      </c>
    </row>
    <row r="1557" spans="1:11" x14ac:dyDescent="0.25">
      <c r="A1557" s="1" t="s">
        <v>11</v>
      </c>
      <c r="B1557" t="s">
        <v>12</v>
      </c>
      <c r="C1557" t="s">
        <v>13</v>
      </c>
      <c r="E1557" s="6">
        <v>42665</v>
      </c>
      <c r="F1557" t="s">
        <v>6000</v>
      </c>
      <c r="G1557">
        <v>9.99</v>
      </c>
      <c r="H1557" t="s">
        <v>16</v>
      </c>
      <c r="I1557">
        <v>1</v>
      </c>
      <c r="J1557">
        <v>1067704</v>
      </c>
      <c r="K1557" t="str">
        <f t="shared" si="24"/>
        <v>19290034;Tarjeta Credito;MasterCard;;20161022;60239733;9.99;ARS;1;1067704</v>
      </c>
    </row>
    <row r="1558" spans="1:11" x14ac:dyDescent="0.25">
      <c r="A1558" s="1" t="s">
        <v>11</v>
      </c>
      <c r="B1558" t="s">
        <v>12</v>
      </c>
      <c r="C1558" t="s">
        <v>13</v>
      </c>
      <c r="E1558" s="6">
        <v>42665</v>
      </c>
      <c r="F1558" t="s">
        <v>6001</v>
      </c>
      <c r="G1558">
        <v>9.99</v>
      </c>
      <c r="H1558" t="s">
        <v>16</v>
      </c>
      <c r="I1558">
        <v>1</v>
      </c>
      <c r="J1558">
        <v>1067705</v>
      </c>
      <c r="K1558" t="str">
        <f t="shared" si="24"/>
        <v>19290034;Tarjeta Credito;MasterCard;;20161022;60232117;9.99;ARS;1;1067705</v>
      </c>
    </row>
    <row r="1559" spans="1:11" x14ac:dyDescent="0.25">
      <c r="A1559" s="1" t="s">
        <v>11</v>
      </c>
      <c r="B1559" t="s">
        <v>12</v>
      </c>
      <c r="C1559" t="s">
        <v>13</v>
      </c>
      <c r="E1559" s="6">
        <v>42665</v>
      </c>
      <c r="F1559" t="s">
        <v>6002</v>
      </c>
      <c r="G1559">
        <v>9.99</v>
      </c>
      <c r="H1559" t="s">
        <v>16</v>
      </c>
      <c r="I1559">
        <v>1</v>
      </c>
      <c r="J1559">
        <v>1067706</v>
      </c>
      <c r="K1559" t="str">
        <f t="shared" si="24"/>
        <v>19290034;Tarjeta Credito;MasterCard;;20161022;60231803;9.99;ARS;1;1067706</v>
      </c>
    </row>
    <row r="1560" spans="1:11" x14ac:dyDescent="0.25">
      <c r="A1560" s="1" t="s">
        <v>11</v>
      </c>
      <c r="B1560" t="s">
        <v>12</v>
      </c>
      <c r="C1560" t="s">
        <v>13</v>
      </c>
      <c r="E1560" s="6">
        <v>42665</v>
      </c>
      <c r="F1560" t="s">
        <v>6003</v>
      </c>
      <c r="G1560">
        <v>9.99</v>
      </c>
      <c r="H1560" t="s">
        <v>16</v>
      </c>
      <c r="I1560">
        <v>1</v>
      </c>
      <c r="J1560">
        <v>1067707</v>
      </c>
      <c r="K1560" t="str">
        <f t="shared" si="24"/>
        <v>19290034;Tarjeta Credito;MasterCard;;20161022;60221960;9.99;ARS;1;1067707</v>
      </c>
    </row>
    <row r="1561" spans="1:11" x14ac:dyDescent="0.25">
      <c r="A1561" s="1" t="s">
        <v>11</v>
      </c>
      <c r="B1561" t="s">
        <v>12</v>
      </c>
      <c r="C1561" t="s">
        <v>13</v>
      </c>
      <c r="E1561" s="6">
        <v>42665</v>
      </c>
      <c r="F1561" t="s">
        <v>6004</v>
      </c>
      <c r="G1561">
        <v>9.99</v>
      </c>
      <c r="H1561" t="s">
        <v>16</v>
      </c>
      <c r="I1561">
        <v>1</v>
      </c>
      <c r="J1561">
        <v>1067708</v>
      </c>
      <c r="K1561" t="str">
        <f t="shared" si="24"/>
        <v>19290034;Tarjeta Credito;MasterCard;;20161022;60211089;9.99;ARS;1;1067708</v>
      </c>
    </row>
    <row r="1562" spans="1:11" x14ac:dyDescent="0.25">
      <c r="A1562" s="1" t="s">
        <v>11</v>
      </c>
      <c r="B1562" t="s">
        <v>12</v>
      </c>
      <c r="C1562" t="s">
        <v>13</v>
      </c>
      <c r="E1562" s="6">
        <v>42665</v>
      </c>
      <c r="F1562" t="s">
        <v>6005</v>
      </c>
      <c r="G1562">
        <v>9.99</v>
      </c>
      <c r="H1562" t="s">
        <v>16</v>
      </c>
      <c r="I1562">
        <v>1</v>
      </c>
      <c r="J1562">
        <v>1067709</v>
      </c>
      <c r="K1562" t="str">
        <f t="shared" si="24"/>
        <v>19290034;Tarjeta Credito;MasterCard;;20161022;60209410;9.99;ARS;1;1067709</v>
      </c>
    </row>
    <row r="1563" spans="1:11" x14ac:dyDescent="0.25">
      <c r="A1563" s="1" t="s">
        <v>11</v>
      </c>
      <c r="B1563" t="s">
        <v>12</v>
      </c>
      <c r="C1563" t="s">
        <v>13</v>
      </c>
      <c r="E1563" s="6">
        <v>42665</v>
      </c>
      <c r="F1563" t="s">
        <v>6006</v>
      </c>
      <c r="G1563">
        <v>9.99</v>
      </c>
      <c r="H1563" t="s">
        <v>16</v>
      </c>
      <c r="I1563">
        <v>1</v>
      </c>
      <c r="J1563">
        <v>1067710</v>
      </c>
      <c r="K1563" t="str">
        <f t="shared" si="24"/>
        <v>19290034;Tarjeta Credito;MasterCard;;20161022;60222606;9.99;ARS;1;1067710</v>
      </c>
    </row>
    <row r="1564" spans="1:11" x14ac:dyDescent="0.25">
      <c r="A1564" s="1" t="s">
        <v>11</v>
      </c>
      <c r="B1564" t="s">
        <v>12</v>
      </c>
      <c r="C1564" t="s">
        <v>13</v>
      </c>
      <c r="E1564" s="6">
        <v>42665</v>
      </c>
      <c r="F1564" t="s">
        <v>6007</v>
      </c>
      <c r="G1564">
        <v>19.98</v>
      </c>
      <c r="H1564" t="s">
        <v>16</v>
      </c>
      <c r="I1564">
        <v>1</v>
      </c>
      <c r="J1564">
        <v>1067711</v>
      </c>
      <c r="K1564" t="str">
        <f t="shared" si="24"/>
        <v>19290034;Tarjeta Credito;MasterCard;;20161022;60219913;19.98;ARS;1;1067711</v>
      </c>
    </row>
    <row r="1565" spans="1:11" x14ac:dyDescent="0.25">
      <c r="A1565" s="1" t="s">
        <v>11</v>
      </c>
      <c r="B1565" t="s">
        <v>12</v>
      </c>
      <c r="C1565" t="s">
        <v>13</v>
      </c>
      <c r="E1565" s="6">
        <v>42665</v>
      </c>
      <c r="F1565" t="s">
        <v>6008</v>
      </c>
      <c r="G1565">
        <v>19.98</v>
      </c>
      <c r="H1565" t="s">
        <v>16</v>
      </c>
      <c r="I1565">
        <v>1</v>
      </c>
      <c r="J1565">
        <v>1067712</v>
      </c>
      <c r="K1565" t="str">
        <f t="shared" si="24"/>
        <v>19290034;Tarjeta Credito;MasterCard;;20161022;60235810;19.98;ARS;1;1067712</v>
      </c>
    </row>
    <row r="1566" spans="1:11" x14ac:dyDescent="0.25">
      <c r="A1566" s="1" t="s">
        <v>11</v>
      </c>
      <c r="B1566" t="s">
        <v>12</v>
      </c>
      <c r="C1566" t="s">
        <v>13</v>
      </c>
      <c r="E1566" s="6">
        <v>42666</v>
      </c>
      <c r="F1566" t="s">
        <v>6009</v>
      </c>
      <c r="G1566">
        <v>9.99</v>
      </c>
      <c r="H1566" t="s">
        <v>16</v>
      </c>
      <c r="I1566">
        <v>1</v>
      </c>
      <c r="J1566">
        <v>1067713</v>
      </c>
      <c r="K1566" t="str">
        <f t="shared" si="24"/>
        <v>19290034;Tarjeta Credito;MasterCard;;20161023;60282448;9.99;ARS;1;1067713</v>
      </c>
    </row>
    <row r="1567" spans="1:11" x14ac:dyDescent="0.25">
      <c r="A1567" s="1" t="s">
        <v>11</v>
      </c>
      <c r="B1567" t="s">
        <v>12</v>
      </c>
      <c r="C1567" t="s">
        <v>13</v>
      </c>
      <c r="E1567" s="6">
        <v>42666</v>
      </c>
      <c r="F1567" t="s">
        <v>6010</v>
      </c>
      <c r="G1567">
        <v>9.99</v>
      </c>
      <c r="H1567" t="s">
        <v>16</v>
      </c>
      <c r="I1567">
        <v>1</v>
      </c>
      <c r="J1567">
        <v>1067714</v>
      </c>
      <c r="K1567" t="str">
        <f t="shared" si="24"/>
        <v>19290034;Tarjeta Credito;MasterCard;;20161023;60273660;9.99;ARS;1;1067714</v>
      </c>
    </row>
    <row r="1568" spans="1:11" x14ac:dyDescent="0.25">
      <c r="A1568" s="1" t="s">
        <v>11</v>
      </c>
      <c r="B1568" t="s">
        <v>12</v>
      </c>
      <c r="C1568" t="s">
        <v>13</v>
      </c>
      <c r="E1568" s="6">
        <v>42666</v>
      </c>
      <c r="F1568" t="s">
        <v>6011</v>
      </c>
      <c r="G1568">
        <v>9.99</v>
      </c>
      <c r="H1568" t="s">
        <v>16</v>
      </c>
      <c r="I1568">
        <v>1</v>
      </c>
      <c r="J1568">
        <v>1067715</v>
      </c>
      <c r="K1568" t="str">
        <f t="shared" si="24"/>
        <v>19290034;Tarjeta Credito;MasterCard;;20161023;60273150;9.99;ARS;1;1067715</v>
      </c>
    </row>
    <row r="1569" spans="1:11" x14ac:dyDescent="0.25">
      <c r="A1569" s="1" t="s">
        <v>11</v>
      </c>
      <c r="B1569" t="s">
        <v>12</v>
      </c>
      <c r="C1569" t="s">
        <v>13</v>
      </c>
      <c r="E1569" s="6">
        <v>42666</v>
      </c>
      <c r="F1569" t="s">
        <v>6012</v>
      </c>
      <c r="G1569">
        <v>9.99</v>
      </c>
      <c r="H1569" t="s">
        <v>16</v>
      </c>
      <c r="I1569">
        <v>1</v>
      </c>
      <c r="J1569">
        <v>1067716</v>
      </c>
      <c r="K1569" t="str">
        <f t="shared" si="24"/>
        <v>19290034;Tarjeta Credito;MasterCard;;20161023;60268706;9.99;ARS;1;1067716</v>
      </c>
    </row>
    <row r="1570" spans="1:11" x14ac:dyDescent="0.25">
      <c r="A1570" s="1" t="s">
        <v>11</v>
      </c>
      <c r="B1570" t="s">
        <v>12</v>
      </c>
      <c r="C1570" t="s">
        <v>13</v>
      </c>
      <c r="E1570" s="6">
        <v>42666</v>
      </c>
      <c r="F1570" t="s">
        <v>6013</v>
      </c>
      <c r="G1570">
        <v>19.98</v>
      </c>
      <c r="H1570" t="s">
        <v>16</v>
      </c>
      <c r="I1570">
        <v>1</v>
      </c>
      <c r="J1570">
        <v>1067717</v>
      </c>
      <c r="K1570" t="str">
        <f t="shared" si="24"/>
        <v>19290034;Tarjeta Credito;MasterCard;;20161023;60294492;19.98;ARS;1;1067717</v>
      </c>
    </row>
    <row r="1571" spans="1:11" x14ac:dyDescent="0.25">
      <c r="A1571" s="1" t="s">
        <v>11</v>
      </c>
      <c r="B1571" t="s">
        <v>12</v>
      </c>
      <c r="C1571" t="s">
        <v>13</v>
      </c>
      <c r="E1571" s="6">
        <v>42666</v>
      </c>
      <c r="F1571" t="s">
        <v>6014</v>
      </c>
      <c r="G1571">
        <v>39.96</v>
      </c>
      <c r="H1571" t="s">
        <v>16</v>
      </c>
      <c r="I1571">
        <v>1</v>
      </c>
      <c r="J1571">
        <v>1067718</v>
      </c>
      <c r="K1571" t="str">
        <f t="shared" si="24"/>
        <v>19290034;Tarjeta Credito;MasterCard;;20161023;60290172;39.96;ARS;1;1067718</v>
      </c>
    </row>
    <row r="1572" spans="1:11" x14ac:dyDescent="0.25">
      <c r="A1572" s="1" t="s">
        <v>11</v>
      </c>
      <c r="B1572" t="s">
        <v>12</v>
      </c>
      <c r="C1572" t="s">
        <v>13</v>
      </c>
      <c r="E1572" s="6">
        <v>42666</v>
      </c>
      <c r="F1572" t="s">
        <v>6015</v>
      </c>
      <c r="G1572">
        <v>9.99</v>
      </c>
      <c r="H1572" t="s">
        <v>16</v>
      </c>
      <c r="I1572">
        <v>1</v>
      </c>
      <c r="J1572">
        <v>1067719</v>
      </c>
      <c r="K1572" t="str">
        <f t="shared" si="24"/>
        <v>19290034;Tarjeta Credito;MasterCard;;20161023;60286084;9.99;ARS;1;1067719</v>
      </c>
    </row>
    <row r="1573" spans="1:11" x14ac:dyDescent="0.25">
      <c r="A1573" s="1" t="s">
        <v>11</v>
      </c>
      <c r="B1573" t="s">
        <v>12</v>
      </c>
      <c r="C1573" t="s">
        <v>13</v>
      </c>
      <c r="E1573" s="6">
        <v>42666</v>
      </c>
      <c r="F1573" t="s">
        <v>6016</v>
      </c>
      <c r="G1573">
        <v>9.99</v>
      </c>
      <c r="H1573" t="s">
        <v>16</v>
      </c>
      <c r="I1573">
        <v>1</v>
      </c>
      <c r="J1573">
        <v>1067720</v>
      </c>
      <c r="K1573" t="str">
        <f t="shared" si="24"/>
        <v>19290034;Tarjeta Credito;MasterCard;;20161023;60271789;9.99;ARS;1;1067720</v>
      </c>
    </row>
    <row r="1574" spans="1:11" x14ac:dyDescent="0.25">
      <c r="A1574" s="1" t="s">
        <v>11</v>
      </c>
      <c r="B1574" t="s">
        <v>12</v>
      </c>
      <c r="C1574" t="s">
        <v>13</v>
      </c>
      <c r="E1574" s="6">
        <v>42666</v>
      </c>
      <c r="F1574" t="s">
        <v>6017</v>
      </c>
      <c r="G1574">
        <v>9.99</v>
      </c>
      <c r="H1574" t="s">
        <v>16</v>
      </c>
      <c r="I1574">
        <v>1</v>
      </c>
      <c r="J1574">
        <v>1067721</v>
      </c>
      <c r="K1574" t="str">
        <f t="shared" si="24"/>
        <v>19290034;Tarjeta Credito;MasterCard;;20161023;60279698;9.99;ARS;1;1067721</v>
      </c>
    </row>
    <row r="1575" spans="1:11" x14ac:dyDescent="0.25">
      <c r="A1575" s="1" t="s">
        <v>11</v>
      </c>
      <c r="B1575" t="s">
        <v>12</v>
      </c>
      <c r="C1575" t="s">
        <v>13</v>
      </c>
      <c r="D1575" s="1" t="s">
        <v>29</v>
      </c>
      <c r="E1575" s="6">
        <v>42667</v>
      </c>
      <c r="F1575" s="1" t="s">
        <v>30</v>
      </c>
      <c r="G1575">
        <v>9.99</v>
      </c>
      <c r="H1575" t="s">
        <v>16</v>
      </c>
      <c r="I1575">
        <v>1</v>
      </c>
      <c r="J1575">
        <v>1065775</v>
      </c>
      <c r="K1575" t="str">
        <f t="shared" si="24"/>
        <v>19290034;Tarjeta Credito;MasterCard;7135;20161024;QLXR1U3;9.99;ARS;1;1065775</v>
      </c>
    </row>
    <row r="1576" spans="1:11" x14ac:dyDescent="0.25">
      <c r="A1576" s="1" t="s">
        <v>11</v>
      </c>
      <c r="B1576" t="s">
        <v>12</v>
      </c>
      <c r="C1576" t="s">
        <v>13</v>
      </c>
      <c r="E1576" s="6">
        <v>42667</v>
      </c>
      <c r="F1576" t="s">
        <v>6018</v>
      </c>
      <c r="G1576">
        <v>9.99</v>
      </c>
      <c r="H1576" t="s">
        <v>16</v>
      </c>
      <c r="I1576">
        <v>1</v>
      </c>
      <c r="J1576">
        <v>1067722</v>
      </c>
      <c r="K1576" t="str">
        <f t="shared" si="24"/>
        <v>19290034;Tarjeta Credito;MasterCard;;20161024;60351901;9.99;ARS;1;1067722</v>
      </c>
    </row>
    <row r="1577" spans="1:11" x14ac:dyDescent="0.25">
      <c r="A1577" s="1" t="s">
        <v>11</v>
      </c>
      <c r="B1577" t="s">
        <v>12</v>
      </c>
      <c r="C1577" t="s">
        <v>13</v>
      </c>
      <c r="E1577" s="6">
        <v>42667</v>
      </c>
      <c r="F1577" t="s">
        <v>6019</v>
      </c>
      <c r="G1577">
        <v>9.99</v>
      </c>
      <c r="H1577" t="s">
        <v>16</v>
      </c>
      <c r="I1577">
        <v>1</v>
      </c>
      <c r="J1577">
        <v>1067723</v>
      </c>
      <c r="K1577" t="str">
        <f t="shared" si="24"/>
        <v>19290034;Tarjeta Credito;MasterCard;;20161024;60351851;9.99;ARS;1;1067723</v>
      </c>
    </row>
    <row r="1578" spans="1:11" x14ac:dyDescent="0.25">
      <c r="A1578" s="1" t="s">
        <v>11</v>
      </c>
      <c r="B1578" t="s">
        <v>12</v>
      </c>
      <c r="C1578" t="s">
        <v>13</v>
      </c>
      <c r="E1578" s="6">
        <v>42667</v>
      </c>
      <c r="F1578" t="s">
        <v>6020</v>
      </c>
      <c r="G1578">
        <v>19.98</v>
      </c>
      <c r="H1578" t="s">
        <v>16</v>
      </c>
      <c r="I1578">
        <v>1</v>
      </c>
      <c r="J1578">
        <v>1067724</v>
      </c>
      <c r="K1578" t="str">
        <f t="shared" si="24"/>
        <v>19290034;Tarjeta Credito;MasterCard;;20161024;60324213;19.98;ARS;1;1067724</v>
      </c>
    </row>
    <row r="1579" spans="1:11" x14ac:dyDescent="0.25">
      <c r="A1579" s="1" t="s">
        <v>11</v>
      </c>
      <c r="B1579" t="s">
        <v>12</v>
      </c>
      <c r="C1579" t="s">
        <v>13</v>
      </c>
      <c r="E1579" s="6">
        <v>42667</v>
      </c>
      <c r="F1579" t="s">
        <v>6021</v>
      </c>
      <c r="G1579">
        <v>19.98</v>
      </c>
      <c r="H1579" t="s">
        <v>16</v>
      </c>
      <c r="I1579">
        <v>1</v>
      </c>
      <c r="J1579">
        <v>1067725</v>
      </c>
      <c r="K1579" t="str">
        <f t="shared" si="24"/>
        <v>19290034;Tarjeta Credito;MasterCard;;20161024;60346137;19.98;ARS;1;1067725</v>
      </c>
    </row>
    <row r="1580" spans="1:11" x14ac:dyDescent="0.25">
      <c r="A1580" s="1" t="s">
        <v>11</v>
      </c>
      <c r="B1580" t="s">
        <v>12</v>
      </c>
      <c r="C1580" t="s">
        <v>13</v>
      </c>
      <c r="E1580" s="6">
        <v>42667</v>
      </c>
      <c r="F1580" t="s">
        <v>6022</v>
      </c>
      <c r="G1580">
        <v>9.99</v>
      </c>
      <c r="H1580" t="s">
        <v>16</v>
      </c>
      <c r="I1580">
        <v>1</v>
      </c>
      <c r="J1580">
        <v>1067726</v>
      </c>
      <c r="K1580" t="str">
        <f t="shared" si="24"/>
        <v>19290034;Tarjeta Credito;MasterCard;;20161024;60344239;9.99;ARS;1;1067726</v>
      </c>
    </row>
    <row r="1581" spans="1:11" x14ac:dyDescent="0.25">
      <c r="A1581" s="1" t="s">
        <v>11</v>
      </c>
      <c r="B1581" t="s">
        <v>12</v>
      </c>
      <c r="C1581" t="s">
        <v>13</v>
      </c>
      <c r="E1581" s="6">
        <v>42667</v>
      </c>
      <c r="F1581" t="s">
        <v>6023</v>
      </c>
      <c r="G1581">
        <v>9.99</v>
      </c>
      <c r="H1581" t="s">
        <v>16</v>
      </c>
      <c r="I1581">
        <v>1</v>
      </c>
      <c r="J1581">
        <v>1067727</v>
      </c>
      <c r="K1581" t="str">
        <f t="shared" si="24"/>
        <v>19290034;Tarjeta Credito;MasterCard;;20161024;60342623;9.99;ARS;1;1067727</v>
      </c>
    </row>
    <row r="1582" spans="1:11" x14ac:dyDescent="0.25">
      <c r="A1582" s="1" t="s">
        <v>11</v>
      </c>
      <c r="B1582" t="s">
        <v>12</v>
      </c>
      <c r="C1582" t="s">
        <v>13</v>
      </c>
      <c r="E1582" s="6">
        <v>42667</v>
      </c>
      <c r="F1582" t="s">
        <v>6024</v>
      </c>
      <c r="G1582">
        <v>19.98</v>
      </c>
      <c r="H1582" t="s">
        <v>16</v>
      </c>
      <c r="I1582">
        <v>1</v>
      </c>
      <c r="J1582">
        <v>1067728</v>
      </c>
      <c r="K1582" t="str">
        <f t="shared" si="24"/>
        <v>19290034;Tarjeta Credito;MasterCard;;20161024;60340042;19.98;ARS;1;1067728</v>
      </c>
    </row>
    <row r="1583" spans="1:11" x14ac:dyDescent="0.25">
      <c r="A1583" s="1" t="s">
        <v>11</v>
      </c>
      <c r="B1583" t="s">
        <v>12</v>
      </c>
      <c r="C1583" t="s">
        <v>13</v>
      </c>
      <c r="E1583" s="6">
        <v>42667</v>
      </c>
      <c r="F1583" t="s">
        <v>6025</v>
      </c>
      <c r="G1583">
        <v>9.99</v>
      </c>
      <c r="H1583" t="s">
        <v>16</v>
      </c>
      <c r="I1583">
        <v>1</v>
      </c>
      <c r="J1583">
        <v>1067729</v>
      </c>
      <c r="K1583" t="str">
        <f t="shared" si="24"/>
        <v>19290034;Tarjeta Credito;MasterCard;;20161024;60333488;9.99;ARS;1;1067729</v>
      </c>
    </row>
    <row r="1584" spans="1:11" x14ac:dyDescent="0.25">
      <c r="A1584" s="1" t="s">
        <v>11</v>
      </c>
      <c r="B1584" t="s">
        <v>12</v>
      </c>
      <c r="C1584" t="s">
        <v>13</v>
      </c>
      <c r="E1584" s="6">
        <v>42667</v>
      </c>
      <c r="F1584" t="s">
        <v>6026</v>
      </c>
      <c r="G1584">
        <v>19.98</v>
      </c>
      <c r="H1584" t="s">
        <v>16</v>
      </c>
      <c r="I1584">
        <v>1</v>
      </c>
      <c r="J1584">
        <v>1067730</v>
      </c>
      <c r="K1584" t="str">
        <f t="shared" si="24"/>
        <v>19290034;Tarjeta Credito;MasterCard;;20161024;60329921;19.98;ARS;1;1067730</v>
      </c>
    </row>
    <row r="1585" spans="1:11" x14ac:dyDescent="0.25">
      <c r="A1585" s="1" t="s">
        <v>11</v>
      </c>
      <c r="B1585" t="s">
        <v>12</v>
      </c>
      <c r="C1585" t="s">
        <v>13</v>
      </c>
      <c r="E1585" s="6">
        <v>42668</v>
      </c>
      <c r="F1585" t="s">
        <v>6027</v>
      </c>
      <c r="G1585">
        <v>9.99</v>
      </c>
      <c r="H1585" t="s">
        <v>16</v>
      </c>
      <c r="I1585">
        <v>1</v>
      </c>
      <c r="J1585">
        <v>1067731</v>
      </c>
      <c r="K1585" t="str">
        <f t="shared" si="24"/>
        <v>19290034;Tarjeta Credito;MasterCard;;20161025;60408292;9.99;ARS;1;1067731</v>
      </c>
    </row>
    <row r="1586" spans="1:11" x14ac:dyDescent="0.25">
      <c r="A1586" s="1" t="s">
        <v>11</v>
      </c>
      <c r="B1586" t="s">
        <v>12</v>
      </c>
      <c r="C1586" t="s">
        <v>13</v>
      </c>
      <c r="E1586" s="6">
        <v>42668</v>
      </c>
      <c r="F1586" t="s">
        <v>6028</v>
      </c>
      <c r="G1586">
        <v>19.98</v>
      </c>
      <c r="H1586" t="s">
        <v>16</v>
      </c>
      <c r="I1586">
        <v>1</v>
      </c>
      <c r="J1586">
        <v>1067732</v>
      </c>
      <c r="K1586" t="str">
        <f t="shared" si="24"/>
        <v>19290034;Tarjeta Credito;MasterCard;;20161025;60407891;19.98;ARS;1;1067732</v>
      </c>
    </row>
    <row r="1587" spans="1:11" x14ac:dyDescent="0.25">
      <c r="A1587" s="1" t="s">
        <v>11</v>
      </c>
      <c r="B1587" t="s">
        <v>12</v>
      </c>
      <c r="C1587" t="s">
        <v>13</v>
      </c>
      <c r="E1587" s="6">
        <v>42668</v>
      </c>
      <c r="F1587" t="s">
        <v>6029</v>
      </c>
      <c r="G1587">
        <v>9.99</v>
      </c>
      <c r="H1587" t="s">
        <v>16</v>
      </c>
      <c r="I1587">
        <v>1</v>
      </c>
      <c r="J1587">
        <v>1067733</v>
      </c>
      <c r="K1587" t="str">
        <f t="shared" si="24"/>
        <v>19290034;Tarjeta Credito;MasterCard;;20161025;60404483;9.99;ARS;1;1067733</v>
      </c>
    </row>
    <row r="1588" spans="1:11" x14ac:dyDescent="0.25">
      <c r="A1588" s="1" t="s">
        <v>11</v>
      </c>
      <c r="B1588" t="s">
        <v>12</v>
      </c>
      <c r="C1588" t="s">
        <v>13</v>
      </c>
      <c r="E1588" s="6">
        <v>42668</v>
      </c>
      <c r="F1588" t="s">
        <v>6030</v>
      </c>
      <c r="G1588">
        <v>19.98</v>
      </c>
      <c r="H1588" t="s">
        <v>16</v>
      </c>
      <c r="I1588">
        <v>1</v>
      </c>
      <c r="J1588">
        <v>1067734</v>
      </c>
      <c r="K1588" t="str">
        <f t="shared" si="24"/>
        <v>19290034;Tarjeta Credito;MasterCard;;20161025;60404393;19.98;ARS;1;1067734</v>
      </c>
    </row>
    <row r="1589" spans="1:11" x14ac:dyDescent="0.25">
      <c r="A1589" s="1" t="s">
        <v>11</v>
      </c>
      <c r="B1589" t="s">
        <v>12</v>
      </c>
      <c r="C1589" t="s">
        <v>13</v>
      </c>
      <c r="E1589" s="6">
        <v>42668</v>
      </c>
      <c r="F1589" t="s">
        <v>6031</v>
      </c>
      <c r="G1589">
        <v>19.98</v>
      </c>
      <c r="H1589" t="s">
        <v>16</v>
      </c>
      <c r="I1589">
        <v>1</v>
      </c>
      <c r="J1589">
        <v>1067735</v>
      </c>
      <c r="K1589" t="str">
        <f t="shared" si="24"/>
        <v>19290034;Tarjeta Credito;MasterCard;;20161025;60404212;19.98;ARS;1;1067735</v>
      </c>
    </row>
    <row r="1590" spans="1:11" x14ac:dyDescent="0.25">
      <c r="A1590" s="1" t="s">
        <v>11</v>
      </c>
      <c r="B1590" t="s">
        <v>12</v>
      </c>
      <c r="C1590" t="s">
        <v>13</v>
      </c>
      <c r="E1590" s="6">
        <v>42668</v>
      </c>
      <c r="F1590" t="s">
        <v>6032</v>
      </c>
      <c r="G1590">
        <v>19.98</v>
      </c>
      <c r="H1590" t="s">
        <v>16</v>
      </c>
      <c r="I1590">
        <v>1</v>
      </c>
      <c r="J1590">
        <v>1067736</v>
      </c>
      <c r="K1590" t="str">
        <f t="shared" si="24"/>
        <v>19290034;Tarjeta Credito;MasterCard;;20161025;60403787;19.98;ARS;1;1067736</v>
      </c>
    </row>
    <row r="1591" spans="1:11" x14ac:dyDescent="0.25">
      <c r="A1591" s="1" t="s">
        <v>11</v>
      </c>
      <c r="B1591" t="s">
        <v>12</v>
      </c>
      <c r="C1591" t="s">
        <v>13</v>
      </c>
      <c r="E1591" s="6">
        <v>42668</v>
      </c>
      <c r="F1591" t="s">
        <v>6033</v>
      </c>
      <c r="G1591">
        <v>9.99</v>
      </c>
      <c r="H1591" t="s">
        <v>16</v>
      </c>
      <c r="I1591">
        <v>1</v>
      </c>
      <c r="J1591">
        <v>1067737</v>
      </c>
      <c r="K1591" t="str">
        <f t="shared" si="24"/>
        <v>19290034;Tarjeta Credito;MasterCard;;20161025;60403625;9.99;ARS;1;1067737</v>
      </c>
    </row>
    <row r="1592" spans="1:11" x14ac:dyDescent="0.25">
      <c r="A1592" s="1" t="s">
        <v>11</v>
      </c>
      <c r="B1592" t="s">
        <v>12</v>
      </c>
      <c r="C1592" t="s">
        <v>13</v>
      </c>
      <c r="E1592" s="6">
        <v>42668</v>
      </c>
      <c r="F1592" t="s">
        <v>6034</v>
      </c>
      <c r="G1592">
        <v>19.98</v>
      </c>
      <c r="H1592" t="s">
        <v>16</v>
      </c>
      <c r="I1592">
        <v>1</v>
      </c>
      <c r="J1592">
        <v>1067738</v>
      </c>
      <c r="K1592" t="str">
        <f t="shared" si="24"/>
        <v>19290034;Tarjeta Credito;MasterCard;;20161025;60402865;19.98;ARS;1;1067738</v>
      </c>
    </row>
    <row r="1593" spans="1:11" x14ac:dyDescent="0.25">
      <c r="A1593" s="1" t="s">
        <v>11</v>
      </c>
      <c r="B1593" t="s">
        <v>12</v>
      </c>
      <c r="C1593" t="s">
        <v>13</v>
      </c>
      <c r="E1593" s="6">
        <v>42668</v>
      </c>
      <c r="F1593" t="s">
        <v>6035</v>
      </c>
      <c r="G1593">
        <v>9.99</v>
      </c>
      <c r="H1593" t="s">
        <v>16</v>
      </c>
      <c r="I1593">
        <v>1</v>
      </c>
      <c r="J1593">
        <v>1067739</v>
      </c>
      <c r="K1593" t="str">
        <f t="shared" si="24"/>
        <v>19290034;Tarjeta Credito;MasterCard;;20161025;60402592;9.99;ARS;1;1067739</v>
      </c>
    </row>
    <row r="1594" spans="1:11" x14ac:dyDescent="0.25">
      <c r="A1594" s="1" t="s">
        <v>11</v>
      </c>
      <c r="B1594" t="s">
        <v>12</v>
      </c>
      <c r="C1594" t="s">
        <v>13</v>
      </c>
      <c r="E1594" s="6">
        <v>42668</v>
      </c>
      <c r="F1594" t="s">
        <v>6036</v>
      </c>
      <c r="G1594">
        <v>9.99</v>
      </c>
      <c r="H1594" t="s">
        <v>16</v>
      </c>
      <c r="I1594">
        <v>1</v>
      </c>
      <c r="J1594">
        <v>1067740</v>
      </c>
      <c r="K1594" t="str">
        <f t="shared" si="24"/>
        <v>19290034;Tarjeta Credito;MasterCard;;20161025;60395509;9.99;ARS;1;1067740</v>
      </c>
    </row>
    <row r="1595" spans="1:11" x14ac:dyDescent="0.25">
      <c r="A1595" s="1" t="s">
        <v>11</v>
      </c>
      <c r="B1595" t="s">
        <v>12</v>
      </c>
      <c r="C1595" t="s">
        <v>13</v>
      </c>
      <c r="E1595" s="6">
        <v>42668</v>
      </c>
      <c r="F1595" t="s">
        <v>6037</v>
      </c>
      <c r="G1595">
        <v>19.98</v>
      </c>
      <c r="H1595" t="s">
        <v>16</v>
      </c>
      <c r="I1595">
        <v>1</v>
      </c>
      <c r="J1595">
        <v>1067741</v>
      </c>
      <c r="K1595" t="str">
        <f t="shared" si="24"/>
        <v>19290034;Tarjeta Credito;MasterCard;;20161025;60393684;19.98;ARS;1;1067741</v>
      </c>
    </row>
    <row r="1596" spans="1:11" x14ac:dyDescent="0.25">
      <c r="A1596" s="1" t="s">
        <v>11</v>
      </c>
      <c r="B1596" t="s">
        <v>12</v>
      </c>
      <c r="C1596" t="s">
        <v>13</v>
      </c>
      <c r="E1596" s="6">
        <v>42668</v>
      </c>
      <c r="F1596" t="s">
        <v>6038</v>
      </c>
      <c r="G1596">
        <v>19.98</v>
      </c>
      <c r="H1596" t="s">
        <v>16</v>
      </c>
      <c r="I1596">
        <v>1</v>
      </c>
      <c r="J1596">
        <v>1067742</v>
      </c>
      <c r="K1596" t="str">
        <f t="shared" si="24"/>
        <v>19290034;Tarjeta Credito;MasterCard;;20161025;60393630;19.98;ARS;1;1067742</v>
      </c>
    </row>
    <row r="1597" spans="1:11" x14ac:dyDescent="0.25">
      <c r="A1597" s="1" t="s">
        <v>11</v>
      </c>
      <c r="B1597" t="s">
        <v>12</v>
      </c>
      <c r="C1597" t="s">
        <v>13</v>
      </c>
      <c r="E1597" s="6">
        <v>42668</v>
      </c>
      <c r="F1597" t="s">
        <v>6039</v>
      </c>
      <c r="G1597">
        <v>19.98</v>
      </c>
      <c r="H1597" t="s">
        <v>16</v>
      </c>
      <c r="I1597">
        <v>1</v>
      </c>
      <c r="J1597">
        <v>1067743</v>
      </c>
      <c r="K1597" t="str">
        <f t="shared" si="24"/>
        <v>19290034;Tarjeta Credito;MasterCard;;20161025;60390917;19.98;ARS;1;1067743</v>
      </c>
    </row>
    <row r="1598" spans="1:11" x14ac:dyDescent="0.25">
      <c r="A1598" s="1" t="s">
        <v>11</v>
      </c>
      <c r="B1598" t="s">
        <v>12</v>
      </c>
      <c r="C1598" t="s">
        <v>13</v>
      </c>
      <c r="E1598" s="6">
        <v>42668</v>
      </c>
      <c r="F1598" t="s">
        <v>6040</v>
      </c>
      <c r="G1598">
        <v>9.99</v>
      </c>
      <c r="H1598" t="s">
        <v>16</v>
      </c>
      <c r="I1598">
        <v>1</v>
      </c>
      <c r="J1598">
        <v>1067744</v>
      </c>
      <c r="K1598" t="str">
        <f t="shared" si="24"/>
        <v>19290034;Tarjeta Credito;MasterCard;;20161025;60389879;9.99;ARS;1;1067744</v>
      </c>
    </row>
    <row r="1599" spans="1:11" x14ac:dyDescent="0.25">
      <c r="A1599" s="1" t="s">
        <v>11</v>
      </c>
      <c r="B1599" t="s">
        <v>12</v>
      </c>
      <c r="C1599" t="s">
        <v>13</v>
      </c>
      <c r="E1599" s="6">
        <v>42668</v>
      </c>
      <c r="F1599" t="s">
        <v>6041</v>
      </c>
      <c r="G1599">
        <v>9.99</v>
      </c>
      <c r="H1599" t="s">
        <v>16</v>
      </c>
      <c r="I1599">
        <v>1</v>
      </c>
      <c r="J1599">
        <v>1067745</v>
      </c>
      <c r="K1599" t="str">
        <f t="shared" si="24"/>
        <v>19290034;Tarjeta Credito;MasterCard;;20161025;60389429;9.99;ARS;1;1067745</v>
      </c>
    </row>
    <row r="1600" spans="1:11" x14ac:dyDescent="0.25">
      <c r="A1600" s="1" t="s">
        <v>11</v>
      </c>
      <c r="B1600" t="s">
        <v>12</v>
      </c>
      <c r="C1600" t="s">
        <v>13</v>
      </c>
      <c r="E1600" s="6">
        <v>42668</v>
      </c>
      <c r="F1600" t="s">
        <v>6042</v>
      </c>
      <c r="G1600">
        <v>19.98</v>
      </c>
      <c r="H1600" t="s">
        <v>16</v>
      </c>
      <c r="I1600">
        <v>1</v>
      </c>
      <c r="J1600">
        <v>1067746</v>
      </c>
      <c r="K1600" t="str">
        <f t="shared" si="24"/>
        <v>19290034;Tarjeta Credito;MasterCard;;20161025;60384876;19.98;ARS;1;1067746</v>
      </c>
    </row>
    <row r="1601" spans="1:11" x14ac:dyDescent="0.25">
      <c r="A1601" s="1" t="s">
        <v>11</v>
      </c>
      <c r="B1601" t="s">
        <v>12</v>
      </c>
      <c r="C1601" t="s">
        <v>13</v>
      </c>
      <c r="E1601" s="6">
        <v>42668</v>
      </c>
      <c r="F1601" t="s">
        <v>6043</v>
      </c>
      <c r="G1601">
        <v>9.99</v>
      </c>
      <c r="H1601" t="s">
        <v>16</v>
      </c>
      <c r="I1601">
        <v>1</v>
      </c>
      <c r="J1601">
        <v>1067747</v>
      </c>
      <c r="K1601" t="str">
        <f t="shared" si="24"/>
        <v>19290034;Tarjeta Credito;MasterCard;;20161025;60381687;9.99;ARS;1;1067747</v>
      </c>
    </row>
    <row r="1602" spans="1:11" x14ac:dyDescent="0.25">
      <c r="A1602" s="1" t="s">
        <v>11</v>
      </c>
      <c r="B1602" t="s">
        <v>12</v>
      </c>
      <c r="C1602" t="s">
        <v>13</v>
      </c>
      <c r="E1602" s="6">
        <v>42668</v>
      </c>
      <c r="F1602" t="s">
        <v>6044</v>
      </c>
      <c r="G1602">
        <v>19.98</v>
      </c>
      <c r="H1602" t="s">
        <v>16</v>
      </c>
      <c r="I1602">
        <v>1</v>
      </c>
      <c r="J1602">
        <v>1067748</v>
      </c>
      <c r="K1602" t="str">
        <f t="shared" si="24"/>
        <v>19290034;Tarjeta Credito;MasterCard;;20161025;60425132;19.98;ARS;1;1067748</v>
      </c>
    </row>
    <row r="1603" spans="1:11" x14ac:dyDescent="0.25">
      <c r="A1603" s="1" t="s">
        <v>11</v>
      </c>
      <c r="B1603" t="s">
        <v>12</v>
      </c>
      <c r="C1603" t="s">
        <v>13</v>
      </c>
      <c r="E1603" s="6">
        <v>42668</v>
      </c>
      <c r="F1603" t="s">
        <v>6045</v>
      </c>
      <c r="G1603">
        <v>9.99</v>
      </c>
      <c r="H1603" t="s">
        <v>16</v>
      </c>
      <c r="I1603">
        <v>1</v>
      </c>
      <c r="J1603">
        <v>1067749</v>
      </c>
      <c r="K1603" t="str">
        <f t="shared" si="24"/>
        <v>19290034;Tarjeta Credito;MasterCard;;20161025;60421020;9.99;ARS;1;1067749</v>
      </c>
    </row>
    <row r="1604" spans="1:11" x14ac:dyDescent="0.25">
      <c r="A1604" s="1" t="s">
        <v>11</v>
      </c>
      <c r="B1604" t="s">
        <v>12</v>
      </c>
      <c r="C1604" t="s">
        <v>13</v>
      </c>
      <c r="E1604" s="6">
        <v>42669</v>
      </c>
      <c r="F1604" t="s">
        <v>6046</v>
      </c>
      <c r="G1604">
        <v>19.98</v>
      </c>
      <c r="H1604" t="s">
        <v>16</v>
      </c>
      <c r="I1604">
        <v>1</v>
      </c>
      <c r="J1604">
        <v>1067750</v>
      </c>
      <c r="K1604" t="str">
        <f t="shared" si="24"/>
        <v>19290034;Tarjeta Credito;MasterCard;;20161026;60461524;19.98;ARS;1;1067750</v>
      </c>
    </row>
    <row r="1605" spans="1:11" x14ac:dyDescent="0.25">
      <c r="A1605" s="1" t="s">
        <v>11</v>
      </c>
      <c r="B1605" t="s">
        <v>12</v>
      </c>
      <c r="C1605" t="s">
        <v>13</v>
      </c>
      <c r="E1605" s="6">
        <v>42669</v>
      </c>
      <c r="F1605" t="s">
        <v>6047</v>
      </c>
      <c r="G1605">
        <v>29.97</v>
      </c>
      <c r="H1605" t="s">
        <v>16</v>
      </c>
      <c r="I1605">
        <v>1</v>
      </c>
      <c r="J1605">
        <v>1067751</v>
      </c>
      <c r="K1605" t="str">
        <f t="shared" ref="K1605:K1668" si="25">CONCATENATE(A1605,";",B1605,";",C1605,";",D1605,";",CONCATENATE(YEAR(E1605),RIGHT(100+MONTH(E1605),2),RIGHT(100+DAY(E1605),2)),";",F1605,";",G1605,";",H1605,";",I1605, ";", J1605)</f>
        <v>19290034;Tarjeta Credito;MasterCard;;20161026;60460869;29.97;ARS;1;1067751</v>
      </c>
    </row>
    <row r="1606" spans="1:11" x14ac:dyDescent="0.25">
      <c r="A1606" s="1" t="s">
        <v>11</v>
      </c>
      <c r="B1606" t="s">
        <v>12</v>
      </c>
      <c r="C1606" t="s">
        <v>13</v>
      </c>
      <c r="E1606" s="6">
        <v>42669</v>
      </c>
      <c r="F1606" t="s">
        <v>6048</v>
      </c>
      <c r="G1606">
        <v>9.99</v>
      </c>
      <c r="H1606" t="s">
        <v>16</v>
      </c>
      <c r="I1606">
        <v>1</v>
      </c>
      <c r="J1606">
        <v>1067752</v>
      </c>
      <c r="K1606" t="str">
        <f t="shared" si="25"/>
        <v>19290034;Tarjeta Credito;MasterCard;;20161026;60458428;9.99;ARS;1;1067752</v>
      </c>
    </row>
    <row r="1607" spans="1:11" x14ac:dyDescent="0.25">
      <c r="A1607" s="1" t="s">
        <v>11</v>
      </c>
      <c r="B1607" t="s">
        <v>12</v>
      </c>
      <c r="C1607" t="s">
        <v>13</v>
      </c>
      <c r="E1607" s="6">
        <v>42669</v>
      </c>
      <c r="F1607" t="s">
        <v>6049</v>
      </c>
      <c r="G1607">
        <v>9.99</v>
      </c>
      <c r="H1607" t="s">
        <v>16</v>
      </c>
      <c r="I1607">
        <v>1</v>
      </c>
      <c r="J1607">
        <v>1067753</v>
      </c>
      <c r="K1607" t="str">
        <f t="shared" si="25"/>
        <v>19290034;Tarjeta Credito;MasterCard;;20161026;60456352;9.99;ARS;1;1067753</v>
      </c>
    </row>
    <row r="1608" spans="1:11" x14ac:dyDescent="0.25">
      <c r="A1608" s="1" t="s">
        <v>11</v>
      </c>
      <c r="B1608" t="s">
        <v>12</v>
      </c>
      <c r="C1608" t="s">
        <v>13</v>
      </c>
      <c r="E1608" s="6">
        <v>42669</v>
      </c>
      <c r="F1608" t="s">
        <v>6050</v>
      </c>
      <c r="G1608">
        <v>9.99</v>
      </c>
      <c r="H1608" t="s">
        <v>16</v>
      </c>
      <c r="I1608">
        <v>1</v>
      </c>
      <c r="J1608">
        <v>1067754</v>
      </c>
      <c r="K1608" t="str">
        <f t="shared" si="25"/>
        <v>19290034;Tarjeta Credito;MasterCard;;20161026;60454386;9.99;ARS;1;1067754</v>
      </c>
    </row>
    <row r="1609" spans="1:11" x14ac:dyDescent="0.25">
      <c r="A1609" s="1" t="s">
        <v>11</v>
      </c>
      <c r="B1609" t="s">
        <v>12</v>
      </c>
      <c r="C1609" t="s">
        <v>13</v>
      </c>
      <c r="E1609" s="6">
        <v>42669</v>
      </c>
      <c r="F1609" t="s">
        <v>6051</v>
      </c>
      <c r="G1609">
        <v>19.98</v>
      </c>
      <c r="H1609" t="s">
        <v>16</v>
      </c>
      <c r="I1609">
        <v>1</v>
      </c>
      <c r="J1609">
        <v>1067755</v>
      </c>
      <c r="K1609" t="str">
        <f t="shared" si="25"/>
        <v>19290034;Tarjeta Credito;MasterCard;;20161026;60453402;19.98;ARS;1;1067755</v>
      </c>
    </row>
    <row r="1610" spans="1:11" x14ac:dyDescent="0.25">
      <c r="A1610" s="1" t="s">
        <v>11</v>
      </c>
      <c r="B1610" t="s">
        <v>12</v>
      </c>
      <c r="C1610" t="s">
        <v>13</v>
      </c>
      <c r="E1610" s="6">
        <v>42669</v>
      </c>
      <c r="F1610" t="s">
        <v>6052</v>
      </c>
      <c r="G1610">
        <v>9.99</v>
      </c>
      <c r="H1610" t="s">
        <v>16</v>
      </c>
      <c r="I1610">
        <v>1</v>
      </c>
      <c r="J1610">
        <v>1067756</v>
      </c>
      <c r="K1610" t="str">
        <f t="shared" si="25"/>
        <v>19290034;Tarjeta Credito;MasterCard;;20161026;60491698;9.99;ARS;1;1067756</v>
      </c>
    </row>
    <row r="1611" spans="1:11" x14ac:dyDescent="0.25">
      <c r="A1611" s="1" t="s">
        <v>11</v>
      </c>
      <c r="B1611" t="s">
        <v>12</v>
      </c>
      <c r="C1611" t="s">
        <v>13</v>
      </c>
      <c r="E1611" s="6">
        <v>42669</v>
      </c>
      <c r="F1611" t="s">
        <v>6053</v>
      </c>
      <c r="G1611">
        <v>29.97</v>
      </c>
      <c r="H1611" t="s">
        <v>16</v>
      </c>
      <c r="I1611">
        <v>1</v>
      </c>
      <c r="J1611">
        <v>1067757</v>
      </c>
      <c r="K1611" t="str">
        <f t="shared" si="25"/>
        <v>19290034;Tarjeta Credito;MasterCard;;20161026;60491299;29.97;ARS;1;1067757</v>
      </c>
    </row>
    <row r="1612" spans="1:11" x14ac:dyDescent="0.25">
      <c r="A1612" s="1" t="s">
        <v>11</v>
      </c>
      <c r="B1612" t="s">
        <v>12</v>
      </c>
      <c r="C1612" t="s">
        <v>13</v>
      </c>
      <c r="E1612" s="6">
        <v>42669</v>
      </c>
      <c r="F1612" t="s">
        <v>6054</v>
      </c>
      <c r="G1612">
        <v>9.99</v>
      </c>
      <c r="H1612" t="s">
        <v>16</v>
      </c>
      <c r="I1612">
        <v>1</v>
      </c>
      <c r="J1612">
        <v>1067758</v>
      </c>
      <c r="K1612" t="str">
        <f t="shared" si="25"/>
        <v>19290034;Tarjeta Credito;MasterCard;;20161026;60486461;9.99;ARS;1;1067758</v>
      </c>
    </row>
    <row r="1613" spans="1:11" x14ac:dyDescent="0.25">
      <c r="A1613" s="1" t="s">
        <v>11</v>
      </c>
      <c r="B1613" t="s">
        <v>12</v>
      </c>
      <c r="C1613" t="s">
        <v>13</v>
      </c>
      <c r="E1613" s="6">
        <v>42669</v>
      </c>
      <c r="F1613" t="s">
        <v>6055</v>
      </c>
      <c r="G1613">
        <v>9.99</v>
      </c>
      <c r="H1613" t="s">
        <v>16</v>
      </c>
      <c r="I1613">
        <v>1</v>
      </c>
      <c r="J1613">
        <v>1067759</v>
      </c>
      <c r="K1613" t="str">
        <f t="shared" si="25"/>
        <v>19290034;Tarjeta Credito;MasterCard;;20161026;60485471;9.99;ARS;1;1067759</v>
      </c>
    </row>
    <row r="1614" spans="1:11" x14ac:dyDescent="0.25">
      <c r="A1614" s="1" t="s">
        <v>11</v>
      </c>
      <c r="B1614" t="s">
        <v>12</v>
      </c>
      <c r="C1614" t="s">
        <v>13</v>
      </c>
      <c r="E1614" s="6">
        <v>42669</v>
      </c>
      <c r="F1614" t="s">
        <v>6056</v>
      </c>
      <c r="G1614">
        <v>79.92</v>
      </c>
      <c r="H1614" t="s">
        <v>16</v>
      </c>
      <c r="I1614">
        <v>1</v>
      </c>
      <c r="J1614">
        <v>1067760</v>
      </c>
      <c r="K1614" t="str">
        <f t="shared" si="25"/>
        <v>19290034;Tarjeta Credito;MasterCard;;20161026;60468546;79.92;ARS;1;1067760</v>
      </c>
    </row>
    <row r="1615" spans="1:11" x14ac:dyDescent="0.25">
      <c r="A1615" s="1" t="s">
        <v>11</v>
      </c>
      <c r="B1615" t="s">
        <v>12</v>
      </c>
      <c r="C1615" t="s">
        <v>13</v>
      </c>
      <c r="E1615" s="6">
        <v>42669</v>
      </c>
      <c r="F1615" t="s">
        <v>6057</v>
      </c>
      <c r="G1615">
        <v>9.99</v>
      </c>
      <c r="H1615" t="s">
        <v>16</v>
      </c>
      <c r="I1615">
        <v>1</v>
      </c>
      <c r="J1615">
        <v>1067761</v>
      </c>
      <c r="K1615" t="str">
        <f t="shared" si="25"/>
        <v>19290034;Tarjeta Credito;MasterCard;;20161026;60466905;9.99;ARS;1;1067761</v>
      </c>
    </row>
    <row r="1616" spans="1:11" x14ac:dyDescent="0.25">
      <c r="A1616" s="1" t="s">
        <v>11</v>
      </c>
      <c r="B1616" t="s">
        <v>12</v>
      </c>
      <c r="C1616" t="s">
        <v>13</v>
      </c>
      <c r="E1616" s="6">
        <v>42669</v>
      </c>
      <c r="F1616" t="s">
        <v>6058</v>
      </c>
      <c r="G1616">
        <v>19.98</v>
      </c>
      <c r="H1616" t="s">
        <v>16</v>
      </c>
      <c r="I1616">
        <v>1</v>
      </c>
      <c r="J1616">
        <v>1067762</v>
      </c>
      <c r="K1616" t="str">
        <f t="shared" si="25"/>
        <v>19290034;Tarjeta Credito;MasterCard;;20161026;60462289;19.98;ARS;1;1067762</v>
      </c>
    </row>
    <row r="1617" spans="1:11" x14ac:dyDescent="0.25">
      <c r="A1617" s="1" t="s">
        <v>11</v>
      </c>
      <c r="B1617" t="s">
        <v>12</v>
      </c>
      <c r="C1617" t="s">
        <v>13</v>
      </c>
      <c r="E1617" s="6">
        <v>42670</v>
      </c>
      <c r="F1617" t="s">
        <v>6059</v>
      </c>
      <c r="G1617">
        <v>9.99</v>
      </c>
      <c r="H1617" t="s">
        <v>16</v>
      </c>
      <c r="I1617">
        <v>1</v>
      </c>
      <c r="J1617">
        <v>1067763</v>
      </c>
      <c r="K1617" t="str">
        <f t="shared" si="25"/>
        <v>19290034;Tarjeta Credito;MasterCard;;20161027;60558399;9.99;ARS;1;1067763</v>
      </c>
    </row>
    <row r="1618" spans="1:11" x14ac:dyDescent="0.25">
      <c r="A1618" s="1" t="s">
        <v>11</v>
      </c>
      <c r="B1618" t="s">
        <v>12</v>
      </c>
      <c r="C1618" t="s">
        <v>13</v>
      </c>
      <c r="E1618" s="6">
        <v>42670</v>
      </c>
      <c r="F1618" t="s">
        <v>6060</v>
      </c>
      <c r="G1618">
        <v>9.99</v>
      </c>
      <c r="H1618" t="s">
        <v>16</v>
      </c>
      <c r="I1618">
        <v>1</v>
      </c>
      <c r="J1618">
        <v>1067764</v>
      </c>
      <c r="K1618" t="str">
        <f t="shared" si="25"/>
        <v>19290034;Tarjeta Credito;MasterCard;;20161027;60552660;9.99;ARS;1;1067764</v>
      </c>
    </row>
    <row r="1619" spans="1:11" x14ac:dyDescent="0.25">
      <c r="A1619" s="1" t="s">
        <v>11</v>
      </c>
      <c r="B1619" t="s">
        <v>12</v>
      </c>
      <c r="C1619" t="s">
        <v>13</v>
      </c>
      <c r="E1619" s="6">
        <v>42670</v>
      </c>
      <c r="F1619" t="s">
        <v>6061</v>
      </c>
      <c r="G1619">
        <v>9.99</v>
      </c>
      <c r="H1619" t="s">
        <v>16</v>
      </c>
      <c r="I1619">
        <v>1</v>
      </c>
      <c r="J1619">
        <v>1067765</v>
      </c>
      <c r="K1619" t="str">
        <f t="shared" si="25"/>
        <v>19290034;Tarjeta Credito;MasterCard;;20161027;60552052;9.99;ARS;1;1067765</v>
      </c>
    </row>
    <row r="1620" spans="1:11" x14ac:dyDescent="0.25">
      <c r="A1620" s="1" t="s">
        <v>11</v>
      </c>
      <c r="B1620" t="s">
        <v>12</v>
      </c>
      <c r="C1620" t="s">
        <v>13</v>
      </c>
      <c r="E1620" s="6">
        <v>42670</v>
      </c>
      <c r="F1620" t="s">
        <v>6062</v>
      </c>
      <c r="G1620">
        <v>19.98</v>
      </c>
      <c r="H1620" t="s">
        <v>16</v>
      </c>
      <c r="I1620">
        <v>1</v>
      </c>
      <c r="J1620">
        <v>1067766</v>
      </c>
      <c r="K1620" t="str">
        <f t="shared" si="25"/>
        <v>19290034;Tarjeta Credito;MasterCard;;20161027;60549506;19.98;ARS;1;1067766</v>
      </c>
    </row>
    <row r="1621" spans="1:11" x14ac:dyDescent="0.25">
      <c r="A1621" s="1" t="s">
        <v>11</v>
      </c>
      <c r="B1621" t="s">
        <v>12</v>
      </c>
      <c r="C1621" t="s">
        <v>13</v>
      </c>
      <c r="E1621" s="6">
        <v>42670</v>
      </c>
      <c r="F1621" t="s">
        <v>6063</v>
      </c>
      <c r="G1621">
        <v>9.99</v>
      </c>
      <c r="H1621" t="s">
        <v>16</v>
      </c>
      <c r="I1621">
        <v>1</v>
      </c>
      <c r="J1621">
        <v>1067767</v>
      </c>
      <c r="K1621" t="str">
        <f t="shared" si="25"/>
        <v>19290034;Tarjeta Credito;MasterCard;;20161027;60549358;9.99;ARS;1;1067767</v>
      </c>
    </row>
    <row r="1622" spans="1:11" x14ac:dyDescent="0.25">
      <c r="A1622" s="1" t="s">
        <v>11</v>
      </c>
      <c r="B1622" t="s">
        <v>12</v>
      </c>
      <c r="C1622" t="s">
        <v>13</v>
      </c>
      <c r="E1622" s="6">
        <v>42670</v>
      </c>
      <c r="F1622" t="s">
        <v>6064</v>
      </c>
      <c r="G1622">
        <v>9.99</v>
      </c>
      <c r="H1622" t="s">
        <v>16</v>
      </c>
      <c r="I1622">
        <v>1</v>
      </c>
      <c r="J1622">
        <v>1067768</v>
      </c>
      <c r="K1622" t="str">
        <f t="shared" si="25"/>
        <v>19290034;Tarjeta Credito;MasterCard;;20161027;60547402;9.99;ARS;1;1067768</v>
      </c>
    </row>
    <row r="1623" spans="1:11" x14ac:dyDescent="0.25">
      <c r="A1623" s="1" t="s">
        <v>11</v>
      </c>
      <c r="B1623" t="s">
        <v>12</v>
      </c>
      <c r="C1623" t="s">
        <v>13</v>
      </c>
      <c r="E1623" s="6">
        <v>42670</v>
      </c>
      <c r="F1623" t="s">
        <v>6065</v>
      </c>
      <c r="G1623">
        <v>9.99</v>
      </c>
      <c r="H1623" t="s">
        <v>16</v>
      </c>
      <c r="I1623">
        <v>1</v>
      </c>
      <c r="J1623">
        <v>1067769</v>
      </c>
      <c r="K1623" t="str">
        <f t="shared" si="25"/>
        <v>19290034;Tarjeta Credito;MasterCard;;20161027;60545562;9.99;ARS;1;1067769</v>
      </c>
    </row>
    <row r="1624" spans="1:11" x14ac:dyDescent="0.25">
      <c r="A1624" s="1" t="s">
        <v>11</v>
      </c>
      <c r="B1624" t="s">
        <v>12</v>
      </c>
      <c r="C1624" t="s">
        <v>13</v>
      </c>
      <c r="E1624" s="6">
        <v>42670</v>
      </c>
      <c r="F1624" t="s">
        <v>6066</v>
      </c>
      <c r="G1624">
        <v>39.96</v>
      </c>
      <c r="H1624" t="s">
        <v>16</v>
      </c>
      <c r="I1624">
        <v>1</v>
      </c>
      <c r="J1624">
        <v>1067770</v>
      </c>
      <c r="K1624" t="str">
        <f t="shared" si="25"/>
        <v>19290034;Tarjeta Credito;MasterCard;;20161027;60540820;39.96;ARS;1;1067770</v>
      </c>
    </row>
    <row r="1625" spans="1:11" x14ac:dyDescent="0.25">
      <c r="A1625" s="1" t="s">
        <v>11</v>
      </c>
      <c r="B1625" t="s">
        <v>12</v>
      </c>
      <c r="C1625" t="s">
        <v>13</v>
      </c>
      <c r="E1625" s="6">
        <v>42670</v>
      </c>
      <c r="F1625" t="s">
        <v>6067</v>
      </c>
      <c r="G1625">
        <v>9.99</v>
      </c>
      <c r="H1625" t="s">
        <v>16</v>
      </c>
      <c r="I1625">
        <v>1</v>
      </c>
      <c r="J1625">
        <v>1067771</v>
      </c>
      <c r="K1625" t="str">
        <f t="shared" si="25"/>
        <v>19290034;Tarjeta Credito;MasterCard;;20161027;60540066;9.99;ARS;1;1067771</v>
      </c>
    </row>
    <row r="1626" spans="1:11" x14ac:dyDescent="0.25">
      <c r="A1626" s="1" t="s">
        <v>11</v>
      </c>
      <c r="B1626" t="s">
        <v>12</v>
      </c>
      <c r="C1626" t="s">
        <v>13</v>
      </c>
      <c r="E1626" s="6">
        <v>42670</v>
      </c>
      <c r="F1626" t="s">
        <v>6068</v>
      </c>
      <c r="G1626">
        <v>9.99</v>
      </c>
      <c r="H1626" t="s">
        <v>16</v>
      </c>
      <c r="I1626">
        <v>1</v>
      </c>
      <c r="J1626">
        <v>1067772</v>
      </c>
      <c r="K1626" t="str">
        <f t="shared" si="25"/>
        <v>19290034;Tarjeta Credito;MasterCard;;20161027;60539930;9.99;ARS;1;1067772</v>
      </c>
    </row>
    <row r="1627" spans="1:11" x14ac:dyDescent="0.25">
      <c r="A1627" s="1" t="s">
        <v>11</v>
      </c>
      <c r="B1627" t="s">
        <v>12</v>
      </c>
      <c r="C1627" t="s">
        <v>13</v>
      </c>
      <c r="E1627" s="6">
        <v>42670</v>
      </c>
      <c r="F1627" t="s">
        <v>6069</v>
      </c>
      <c r="G1627">
        <v>9.99</v>
      </c>
      <c r="H1627" t="s">
        <v>16</v>
      </c>
      <c r="I1627">
        <v>1</v>
      </c>
      <c r="J1627">
        <v>1067773</v>
      </c>
      <c r="K1627" t="str">
        <f t="shared" si="25"/>
        <v>19290034;Tarjeta Credito;MasterCard;;20161027;60538764;9.99;ARS;1;1067773</v>
      </c>
    </row>
    <row r="1628" spans="1:11" x14ac:dyDescent="0.25">
      <c r="A1628" s="1" t="s">
        <v>11</v>
      </c>
      <c r="B1628" t="s">
        <v>12</v>
      </c>
      <c r="C1628" t="s">
        <v>13</v>
      </c>
      <c r="E1628" s="6">
        <v>42670</v>
      </c>
      <c r="F1628" t="s">
        <v>6070</v>
      </c>
      <c r="G1628">
        <v>9.99</v>
      </c>
      <c r="H1628" t="s">
        <v>16</v>
      </c>
      <c r="I1628">
        <v>1</v>
      </c>
      <c r="J1628">
        <v>1067774</v>
      </c>
      <c r="K1628" t="str">
        <f t="shared" si="25"/>
        <v>19290034;Tarjeta Credito;MasterCard;;20161027;60537111;9.99;ARS;1;1067774</v>
      </c>
    </row>
    <row r="1629" spans="1:11" x14ac:dyDescent="0.25">
      <c r="A1629" s="1" t="s">
        <v>11</v>
      </c>
      <c r="B1629" t="s">
        <v>12</v>
      </c>
      <c r="C1629" t="s">
        <v>13</v>
      </c>
      <c r="E1629" s="6">
        <v>42670</v>
      </c>
      <c r="F1629" t="s">
        <v>6071</v>
      </c>
      <c r="G1629">
        <v>39.96</v>
      </c>
      <c r="H1629" t="s">
        <v>16</v>
      </c>
      <c r="I1629">
        <v>1</v>
      </c>
      <c r="J1629">
        <v>1067775</v>
      </c>
      <c r="K1629" t="str">
        <f t="shared" si="25"/>
        <v>19290034;Tarjeta Credito;MasterCard;;20161027;60537105;39.96;ARS;1;1067775</v>
      </c>
    </row>
    <row r="1630" spans="1:11" x14ac:dyDescent="0.25">
      <c r="A1630" s="1" t="s">
        <v>11</v>
      </c>
      <c r="B1630" t="s">
        <v>12</v>
      </c>
      <c r="C1630" t="s">
        <v>13</v>
      </c>
      <c r="E1630" s="6">
        <v>42670</v>
      </c>
      <c r="F1630" t="s">
        <v>6072</v>
      </c>
      <c r="G1630">
        <v>9.99</v>
      </c>
      <c r="H1630" t="s">
        <v>16</v>
      </c>
      <c r="I1630">
        <v>1</v>
      </c>
      <c r="J1630">
        <v>1067776</v>
      </c>
      <c r="K1630" t="str">
        <f t="shared" si="25"/>
        <v>19290034;Tarjeta Credito;MasterCard;;20161027;60534931;9.99;ARS;1;1067776</v>
      </c>
    </row>
    <row r="1631" spans="1:11" x14ac:dyDescent="0.25">
      <c r="A1631" s="1" t="s">
        <v>11</v>
      </c>
      <c r="B1631" t="s">
        <v>12</v>
      </c>
      <c r="C1631" t="s">
        <v>13</v>
      </c>
      <c r="E1631" s="6">
        <v>42670</v>
      </c>
      <c r="F1631" t="s">
        <v>6073</v>
      </c>
      <c r="G1631">
        <v>9.99</v>
      </c>
      <c r="H1631" t="s">
        <v>16</v>
      </c>
      <c r="I1631">
        <v>1</v>
      </c>
      <c r="J1631">
        <v>1067777</v>
      </c>
      <c r="K1631" t="str">
        <f t="shared" si="25"/>
        <v>19290034;Tarjeta Credito;MasterCard;;20161027;60533724;9.99;ARS;1;1067777</v>
      </c>
    </row>
    <row r="1632" spans="1:11" x14ac:dyDescent="0.25">
      <c r="A1632" s="1" t="s">
        <v>11</v>
      </c>
      <c r="B1632" t="s">
        <v>12</v>
      </c>
      <c r="C1632" t="s">
        <v>13</v>
      </c>
      <c r="E1632" s="6">
        <v>42670</v>
      </c>
      <c r="F1632" t="s">
        <v>6074</v>
      </c>
      <c r="G1632">
        <v>9.99</v>
      </c>
      <c r="H1632" t="s">
        <v>16</v>
      </c>
      <c r="I1632">
        <v>1</v>
      </c>
      <c r="J1632">
        <v>1067778</v>
      </c>
      <c r="K1632" t="str">
        <f t="shared" si="25"/>
        <v>19290034;Tarjeta Credito;MasterCard;;20161027;60522700;9.99;ARS;1;1067778</v>
      </c>
    </row>
    <row r="1633" spans="1:11" x14ac:dyDescent="0.25">
      <c r="A1633" s="1" t="s">
        <v>11</v>
      </c>
      <c r="B1633" t="s">
        <v>12</v>
      </c>
      <c r="C1633" t="s">
        <v>13</v>
      </c>
      <c r="E1633" s="6">
        <v>42670</v>
      </c>
      <c r="F1633" t="s">
        <v>6075</v>
      </c>
      <c r="G1633">
        <v>9.99</v>
      </c>
      <c r="H1633" t="s">
        <v>16</v>
      </c>
      <c r="I1633">
        <v>1</v>
      </c>
      <c r="J1633">
        <v>1067779</v>
      </c>
      <c r="K1633" t="str">
        <f t="shared" si="25"/>
        <v>19290034;Tarjeta Credito;MasterCard;;20161027;60519380;9.99;ARS;1;1067779</v>
      </c>
    </row>
    <row r="1634" spans="1:11" x14ac:dyDescent="0.25">
      <c r="A1634" s="1" t="s">
        <v>11</v>
      </c>
      <c r="B1634" t="s">
        <v>12</v>
      </c>
      <c r="C1634" t="s">
        <v>13</v>
      </c>
      <c r="E1634" s="6">
        <v>42670</v>
      </c>
      <c r="F1634" t="s">
        <v>6076</v>
      </c>
      <c r="G1634">
        <v>9.99</v>
      </c>
      <c r="H1634" t="s">
        <v>16</v>
      </c>
      <c r="I1634">
        <v>1</v>
      </c>
      <c r="J1634">
        <v>1067780</v>
      </c>
      <c r="K1634" t="str">
        <f t="shared" si="25"/>
        <v>19290034;Tarjeta Credito;MasterCard;;20161027;60499568;9.99;ARS;1;1067780</v>
      </c>
    </row>
    <row r="1635" spans="1:11" x14ac:dyDescent="0.25">
      <c r="A1635" s="1" t="s">
        <v>11</v>
      </c>
      <c r="B1635" t="s">
        <v>12</v>
      </c>
      <c r="C1635" t="s">
        <v>13</v>
      </c>
      <c r="E1635" s="6">
        <v>42670</v>
      </c>
      <c r="F1635" t="s">
        <v>6077</v>
      </c>
      <c r="G1635">
        <v>9.99</v>
      </c>
      <c r="H1635" t="s">
        <v>16</v>
      </c>
      <c r="I1635">
        <v>1</v>
      </c>
      <c r="J1635">
        <v>1067781</v>
      </c>
      <c r="K1635" t="str">
        <f t="shared" si="25"/>
        <v>19290034;Tarjeta Credito;MasterCard;;20161027;60498970;9.99;ARS;1;1067781</v>
      </c>
    </row>
    <row r="1636" spans="1:11" x14ac:dyDescent="0.25">
      <c r="A1636" s="1" t="s">
        <v>11</v>
      </c>
      <c r="B1636" t="s">
        <v>12</v>
      </c>
      <c r="C1636" t="s">
        <v>13</v>
      </c>
      <c r="D1636" s="1" t="s">
        <v>17</v>
      </c>
      <c r="E1636" s="6">
        <v>42671</v>
      </c>
      <c r="F1636" s="1" t="s">
        <v>18</v>
      </c>
      <c r="G1636">
        <v>9.99</v>
      </c>
      <c r="H1636" t="s">
        <v>16</v>
      </c>
      <c r="I1636">
        <v>1</v>
      </c>
      <c r="J1636">
        <v>1064577</v>
      </c>
      <c r="K1636" t="str">
        <f t="shared" si="25"/>
        <v>19290034;Tarjeta Credito;MasterCard;2667;20161028;U2D40BC;9.99;ARS;1;1064577</v>
      </c>
    </row>
    <row r="1637" spans="1:11" x14ac:dyDescent="0.25">
      <c r="A1637" s="1" t="s">
        <v>11</v>
      </c>
      <c r="B1637" t="s">
        <v>12</v>
      </c>
      <c r="C1637" t="s">
        <v>13</v>
      </c>
      <c r="D1637" s="1" t="s">
        <v>17</v>
      </c>
      <c r="E1637" s="6">
        <v>42671</v>
      </c>
      <c r="F1637" s="1" t="s">
        <v>18</v>
      </c>
      <c r="G1637">
        <v>9.99</v>
      </c>
      <c r="H1637" t="s">
        <v>16</v>
      </c>
      <c r="I1637">
        <v>1</v>
      </c>
      <c r="J1637">
        <v>1064578</v>
      </c>
      <c r="K1637" t="str">
        <f t="shared" si="25"/>
        <v>19290034;Tarjeta Credito;MasterCard;2667;20161028;U2D40BC;9.99;ARS;1;1064578</v>
      </c>
    </row>
    <row r="1638" spans="1:11" x14ac:dyDescent="0.25">
      <c r="A1638" s="1" t="s">
        <v>11</v>
      </c>
      <c r="B1638" t="s">
        <v>12</v>
      </c>
      <c r="C1638" t="s">
        <v>13</v>
      </c>
      <c r="E1638" s="6">
        <v>42671</v>
      </c>
      <c r="F1638" t="s">
        <v>6078</v>
      </c>
      <c r="G1638">
        <v>19.98</v>
      </c>
      <c r="H1638" t="s">
        <v>16</v>
      </c>
      <c r="I1638">
        <v>1</v>
      </c>
      <c r="J1638">
        <v>1067782</v>
      </c>
      <c r="K1638" t="str">
        <f t="shared" si="25"/>
        <v>19290034;Tarjeta Credito;MasterCard;;20161028;60616766;19.98;ARS;1;1067782</v>
      </c>
    </row>
    <row r="1639" spans="1:11" x14ac:dyDescent="0.25">
      <c r="A1639" s="1" t="s">
        <v>11</v>
      </c>
      <c r="B1639" t="s">
        <v>12</v>
      </c>
      <c r="C1639" t="s">
        <v>13</v>
      </c>
      <c r="E1639" s="6">
        <v>42671</v>
      </c>
      <c r="F1639" t="s">
        <v>6079</v>
      </c>
      <c r="G1639">
        <v>9.99</v>
      </c>
      <c r="H1639" t="s">
        <v>16</v>
      </c>
      <c r="I1639">
        <v>1</v>
      </c>
      <c r="J1639">
        <v>1067783</v>
      </c>
      <c r="K1639" t="str">
        <f t="shared" si="25"/>
        <v>19290034;Tarjeta Credito;MasterCard;;20161028;60616194;9.99;ARS;1;1067783</v>
      </c>
    </row>
    <row r="1640" spans="1:11" x14ac:dyDescent="0.25">
      <c r="A1640" s="1" t="s">
        <v>11</v>
      </c>
      <c r="B1640" t="s">
        <v>12</v>
      </c>
      <c r="C1640" t="s">
        <v>13</v>
      </c>
      <c r="E1640" s="6">
        <v>42671</v>
      </c>
      <c r="F1640" t="s">
        <v>6080</v>
      </c>
      <c r="G1640">
        <v>9.99</v>
      </c>
      <c r="H1640" t="s">
        <v>16</v>
      </c>
      <c r="I1640">
        <v>1</v>
      </c>
      <c r="J1640">
        <v>1067784</v>
      </c>
      <c r="K1640" t="str">
        <f t="shared" si="25"/>
        <v>19290034;Tarjeta Credito;MasterCard;;20161028;60611233;9.99;ARS;1;1067784</v>
      </c>
    </row>
    <row r="1641" spans="1:11" x14ac:dyDescent="0.25">
      <c r="A1641" s="1" t="s">
        <v>11</v>
      </c>
      <c r="B1641" t="s">
        <v>12</v>
      </c>
      <c r="C1641" t="s">
        <v>13</v>
      </c>
      <c r="E1641" s="6">
        <v>42671</v>
      </c>
      <c r="F1641" t="s">
        <v>6081</v>
      </c>
      <c r="G1641">
        <v>9.99</v>
      </c>
      <c r="H1641" t="s">
        <v>16</v>
      </c>
      <c r="I1641">
        <v>1</v>
      </c>
      <c r="J1641">
        <v>1067785</v>
      </c>
      <c r="K1641" t="str">
        <f t="shared" si="25"/>
        <v>19290034;Tarjeta Credito;MasterCard;;20161028;60606132;9.99;ARS;1;1067785</v>
      </c>
    </row>
    <row r="1642" spans="1:11" x14ac:dyDescent="0.25">
      <c r="A1642" s="1" t="s">
        <v>11</v>
      </c>
      <c r="B1642" t="s">
        <v>12</v>
      </c>
      <c r="C1642" t="s">
        <v>13</v>
      </c>
      <c r="E1642" s="6">
        <v>42671</v>
      </c>
      <c r="F1642" t="s">
        <v>6082</v>
      </c>
      <c r="G1642">
        <v>19.98</v>
      </c>
      <c r="H1642" t="s">
        <v>16</v>
      </c>
      <c r="I1642">
        <v>1</v>
      </c>
      <c r="J1642">
        <v>1067786</v>
      </c>
      <c r="K1642" t="str">
        <f t="shared" si="25"/>
        <v>19290034;Tarjeta Credito;MasterCard;;20161028;60600843;19.98;ARS;1;1067786</v>
      </c>
    </row>
    <row r="1643" spans="1:11" x14ac:dyDescent="0.25">
      <c r="A1643" s="1" t="s">
        <v>11</v>
      </c>
      <c r="B1643" t="s">
        <v>12</v>
      </c>
      <c r="C1643" t="s">
        <v>13</v>
      </c>
      <c r="E1643" s="6">
        <v>42671</v>
      </c>
      <c r="F1643" t="s">
        <v>6083</v>
      </c>
      <c r="G1643">
        <v>9.99</v>
      </c>
      <c r="H1643" t="s">
        <v>16</v>
      </c>
      <c r="I1643">
        <v>1</v>
      </c>
      <c r="J1643">
        <v>1067787</v>
      </c>
      <c r="K1643" t="str">
        <f t="shared" si="25"/>
        <v>19290034;Tarjeta Credito;MasterCard;;20161028;60598136;9.99;ARS;1;1067787</v>
      </c>
    </row>
    <row r="1644" spans="1:11" x14ac:dyDescent="0.25">
      <c r="A1644" s="1" t="s">
        <v>11</v>
      </c>
      <c r="B1644" t="s">
        <v>12</v>
      </c>
      <c r="C1644" t="s">
        <v>13</v>
      </c>
      <c r="E1644" s="6">
        <v>42671</v>
      </c>
      <c r="F1644" t="s">
        <v>6084</v>
      </c>
      <c r="G1644">
        <v>9.99</v>
      </c>
      <c r="H1644" t="s">
        <v>16</v>
      </c>
      <c r="I1644">
        <v>1</v>
      </c>
      <c r="J1644">
        <v>1067788</v>
      </c>
      <c r="K1644" t="str">
        <f t="shared" si="25"/>
        <v>19290034;Tarjeta Credito;MasterCard;;20161028;60597237;9.99;ARS;1;1067788</v>
      </c>
    </row>
    <row r="1645" spans="1:11" x14ac:dyDescent="0.25">
      <c r="A1645" s="1" t="s">
        <v>11</v>
      </c>
      <c r="B1645" t="s">
        <v>12</v>
      </c>
      <c r="C1645" t="s">
        <v>13</v>
      </c>
      <c r="E1645" s="6">
        <v>42671</v>
      </c>
      <c r="F1645" t="s">
        <v>6085</v>
      </c>
      <c r="G1645">
        <v>9.99</v>
      </c>
      <c r="H1645" t="s">
        <v>16</v>
      </c>
      <c r="I1645">
        <v>1</v>
      </c>
      <c r="J1645">
        <v>1067789</v>
      </c>
      <c r="K1645" t="str">
        <f t="shared" si="25"/>
        <v>19290034;Tarjeta Credito;MasterCard;;20161028;60590101;9.99;ARS;1;1067789</v>
      </c>
    </row>
    <row r="1646" spans="1:11" x14ac:dyDescent="0.25">
      <c r="A1646" s="1" t="s">
        <v>11</v>
      </c>
      <c r="B1646" t="s">
        <v>12</v>
      </c>
      <c r="C1646" t="s">
        <v>13</v>
      </c>
      <c r="E1646" s="6">
        <v>42671</v>
      </c>
      <c r="F1646" t="s">
        <v>6086</v>
      </c>
      <c r="G1646">
        <v>9.99</v>
      </c>
      <c r="H1646" t="s">
        <v>16</v>
      </c>
      <c r="I1646">
        <v>1</v>
      </c>
      <c r="J1646">
        <v>1067790</v>
      </c>
      <c r="K1646" t="str">
        <f t="shared" si="25"/>
        <v>19290034;Tarjeta Credito;MasterCard;;20161028;60588393;9.99;ARS;1;1067790</v>
      </c>
    </row>
    <row r="1647" spans="1:11" x14ac:dyDescent="0.25">
      <c r="A1647" s="1" t="s">
        <v>11</v>
      </c>
      <c r="B1647" t="s">
        <v>12</v>
      </c>
      <c r="C1647" t="s">
        <v>13</v>
      </c>
      <c r="E1647" s="6">
        <v>42671</v>
      </c>
      <c r="F1647" t="s">
        <v>6087</v>
      </c>
      <c r="G1647">
        <v>19.98</v>
      </c>
      <c r="H1647" t="s">
        <v>16</v>
      </c>
      <c r="I1647">
        <v>1</v>
      </c>
      <c r="J1647">
        <v>1067791</v>
      </c>
      <c r="K1647" t="str">
        <f t="shared" si="25"/>
        <v>19290034;Tarjeta Credito;MasterCard;;20161028;60584216;19.98;ARS;1;1067791</v>
      </c>
    </row>
    <row r="1648" spans="1:11" x14ac:dyDescent="0.25">
      <c r="A1648" s="1" t="s">
        <v>11</v>
      </c>
      <c r="B1648" t="s">
        <v>12</v>
      </c>
      <c r="C1648" t="s">
        <v>13</v>
      </c>
      <c r="E1648" s="6">
        <v>42672</v>
      </c>
      <c r="F1648" t="s">
        <v>6088</v>
      </c>
      <c r="G1648">
        <v>29.97</v>
      </c>
      <c r="H1648" t="s">
        <v>16</v>
      </c>
      <c r="I1648">
        <v>1</v>
      </c>
      <c r="J1648">
        <v>1067792</v>
      </c>
      <c r="K1648" t="str">
        <f t="shared" si="25"/>
        <v>19290034;Tarjeta Credito;MasterCard;;20161029;60668897;29.97;ARS;1;1067792</v>
      </c>
    </row>
    <row r="1649" spans="1:11" x14ac:dyDescent="0.25">
      <c r="A1649" s="1" t="s">
        <v>11</v>
      </c>
      <c r="B1649" t="s">
        <v>12</v>
      </c>
      <c r="C1649" t="s">
        <v>13</v>
      </c>
      <c r="E1649" s="6">
        <v>42672</v>
      </c>
      <c r="F1649" t="s">
        <v>6089</v>
      </c>
      <c r="G1649">
        <v>9.99</v>
      </c>
      <c r="H1649" t="s">
        <v>16</v>
      </c>
      <c r="I1649">
        <v>1</v>
      </c>
      <c r="J1649">
        <v>1067793</v>
      </c>
      <c r="K1649" t="str">
        <f t="shared" si="25"/>
        <v>19290034;Tarjeta Credito;MasterCard;;20161029;60663568;9.99;ARS;1;1067793</v>
      </c>
    </row>
    <row r="1650" spans="1:11" x14ac:dyDescent="0.25">
      <c r="A1650" s="1" t="s">
        <v>11</v>
      </c>
      <c r="B1650" t="s">
        <v>12</v>
      </c>
      <c r="C1650" t="s">
        <v>13</v>
      </c>
      <c r="E1650" s="6">
        <v>42672</v>
      </c>
      <c r="F1650" t="s">
        <v>6090</v>
      </c>
      <c r="G1650">
        <v>9.99</v>
      </c>
      <c r="H1650" t="s">
        <v>16</v>
      </c>
      <c r="I1650">
        <v>1</v>
      </c>
      <c r="J1650">
        <v>1067794</v>
      </c>
      <c r="K1650" t="str">
        <f t="shared" si="25"/>
        <v>19290034;Tarjeta Credito;MasterCard;;20161029;60662273;9.99;ARS;1;1067794</v>
      </c>
    </row>
    <row r="1651" spans="1:11" x14ac:dyDescent="0.25">
      <c r="A1651" s="1" t="s">
        <v>11</v>
      </c>
      <c r="B1651" t="s">
        <v>12</v>
      </c>
      <c r="C1651" t="s">
        <v>13</v>
      </c>
      <c r="E1651" s="6">
        <v>42672</v>
      </c>
      <c r="F1651" t="s">
        <v>6091</v>
      </c>
      <c r="G1651">
        <v>9.99</v>
      </c>
      <c r="H1651" t="s">
        <v>16</v>
      </c>
      <c r="I1651">
        <v>1</v>
      </c>
      <c r="J1651">
        <v>1067795</v>
      </c>
      <c r="K1651" t="str">
        <f t="shared" si="25"/>
        <v>19290034;Tarjeta Credito;MasterCard;;20161029;60661773;9.99;ARS;1;1067795</v>
      </c>
    </row>
    <row r="1652" spans="1:11" x14ac:dyDescent="0.25">
      <c r="A1652" s="1" t="s">
        <v>11</v>
      </c>
      <c r="B1652" t="s">
        <v>12</v>
      </c>
      <c r="C1652" t="s">
        <v>13</v>
      </c>
      <c r="E1652" s="6">
        <v>42672</v>
      </c>
      <c r="F1652" t="s">
        <v>6092</v>
      </c>
      <c r="G1652">
        <v>9.99</v>
      </c>
      <c r="H1652" t="s">
        <v>16</v>
      </c>
      <c r="I1652">
        <v>1</v>
      </c>
      <c r="J1652">
        <v>1067796</v>
      </c>
      <c r="K1652" t="str">
        <f t="shared" si="25"/>
        <v>19290034;Tarjeta Credito;MasterCard;;20161029;60661551;9.99;ARS;1;1067796</v>
      </c>
    </row>
    <row r="1653" spans="1:11" x14ac:dyDescent="0.25">
      <c r="A1653" s="1" t="s">
        <v>11</v>
      </c>
      <c r="B1653" t="s">
        <v>12</v>
      </c>
      <c r="C1653" t="s">
        <v>13</v>
      </c>
      <c r="E1653" s="6">
        <v>42672</v>
      </c>
      <c r="F1653" t="s">
        <v>6093</v>
      </c>
      <c r="G1653">
        <v>9.99</v>
      </c>
      <c r="H1653" t="s">
        <v>16</v>
      </c>
      <c r="I1653">
        <v>1</v>
      </c>
      <c r="J1653">
        <v>1067797</v>
      </c>
      <c r="K1653" t="str">
        <f t="shared" si="25"/>
        <v>19290034;Tarjeta Credito;MasterCard;;20161029;60650080;9.99;ARS;1;1067797</v>
      </c>
    </row>
    <row r="1654" spans="1:11" x14ac:dyDescent="0.25">
      <c r="A1654" s="1" t="s">
        <v>11</v>
      </c>
      <c r="B1654" t="s">
        <v>12</v>
      </c>
      <c r="C1654" t="s">
        <v>13</v>
      </c>
      <c r="E1654" s="6">
        <v>42672</v>
      </c>
      <c r="F1654" t="s">
        <v>6094</v>
      </c>
      <c r="G1654">
        <v>9.99</v>
      </c>
      <c r="H1654" t="s">
        <v>16</v>
      </c>
      <c r="I1654">
        <v>1</v>
      </c>
      <c r="J1654">
        <v>1067798</v>
      </c>
      <c r="K1654" t="str">
        <f t="shared" si="25"/>
        <v>19290034;Tarjeta Credito;MasterCard;;20161029;60649803;9.99;ARS;1;1067798</v>
      </c>
    </row>
    <row r="1655" spans="1:11" x14ac:dyDescent="0.25">
      <c r="A1655" s="1" t="s">
        <v>11</v>
      </c>
      <c r="B1655" t="s">
        <v>12</v>
      </c>
      <c r="C1655" t="s">
        <v>13</v>
      </c>
      <c r="E1655" s="6">
        <v>42672</v>
      </c>
      <c r="F1655" t="s">
        <v>6095</v>
      </c>
      <c r="G1655">
        <v>9.99</v>
      </c>
      <c r="H1655" t="s">
        <v>16</v>
      </c>
      <c r="I1655">
        <v>1</v>
      </c>
      <c r="J1655">
        <v>1067799</v>
      </c>
      <c r="K1655" t="str">
        <f t="shared" si="25"/>
        <v>19290034;Tarjeta Credito;MasterCard;;20161029;60649004;9.99;ARS;1;1067799</v>
      </c>
    </row>
    <row r="1656" spans="1:11" x14ac:dyDescent="0.25">
      <c r="A1656" s="1" t="s">
        <v>11</v>
      </c>
      <c r="B1656" t="s">
        <v>12</v>
      </c>
      <c r="C1656" t="s">
        <v>13</v>
      </c>
      <c r="E1656" s="6">
        <v>42672</v>
      </c>
      <c r="F1656" t="s">
        <v>6096</v>
      </c>
      <c r="G1656">
        <v>9.99</v>
      </c>
      <c r="H1656" t="s">
        <v>16</v>
      </c>
      <c r="I1656">
        <v>1</v>
      </c>
      <c r="J1656">
        <v>1067800</v>
      </c>
      <c r="K1656" t="str">
        <f t="shared" si="25"/>
        <v>19290034;Tarjeta Credito;MasterCard;;20161029;60643752;9.99;ARS;1;1067800</v>
      </c>
    </row>
    <row r="1657" spans="1:11" x14ac:dyDescent="0.25">
      <c r="A1657" s="1" t="s">
        <v>11</v>
      </c>
      <c r="B1657" t="s">
        <v>12</v>
      </c>
      <c r="C1657" t="s">
        <v>13</v>
      </c>
      <c r="E1657" s="6">
        <v>42672</v>
      </c>
      <c r="F1657" t="s">
        <v>6097</v>
      </c>
      <c r="G1657">
        <v>9.99</v>
      </c>
      <c r="H1657" t="s">
        <v>16</v>
      </c>
      <c r="I1657">
        <v>1</v>
      </c>
      <c r="J1657">
        <v>1067801</v>
      </c>
      <c r="K1657" t="str">
        <f t="shared" si="25"/>
        <v>19290034;Tarjeta Credito;MasterCard;;20161029;60642981;9.99;ARS;1;1067801</v>
      </c>
    </row>
    <row r="1658" spans="1:11" x14ac:dyDescent="0.25">
      <c r="A1658" s="1" t="s">
        <v>11</v>
      </c>
      <c r="B1658" t="s">
        <v>12</v>
      </c>
      <c r="C1658" t="s">
        <v>13</v>
      </c>
      <c r="E1658" s="6">
        <v>42672</v>
      </c>
      <c r="F1658" t="s">
        <v>6098</v>
      </c>
      <c r="G1658">
        <v>9.99</v>
      </c>
      <c r="H1658" t="s">
        <v>16</v>
      </c>
      <c r="I1658">
        <v>1</v>
      </c>
      <c r="J1658">
        <v>1067802</v>
      </c>
      <c r="K1658" t="str">
        <f t="shared" si="25"/>
        <v>19290034;Tarjeta Credito;MasterCard;;20161029;60626774;9.99;ARS;1;1067802</v>
      </c>
    </row>
    <row r="1659" spans="1:11" x14ac:dyDescent="0.25">
      <c r="A1659" s="1" t="s">
        <v>11</v>
      </c>
      <c r="B1659" t="s">
        <v>12</v>
      </c>
      <c r="C1659" t="s">
        <v>13</v>
      </c>
      <c r="E1659" s="6">
        <v>42673</v>
      </c>
      <c r="F1659" t="s">
        <v>6099</v>
      </c>
      <c r="G1659">
        <v>9.99</v>
      </c>
      <c r="H1659" t="s">
        <v>16</v>
      </c>
      <c r="I1659">
        <v>1</v>
      </c>
      <c r="J1659">
        <v>1067803</v>
      </c>
      <c r="K1659" t="str">
        <f t="shared" si="25"/>
        <v>19290034;Tarjeta Credito;MasterCard;;20161030;60710457;9.99;ARS;1;1067803</v>
      </c>
    </row>
    <row r="1660" spans="1:11" x14ac:dyDescent="0.25">
      <c r="A1660" s="1" t="s">
        <v>11</v>
      </c>
      <c r="B1660" t="s">
        <v>12</v>
      </c>
      <c r="C1660" t="s">
        <v>13</v>
      </c>
      <c r="E1660" s="6">
        <v>42673</v>
      </c>
      <c r="F1660" t="s">
        <v>6100</v>
      </c>
      <c r="G1660">
        <v>39.96</v>
      </c>
      <c r="H1660" t="s">
        <v>16</v>
      </c>
      <c r="I1660">
        <v>1</v>
      </c>
      <c r="J1660">
        <v>1067804</v>
      </c>
      <c r="K1660" t="str">
        <f t="shared" si="25"/>
        <v>19290034;Tarjeta Credito;MasterCard;;20161030;60703828;39.96;ARS;1;1067804</v>
      </c>
    </row>
    <row r="1661" spans="1:11" x14ac:dyDescent="0.25">
      <c r="A1661" s="1" t="s">
        <v>11</v>
      </c>
      <c r="B1661" t="s">
        <v>12</v>
      </c>
      <c r="C1661" t="s">
        <v>13</v>
      </c>
      <c r="E1661" s="6">
        <v>42673</v>
      </c>
      <c r="F1661" t="s">
        <v>6101</v>
      </c>
      <c r="G1661">
        <v>9.99</v>
      </c>
      <c r="H1661" t="s">
        <v>16</v>
      </c>
      <c r="I1661">
        <v>1</v>
      </c>
      <c r="J1661">
        <v>1067805</v>
      </c>
      <c r="K1661" t="str">
        <f t="shared" si="25"/>
        <v>19290034;Tarjeta Credito;MasterCard;;20161030;60698757;9.99;ARS;1;1067805</v>
      </c>
    </row>
    <row r="1662" spans="1:11" x14ac:dyDescent="0.25">
      <c r="A1662" s="1" t="s">
        <v>11</v>
      </c>
      <c r="B1662" t="s">
        <v>12</v>
      </c>
      <c r="C1662" t="s">
        <v>13</v>
      </c>
      <c r="E1662" s="6">
        <v>42673</v>
      </c>
      <c r="F1662" t="s">
        <v>6102</v>
      </c>
      <c r="G1662">
        <v>19.98</v>
      </c>
      <c r="H1662" t="s">
        <v>16</v>
      </c>
      <c r="I1662">
        <v>1</v>
      </c>
      <c r="J1662">
        <v>1067806</v>
      </c>
      <c r="K1662" t="str">
        <f t="shared" si="25"/>
        <v>19290034;Tarjeta Credito;MasterCard;;20161030;60694706;19.98;ARS;1;1067806</v>
      </c>
    </row>
    <row r="1663" spans="1:11" x14ac:dyDescent="0.25">
      <c r="A1663" s="1" t="s">
        <v>11</v>
      </c>
      <c r="B1663" t="s">
        <v>12</v>
      </c>
      <c r="C1663" t="s">
        <v>13</v>
      </c>
      <c r="E1663" s="6">
        <v>42673</v>
      </c>
      <c r="F1663" t="s">
        <v>6103</v>
      </c>
      <c r="G1663">
        <v>9.99</v>
      </c>
      <c r="H1663" t="s">
        <v>16</v>
      </c>
      <c r="I1663">
        <v>1</v>
      </c>
      <c r="J1663">
        <v>1067807</v>
      </c>
      <c r="K1663" t="str">
        <f t="shared" si="25"/>
        <v>19290034;Tarjeta Credito;MasterCard;;20161030;60693487;9.99;ARS;1;1067807</v>
      </c>
    </row>
    <row r="1664" spans="1:11" x14ac:dyDescent="0.25">
      <c r="A1664" s="1" t="s">
        <v>11</v>
      </c>
      <c r="B1664" t="s">
        <v>12</v>
      </c>
      <c r="C1664" t="s">
        <v>13</v>
      </c>
      <c r="E1664" s="6">
        <v>42673</v>
      </c>
      <c r="F1664" t="s">
        <v>6104</v>
      </c>
      <c r="G1664">
        <v>9.99</v>
      </c>
      <c r="H1664" t="s">
        <v>16</v>
      </c>
      <c r="I1664">
        <v>1</v>
      </c>
      <c r="J1664">
        <v>1067808</v>
      </c>
      <c r="K1664" t="str">
        <f t="shared" si="25"/>
        <v>19290034;Tarjeta Credito;MasterCard;;20161030;60693258;9.99;ARS;1;1067808</v>
      </c>
    </row>
    <row r="1665" spans="1:11" x14ac:dyDescent="0.25">
      <c r="A1665" s="1" t="s">
        <v>11</v>
      </c>
      <c r="B1665" t="s">
        <v>12</v>
      </c>
      <c r="C1665" t="s">
        <v>13</v>
      </c>
      <c r="E1665" s="6">
        <v>42673</v>
      </c>
      <c r="F1665" t="s">
        <v>6105</v>
      </c>
      <c r="G1665">
        <v>19.98</v>
      </c>
      <c r="H1665" t="s">
        <v>16</v>
      </c>
      <c r="I1665">
        <v>1</v>
      </c>
      <c r="J1665">
        <v>1067809</v>
      </c>
      <c r="K1665" t="str">
        <f t="shared" si="25"/>
        <v>19290034;Tarjeta Credito;MasterCard;;20161030;60691681;19.98;ARS;1;1067809</v>
      </c>
    </row>
    <row r="1666" spans="1:11" x14ac:dyDescent="0.25">
      <c r="A1666" s="1" t="s">
        <v>11</v>
      </c>
      <c r="B1666" t="s">
        <v>12</v>
      </c>
      <c r="C1666" t="s">
        <v>13</v>
      </c>
      <c r="E1666" s="6">
        <v>42673</v>
      </c>
      <c r="F1666" t="s">
        <v>6106</v>
      </c>
      <c r="G1666">
        <v>9.99</v>
      </c>
      <c r="H1666" t="s">
        <v>16</v>
      </c>
      <c r="I1666">
        <v>1</v>
      </c>
      <c r="J1666">
        <v>1067810</v>
      </c>
      <c r="K1666" t="str">
        <f t="shared" si="25"/>
        <v>19290034;Tarjeta Credito;MasterCard;;20161030;60690468;9.99;ARS;1;1067810</v>
      </c>
    </row>
    <row r="1667" spans="1:11" x14ac:dyDescent="0.25">
      <c r="A1667" s="1" t="s">
        <v>11</v>
      </c>
      <c r="B1667" t="s">
        <v>12</v>
      </c>
      <c r="C1667" t="s">
        <v>13</v>
      </c>
      <c r="E1667" s="6">
        <v>42673</v>
      </c>
      <c r="F1667" t="s">
        <v>6107</v>
      </c>
      <c r="G1667">
        <v>9.99</v>
      </c>
      <c r="H1667" t="s">
        <v>16</v>
      </c>
      <c r="I1667">
        <v>1</v>
      </c>
      <c r="J1667">
        <v>1067811</v>
      </c>
      <c r="K1667" t="str">
        <f t="shared" si="25"/>
        <v>19290034;Tarjeta Credito;MasterCard;;20161030;60687776;9.99;ARS;1;1067811</v>
      </c>
    </row>
    <row r="1668" spans="1:11" x14ac:dyDescent="0.25">
      <c r="A1668" s="1" t="s">
        <v>11</v>
      </c>
      <c r="B1668" t="s">
        <v>12</v>
      </c>
      <c r="C1668" t="s">
        <v>13</v>
      </c>
      <c r="E1668" s="6">
        <v>42674</v>
      </c>
      <c r="F1668" t="s">
        <v>6108</v>
      </c>
      <c r="G1668">
        <v>19.98</v>
      </c>
      <c r="H1668" t="s">
        <v>16</v>
      </c>
      <c r="I1668">
        <v>1</v>
      </c>
      <c r="J1668">
        <v>1067812</v>
      </c>
      <c r="K1668" t="str">
        <f t="shared" si="25"/>
        <v>19290034;Tarjeta Credito;MasterCard;;20161031;60891156;19.98;ARS;1;1067812</v>
      </c>
    </row>
    <row r="1669" spans="1:11" x14ac:dyDescent="0.25">
      <c r="A1669" s="1" t="s">
        <v>11</v>
      </c>
      <c r="B1669" t="s">
        <v>12</v>
      </c>
      <c r="C1669" t="s">
        <v>13</v>
      </c>
      <c r="E1669" s="6">
        <v>42674</v>
      </c>
      <c r="F1669" t="s">
        <v>6109</v>
      </c>
      <c r="G1669">
        <v>59.94</v>
      </c>
      <c r="H1669" t="s">
        <v>16</v>
      </c>
      <c r="I1669">
        <v>1</v>
      </c>
      <c r="J1669">
        <v>1067813</v>
      </c>
      <c r="K1669" t="str">
        <f t="shared" ref="K1669:K1732" si="26">CONCATENATE(A1669,";",B1669,";",C1669,";",D1669,";",CONCATENATE(YEAR(E1669),RIGHT(100+MONTH(E1669),2),RIGHT(100+DAY(E1669),2)),";",F1669,";",G1669,";",H1669,";",I1669, ";", J1669)</f>
        <v>19290034;Tarjeta Credito;MasterCard;;20161031;60881274;59.94;ARS;1;1067813</v>
      </c>
    </row>
    <row r="1670" spans="1:11" x14ac:dyDescent="0.25">
      <c r="A1670" s="1" t="s">
        <v>11</v>
      </c>
      <c r="B1670" t="s">
        <v>12</v>
      </c>
      <c r="C1670" t="s">
        <v>13</v>
      </c>
      <c r="E1670" s="6">
        <v>42674</v>
      </c>
      <c r="F1670" t="s">
        <v>6110</v>
      </c>
      <c r="G1670">
        <v>19.98</v>
      </c>
      <c r="H1670" t="s">
        <v>16</v>
      </c>
      <c r="I1670">
        <v>1</v>
      </c>
      <c r="J1670">
        <v>1067814</v>
      </c>
      <c r="K1670" t="str">
        <f t="shared" si="26"/>
        <v>19290034;Tarjeta Credito;MasterCard;;20161031;60880139;19.98;ARS;1;1067814</v>
      </c>
    </row>
    <row r="1671" spans="1:11" x14ac:dyDescent="0.25">
      <c r="A1671" s="1" t="s">
        <v>11</v>
      </c>
      <c r="B1671" t="s">
        <v>12</v>
      </c>
      <c r="C1671" t="s">
        <v>13</v>
      </c>
      <c r="E1671" s="6">
        <v>42674</v>
      </c>
      <c r="F1671" t="s">
        <v>6111</v>
      </c>
      <c r="G1671">
        <v>19.98</v>
      </c>
      <c r="H1671" t="s">
        <v>16</v>
      </c>
      <c r="I1671">
        <v>1</v>
      </c>
      <c r="J1671">
        <v>1067815</v>
      </c>
      <c r="K1671" t="str">
        <f t="shared" si="26"/>
        <v>19290034;Tarjeta Credito;MasterCard;;20161031;60879090;19.98;ARS;1;1067815</v>
      </c>
    </row>
    <row r="1672" spans="1:11" x14ac:dyDescent="0.25">
      <c r="A1672" s="1" t="s">
        <v>11</v>
      </c>
      <c r="B1672" t="s">
        <v>12</v>
      </c>
      <c r="C1672" t="s">
        <v>13</v>
      </c>
      <c r="E1672" s="6">
        <v>42674</v>
      </c>
      <c r="F1672" t="s">
        <v>6112</v>
      </c>
      <c r="G1672">
        <v>19.98</v>
      </c>
      <c r="H1672" t="s">
        <v>16</v>
      </c>
      <c r="I1672">
        <v>1</v>
      </c>
      <c r="J1672">
        <v>1067816</v>
      </c>
      <c r="K1672" t="str">
        <f t="shared" si="26"/>
        <v>19290034;Tarjeta Credito;MasterCard;;20161031;60877982;19.98;ARS;1;1067816</v>
      </c>
    </row>
    <row r="1673" spans="1:11" x14ac:dyDescent="0.25">
      <c r="A1673" s="1" t="s">
        <v>11</v>
      </c>
      <c r="B1673" t="s">
        <v>12</v>
      </c>
      <c r="C1673" t="s">
        <v>13</v>
      </c>
      <c r="E1673" s="6">
        <v>42674</v>
      </c>
      <c r="F1673" t="s">
        <v>6113</v>
      </c>
      <c r="G1673">
        <v>19.98</v>
      </c>
      <c r="H1673" t="s">
        <v>16</v>
      </c>
      <c r="I1673">
        <v>1</v>
      </c>
      <c r="J1673">
        <v>1067817</v>
      </c>
      <c r="K1673" t="str">
        <f t="shared" si="26"/>
        <v>19290034;Tarjeta Credito;MasterCard;;20161031;60876230;19.98;ARS;1;1067817</v>
      </c>
    </row>
    <row r="1674" spans="1:11" x14ac:dyDescent="0.25">
      <c r="A1674" s="1" t="s">
        <v>11</v>
      </c>
      <c r="B1674" t="s">
        <v>12</v>
      </c>
      <c r="C1674" t="s">
        <v>13</v>
      </c>
      <c r="E1674" s="6">
        <v>42674</v>
      </c>
      <c r="F1674" t="s">
        <v>6114</v>
      </c>
      <c r="G1674">
        <v>9.99</v>
      </c>
      <c r="H1674" t="s">
        <v>16</v>
      </c>
      <c r="I1674">
        <v>1</v>
      </c>
      <c r="J1674">
        <v>1067818</v>
      </c>
      <c r="K1674" t="str">
        <f t="shared" si="26"/>
        <v>19290034;Tarjeta Credito;MasterCard;;20161031;60871075;9.99;ARS;1;1067818</v>
      </c>
    </row>
    <row r="1675" spans="1:11" x14ac:dyDescent="0.25">
      <c r="A1675" s="1" t="s">
        <v>11</v>
      </c>
      <c r="B1675" t="s">
        <v>12</v>
      </c>
      <c r="C1675" t="s">
        <v>13</v>
      </c>
      <c r="E1675" s="6">
        <v>42674</v>
      </c>
      <c r="F1675" t="s">
        <v>6115</v>
      </c>
      <c r="G1675">
        <v>9.99</v>
      </c>
      <c r="H1675" t="s">
        <v>16</v>
      </c>
      <c r="I1675">
        <v>1</v>
      </c>
      <c r="J1675">
        <v>1067819</v>
      </c>
      <c r="K1675" t="str">
        <f t="shared" si="26"/>
        <v>19290034;Tarjeta Credito;MasterCard;;20161031;60868898;9.99;ARS;1;1067819</v>
      </c>
    </row>
    <row r="1676" spans="1:11" x14ac:dyDescent="0.25">
      <c r="A1676" s="1" t="s">
        <v>11</v>
      </c>
      <c r="B1676" t="s">
        <v>12</v>
      </c>
      <c r="C1676" t="s">
        <v>13</v>
      </c>
      <c r="E1676" s="6">
        <v>42674</v>
      </c>
      <c r="F1676" t="s">
        <v>6116</v>
      </c>
      <c r="G1676">
        <v>9.99</v>
      </c>
      <c r="H1676" t="s">
        <v>16</v>
      </c>
      <c r="I1676">
        <v>1</v>
      </c>
      <c r="J1676">
        <v>1067820</v>
      </c>
      <c r="K1676" t="str">
        <f t="shared" si="26"/>
        <v>19290034;Tarjeta Credito;MasterCard;;20161031;60864131;9.99;ARS;1;1067820</v>
      </c>
    </row>
    <row r="1677" spans="1:11" x14ac:dyDescent="0.25">
      <c r="A1677" s="1" t="s">
        <v>11</v>
      </c>
      <c r="B1677" t="s">
        <v>12</v>
      </c>
      <c r="C1677" t="s">
        <v>13</v>
      </c>
      <c r="E1677" s="6">
        <v>42674</v>
      </c>
      <c r="F1677" t="s">
        <v>6117</v>
      </c>
      <c r="G1677">
        <v>9.99</v>
      </c>
      <c r="H1677" t="s">
        <v>16</v>
      </c>
      <c r="I1677">
        <v>1</v>
      </c>
      <c r="J1677">
        <v>1067821</v>
      </c>
      <c r="K1677" t="str">
        <f t="shared" si="26"/>
        <v>19290034;Tarjeta Credito;MasterCard;;20161031;60854699;9.99;ARS;1;1067821</v>
      </c>
    </row>
    <row r="1678" spans="1:11" x14ac:dyDescent="0.25">
      <c r="A1678" s="1" t="s">
        <v>11</v>
      </c>
      <c r="B1678" t="s">
        <v>12</v>
      </c>
      <c r="C1678" t="s">
        <v>13</v>
      </c>
      <c r="E1678" s="6">
        <v>42674</v>
      </c>
      <c r="F1678" t="s">
        <v>6118</v>
      </c>
      <c r="G1678">
        <v>19.98</v>
      </c>
      <c r="H1678" t="s">
        <v>16</v>
      </c>
      <c r="I1678">
        <v>1</v>
      </c>
      <c r="J1678">
        <v>1067822</v>
      </c>
      <c r="K1678" t="str">
        <f t="shared" si="26"/>
        <v>19290034;Tarjeta Credito;MasterCard;;20161031;60851820;19.98;ARS;1;1067822</v>
      </c>
    </row>
    <row r="1679" spans="1:11" x14ac:dyDescent="0.25">
      <c r="A1679" s="1" t="s">
        <v>11</v>
      </c>
      <c r="B1679" t="s">
        <v>12</v>
      </c>
      <c r="C1679" t="s">
        <v>13</v>
      </c>
      <c r="E1679" s="6">
        <v>42674</v>
      </c>
      <c r="F1679" t="s">
        <v>6119</v>
      </c>
      <c r="G1679">
        <v>19.98</v>
      </c>
      <c r="H1679" t="s">
        <v>16</v>
      </c>
      <c r="I1679">
        <v>1</v>
      </c>
      <c r="J1679">
        <v>1067823</v>
      </c>
      <c r="K1679" t="str">
        <f t="shared" si="26"/>
        <v>19290034;Tarjeta Credito;MasterCard;;20161031;60843730;19.98;ARS;1;1067823</v>
      </c>
    </row>
    <row r="1680" spans="1:11" x14ac:dyDescent="0.25">
      <c r="A1680" s="1" t="s">
        <v>11</v>
      </c>
      <c r="B1680" t="s">
        <v>12</v>
      </c>
      <c r="C1680" t="s">
        <v>13</v>
      </c>
      <c r="E1680" s="6">
        <v>42674</v>
      </c>
      <c r="F1680" t="s">
        <v>6120</v>
      </c>
      <c r="G1680">
        <v>39.96</v>
      </c>
      <c r="H1680" t="s">
        <v>16</v>
      </c>
      <c r="I1680">
        <v>1</v>
      </c>
      <c r="J1680">
        <v>1067824</v>
      </c>
      <c r="K1680" t="str">
        <f t="shared" si="26"/>
        <v>19290034;Tarjeta Credito;MasterCard;;20161031;60823251;39.96;ARS;1;1067824</v>
      </c>
    </row>
    <row r="1681" spans="1:11" x14ac:dyDescent="0.25">
      <c r="A1681" s="1" t="s">
        <v>11</v>
      </c>
      <c r="B1681" t="s">
        <v>12</v>
      </c>
      <c r="C1681" t="s">
        <v>13</v>
      </c>
      <c r="E1681" s="6">
        <v>42674</v>
      </c>
      <c r="F1681" t="s">
        <v>6121</v>
      </c>
      <c r="G1681">
        <v>9.99</v>
      </c>
      <c r="H1681" t="s">
        <v>16</v>
      </c>
      <c r="I1681">
        <v>1</v>
      </c>
      <c r="J1681">
        <v>1067825</v>
      </c>
      <c r="K1681" t="str">
        <f t="shared" si="26"/>
        <v>19290034;Tarjeta Credito;MasterCard;;20161031;60805640;9.99;ARS;1;1067825</v>
      </c>
    </row>
    <row r="1682" spans="1:11" x14ac:dyDescent="0.25">
      <c r="A1682" s="1" t="s">
        <v>11</v>
      </c>
      <c r="B1682" t="s">
        <v>12</v>
      </c>
      <c r="C1682" t="s">
        <v>13</v>
      </c>
      <c r="E1682" s="6">
        <v>42674</v>
      </c>
      <c r="F1682" t="s">
        <v>6122</v>
      </c>
      <c r="G1682">
        <v>19.98</v>
      </c>
      <c r="H1682" t="s">
        <v>16</v>
      </c>
      <c r="I1682">
        <v>1</v>
      </c>
      <c r="J1682">
        <v>1067826</v>
      </c>
      <c r="K1682" t="str">
        <f t="shared" si="26"/>
        <v>19290034;Tarjeta Credito;MasterCard;;20161031;60801699;19.98;ARS;1;1067826</v>
      </c>
    </row>
    <row r="1683" spans="1:11" x14ac:dyDescent="0.25">
      <c r="A1683" s="1" t="s">
        <v>11</v>
      </c>
      <c r="B1683" t="s">
        <v>12</v>
      </c>
      <c r="C1683" t="s">
        <v>13</v>
      </c>
      <c r="E1683" s="6">
        <v>42674</v>
      </c>
      <c r="F1683" t="s">
        <v>6123</v>
      </c>
      <c r="G1683">
        <v>19.98</v>
      </c>
      <c r="H1683" t="s">
        <v>16</v>
      </c>
      <c r="I1683">
        <v>1</v>
      </c>
      <c r="J1683">
        <v>1067827</v>
      </c>
      <c r="K1683" t="str">
        <f t="shared" si="26"/>
        <v>19290034;Tarjeta Credito;MasterCard;;20161031;60798801;19.98;ARS;1;1067827</v>
      </c>
    </row>
    <row r="1684" spans="1:11" x14ac:dyDescent="0.25">
      <c r="A1684" s="1" t="s">
        <v>11</v>
      </c>
      <c r="B1684" t="s">
        <v>12</v>
      </c>
      <c r="C1684" t="s">
        <v>13</v>
      </c>
      <c r="E1684" s="6">
        <v>42674</v>
      </c>
      <c r="F1684" t="s">
        <v>6124</v>
      </c>
      <c r="G1684">
        <v>19.98</v>
      </c>
      <c r="H1684" t="s">
        <v>16</v>
      </c>
      <c r="I1684">
        <v>1</v>
      </c>
      <c r="J1684">
        <v>1067828</v>
      </c>
      <c r="K1684" t="str">
        <f t="shared" si="26"/>
        <v>19290034;Tarjeta Credito;MasterCard;;20161031;60798778;19.98;ARS;1;1067828</v>
      </c>
    </row>
    <row r="1685" spans="1:11" x14ac:dyDescent="0.25">
      <c r="A1685" s="1" t="s">
        <v>11</v>
      </c>
      <c r="B1685" t="s">
        <v>12</v>
      </c>
      <c r="C1685" t="s">
        <v>13</v>
      </c>
      <c r="E1685" s="6">
        <v>42674</v>
      </c>
      <c r="F1685" t="s">
        <v>6125</v>
      </c>
      <c r="G1685">
        <v>9.99</v>
      </c>
      <c r="H1685" t="s">
        <v>16</v>
      </c>
      <c r="I1685">
        <v>1</v>
      </c>
      <c r="J1685">
        <v>1067829</v>
      </c>
      <c r="K1685" t="str">
        <f t="shared" si="26"/>
        <v>19290034;Tarjeta Credito;MasterCard;;20161031;60798033;9.99;ARS;1;1067829</v>
      </c>
    </row>
    <row r="1686" spans="1:11" x14ac:dyDescent="0.25">
      <c r="A1686" s="1" t="s">
        <v>11</v>
      </c>
      <c r="B1686" t="s">
        <v>12</v>
      </c>
      <c r="C1686" t="s">
        <v>13</v>
      </c>
      <c r="E1686" s="6">
        <v>42674</v>
      </c>
      <c r="F1686" t="s">
        <v>6126</v>
      </c>
      <c r="G1686">
        <v>9.99</v>
      </c>
      <c r="H1686" t="s">
        <v>16</v>
      </c>
      <c r="I1686">
        <v>1</v>
      </c>
      <c r="J1686">
        <v>1067830</v>
      </c>
      <c r="K1686" t="str">
        <f t="shared" si="26"/>
        <v>19290034;Tarjeta Credito;MasterCard;;20161031;60788680;9.99;ARS;1;1067830</v>
      </c>
    </row>
    <row r="1687" spans="1:11" x14ac:dyDescent="0.25">
      <c r="A1687" s="1" t="s">
        <v>11</v>
      </c>
      <c r="B1687" t="s">
        <v>12</v>
      </c>
      <c r="C1687" t="s">
        <v>13</v>
      </c>
      <c r="E1687" s="6">
        <v>42674</v>
      </c>
      <c r="F1687" t="s">
        <v>6127</v>
      </c>
      <c r="G1687">
        <v>9.99</v>
      </c>
      <c r="H1687" t="s">
        <v>16</v>
      </c>
      <c r="I1687">
        <v>1</v>
      </c>
      <c r="J1687">
        <v>1067831</v>
      </c>
      <c r="K1687" t="str">
        <f t="shared" si="26"/>
        <v>19290034;Tarjeta Credito;MasterCard;;20161031;60783968;9.99;ARS;1;1067831</v>
      </c>
    </row>
    <row r="1688" spans="1:11" x14ac:dyDescent="0.25">
      <c r="A1688" s="1" t="s">
        <v>11</v>
      </c>
      <c r="B1688" t="s">
        <v>12</v>
      </c>
      <c r="C1688" t="s">
        <v>13</v>
      </c>
      <c r="E1688" s="6">
        <v>42674</v>
      </c>
      <c r="F1688" t="s">
        <v>6128</v>
      </c>
      <c r="G1688">
        <v>19.98</v>
      </c>
      <c r="H1688" t="s">
        <v>16</v>
      </c>
      <c r="I1688">
        <v>1</v>
      </c>
      <c r="J1688">
        <v>1067832</v>
      </c>
      <c r="K1688" t="str">
        <f t="shared" si="26"/>
        <v>19290034;Tarjeta Credito;MasterCard;;20161031;60779197;19.98;ARS;1;1067832</v>
      </c>
    </row>
    <row r="1689" spans="1:11" x14ac:dyDescent="0.25">
      <c r="A1689" s="1" t="s">
        <v>11</v>
      </c>
      <c r="B1689" t="s">
        <v>12</v>
      </c>
      <c r="C1689" t="s">
        <v>13</v>
      </c>
      <c r="E1689" s="6">
        <v>42674</v>
      </c>
      <c r="F1689" t="s">
        <v>6129</v>
      </c>
      <c r="G1689">
        <v>19.98</v>
      </c>
      <c r="H1689" t="s">
        <v>16</v>
      </c>
      <c r="I1689">
        <v>1</v>
      </c>
      <c r="J1689">
        <v>1067833</v>
      </c>
      <c r="K1689" t="str">
        <f t="shared" si="26"/>
        <v>19290034;Tarjeta Credito;MasterCard;;20161031;60778832;19.98;ARS;1;1067833</v>
      </c>
    </row>
    <row r="1690" spans="1:11" x14ac:dyDescent="0.25">
      <c r="A1690" s="1" t="s">
        <v>11</v>
      </c>
      <c r="B1690" t="s">
        <v>12</v>
      </c>
      <c r="C1690" t="s">
        <v>13</v>
      </c>
      <c r="E1690" s="6">
        <v>42674</v>
      </c>
      <c r="F1690" t="s">
        <v>6130</v>
      </c>
      <c r="G1690">
        <v>19.98</v>
      </c>
      <c r="H1690" t="s">
        <v>16</v>
      </c>
      <c r="I1690">
        <v>1</v>
      </c>
      <c r="J1690">
        <v>1067834</v>
      </c>
      <c r="K1690" t="str">
        <f t="shared" si="26"/>
        <v>19290034;Tarjeta Credito;MasterCard;;20161031;60745916;19.98;ARS;1;1067834</v>
      </c>
    </row>
    <row r="1691" spans="1:11" x14ac:dyDescent="0.25">
      <c r="B1691" t="s">
        <v>12</v>
      </c>
      <c r="C1691" t="s">
        <v>13</v>
      </c>
      <c r="D1691" s="1" t="s">
        <v>1151</v>
      </c>
      <c r="E1691" s="6">
        <v>42644</v>
      </c>
      <c r="F1691" s="1" t="s">
        <v>4461</v>
      </c>
      <c r="G1691">
        <v>2189.5</v>
      </c>
      <c r="H1691" t="s">
        <v>16</v>
      </c>
      <c r="I1691">
        <v>1</v>
      </c>
      <c r="J1691">
        <v>1065677</v>
      </c>
      <c r="K1691" t="str">
        <f t="shared" si="26"/>
        <v>;Tarjeta Credito;MasterCard;6730;20161001;678962;2189.5;ARS;1;1065677</v>
      </c>
    </row>
    <row r="1692" spans="1:11" x14ac:dyDescent="0.25">
      <c r="B1692" t="s">
        <v>12</v>
      </c>
      <c r="C1692" t="s">
        <v>13</v>
      </c>
      <c r="D1692" s="1" t="s">
        <v>4333</v>
      </c>
      <c r="E1692" s="6">
        <v>42644</v>
      </c>
      <c r="F1692" s="1" t="s">
        <v>4334</v>
      </c>
      <c r="G1692">
        <v>3578.7</v>
      </c>
      <c r="H1692" t="s">
        <v>16</v>
      </c>
      <c r="I1692">
        <v>3</v>
      </c>
      <c r="J1692">
        <v>1064196</v>
      </c>
      <c r="K1692" t="str">
        <f t="shared" si="26"/>
        <v>;Tarjeta Credito;MasterCard;1353;20161001;699998;3578.7;ARS;3;1064196</v>
      </c>
    </row>
    <row r="1693" spans="1:11" x14ac:dyDescent="0.25">
      <c r="B1693" t="s">
        <v>12</v>
      </c>
      <c r="C1693" t="s">
        <v>13</v>
      </c>
      <c r="D1693" s="1" t="s">
        <v>4333</v>
      </c>
      <c r="E1693" s="6">
        <v>42644</v>
      </c>
      <c r="F1693" s="1" t="s">
        <v>4335</v>
      </c>
      <c r="G1693">
        <v>1192.9000000000001</v>
      </c>
      <c r="H1693" t="s">
        <v>16</v>
      </c>
      <c r="I1693">
        <v>3</v>
      </c>
      <c r="J1693">
        <v>1064197</v>
      </c>
      <c r="K1693" t="str">
        <f t="shared" si="26"/>
        <v>;Tarjeta Credito;MasterCard;1353;20161001;698514;1192.9;ARS;3;1064197</v>
      </c>
    </row>
    <row r="1694" spans="1:11" x14ac:dyDescent="0.25">
      <c r="B1694" t="s">
        <v>12</v>
      </c>
      <c r="C1694" t="s">
        <v>13</v>
      </c>
      <c r="D1694" s="1" t="s">
        <v>4410</v>
      </c>
      <c r="E1694" s="6">
        <v>42644</v>
      </c>
      <c r="F1694" s="1" t="s">
        <v>4411</v>
      </c>
      <c r="G1694">
        <v>3095.5</v>
      </c>
      <c r="H1694" t="s">
        <v>16</v>
      </c>
      <c r="I1694">
        <v>3</v>
      </c>
      <c r="J1694">
        <v>1065101</v>
      </c>
      <c r="K1694" t="str">
        <f t="shared" si="26"/>
        <v>;Tarjeta Credito;MasterCard;4656;20161001;ON 654348;3095.5;ARS;3;1065101</v>
      </c>
    </row>
    <row r="1695" spans="1:11" x14ac:dyDescent="0.25">
      <c r="B1695" t="s">
        <v>12</v>
      </c>
      <c r="C1695" t="s">
        <v>13</v>
      </c>
      <c r="D1695" s="1" t="s">
        <v>4416</v>
      </c>
      <c r="E1695" s="6">
        <v>42644</v>
      </c>
      <c r="F1695" s="1" t="s">
        <v>4417</v>
      </c>
      <c r="G1695">
        <v>1494.9</v>
      </c>
      <c r="H1695" t="s">
        <v>16</v>
      </c>
      <c r="I1695">
        <v>3</v>
      </c>
      <c r="J1695">
        <v>1065146</v>
      </c>
      <c r="K1695" t="str">
        <f t="shared" si="26"/>
        <v>;Tarjeta Credito;MasterCard;4841;20161001;658072;1494.9;ARS;3;1065146</v>
      </c>
    </row>
    <row r="1696" spans="1:11" x14ac:dyDescent="0.25">
      <c r="B1696" t="s">
        <v>12</v>
      </c>
      <c r="C1696" t="s">
        <v>13</v>
      </c>
      <c r="D1696" s="1" t="s">
        <v>3272</v>
      </c>
      <c r="E1696" s="6">
        <v>42645</v>
      </c>
      <c r="F1696" s="1" t="s">
        <v>4427</v>
      </c>
      <c r="G1696">
        <v>2899.2</v>
      </c>
      <c r="H1696" t="s">
        <v>16</v>
      </c>
      <c r="I1696">
        <v>3</v>
      </c>
      <c r="J1696">
        <v>1065325</v>
      </c>
      <c r="K1696" t="str">
        <f t="shared" si="26"/>
        <v>;Tarjeta Credito;MasterCard;5463;20161002;672134;2899.2;ARS;3;1065325</v>
      </c>
    </row>
    <row r="1697" spans="2:11" x14ac:dyDescent="0.25">
      <c r="B1697" t="s">
        <v>12</v>
      </c>
      <c r="C1697" t="s">
        <v>13</v>
      </c>
      <c r="D1697" s="1" t="s">
        <v>4469</v>
      </c>
      <c r="E1697" s="6">
        <v>42645</v>
      </c>
      <c r="F1697" s="1" t="s">
        <v>4470</v>
      </c>
      <c r="G1697">
        <v>1902.6</v>
      </c>
      <c r="H1697" t="s">
        <v>16</v>
      </c>
      <c r="I1697">
        <v>3</v>
      </c>
      <c r="J1697">
        <v>1065826</v>
      </c>
      <c r="K1697" t="str">
        <f t="shared" si="26"/>
        <v>;Tarjeta Credito;MasterCard;7362;20161002;687368;1902.6;ARS;3;1065826</v>
      </c>
    </row>
    <row r="1698" spans="2:11" x14ac:dyDescent="0.25">
      <c r="B1698" t="s">
        <v>12</v>
      </c>
      <c r="C1698" t="s">
        <v>13</v>
      </c>
      <c r="D1698" s="1" t="s">
        <v>4501</v>
      </c>
      <c r="E1698" s="6">
        <v>42645</v>
      </c>
      <c r="F1698" s="1" t="s">
        <v>4502</v>
      </c>
      <c r="G1698">
        <v>1744.05</v>
      </c>
      <c r="H1698" t="s">
        <v>16</v>
      </c>
      <c r="I1698">
        <v>3</v>
      </c>
      <c r="J1698">
        <v>1066153</v>
      </c>
      <c r="K1698" t="str">
        <f t="shared" si="26"/>
        <v>;Tarjeta Credito;MasterCard;8599;20161002;617399;1744.05;ARS;3;1066153</v>
      </c>
    </row>
    <row r="1699" spans="2:11" x14ac:dyDescent="0.25">
      <c r="B1699" t="s">
        <v>12</v>
      </c>
      <c r="C1699" t="s">
        <v>13</v>
      </c>
      <c r="D1699" s="1" t="s">
        <v>1903</v>
      </c>
      <c r="E1699" s="6">
        <v>42646</v>
      </c>
      <c r="F1699" s="1" t="s">
        <v>4321</v>
      </c>
      <c r="G1699">
        <v>2038.5</v>
      </c>
      <c r="H1699" t="s">
        <v>16</v>
      </c>
      <c r="I1699">
        <v>3</v>
      </c>
      <c r="J1699">
        <v>1063873</v>
      </c>
      <c r="K1699" t="str">
        <f t="shared" si="26"/>
        <v>;Tarjeta Credito;MasterCard;0413;20161003;685703;2038.5;ARS;3;1063873</v>
      </c>
    </row>
    <row r="1700" spans="2:11" x14ac:dyDescent="0.25">
      <c r="B1700" t="s">
        <v>12</v>
      </c>
      <c r="C1700" t="s">
        <v>13</v>
      </c>
      <c r="D1700" s="1" t="s">
        <v>4355</v>
      </c>
      <c r="E1700" s="6">
        <v>42646</v>
      </c>
      <c r="F1700" s="1" t="s">
        <v>4356</v>
      </c>
      <c r="G1700">
        <v>1944.88</v>
      </c>
      <c r="H1700" t="s">
        <v>16</v>
      </c>
      <c r="I1700">
        <v>3</v>
      </c>
      <c r="J1700">
        <v>1064439</v>
      </c>
      <c r="K1700" t="str">
        <f t="shared" si="26"/>
        <v>;Tarjeta Credito;MasterCard;2121;20161003;627028;1944.88;ARS;3;1064439</v>
      </c>
    </row>
    <row r="1701" spans="2:11" x14ac:dyDescent="0.25">
      <c r="B1701" t="s">
        <v>12</v>
      </c>
      <c r="C1701" t="s">
        <v>13</v>
      </c>
      <c r="D1701" s="1" t="s">
        <v>4355</v>
      </c>
      <c r="E1701" s="6">
        <v>42646</v>
      </c>
      <c r="F1701" s="1" t="s">
        <v>4356</v>
      </c>
      <c r="G1701">
        <v>2917.32</v>
      </c>
      <c r="H1701" t="s">
        <v>16</v>
      </c>
      <c r="I1701">
        <v>3</v>
      </c>
      <c r="J1701">
        <v>1064440</v>
      </c>
      <c r="K1701" t="str">
        <f t="shared" si="26"/>
        <v>;Tarjeta Credito;MasterCard;2121;20161003;627028;2917.32;ARS;3;1064440</v>
      </c>
    </row>
    <row r="1702" spans="2:11" x14ac:dyDescent="0.25">
      <c r="B1702" t="s">
        <v>12</v>
      </c>
      <c r="C1702" t="s">
        <v>13</v>
      </c>
      <c r="D1702" s="1" t="s">
        <v>4449</v>
      </c>
      <c r="E1702" s="6">
        <v>42646</v>
      </c>
      <c r="F1702" s="1" t="s">
        <v>4280</v>
      </c>
      <c r="G1702">
        <v>4092</v>
      </c>
      <c r="H1702" t="s">
        <v>16</v>
      </c>
      <c r="I1702">
        <v>3</v>
      </c>
      <c r="J1702">
        <v>1065499</v>
      </c>
      <c r="K1702" t="str">
        <f t="shared" si="26"/>
        <v>;Tarjeta Credito;MasterCard;6111;20161003;01;4092;ARS;3;1065499</v>
      </c>
    </row>
    <row r="1703" spans="2:11" x14ac:dyDescent="0.25">
      <c r="B1703" t="s">
        <v>12</v>
      </c>
      <c r="C1703" t="s">
        <v>13</v>
      </c>
      <c r="E1703" s="6">
        <v>42646</v>
      </c>
      <c r="G1703">
        <v>2824.4</v>
      </c>
      <c r="H1703" t="s">
        <v>16</v>
      </c>
      <c r="J1703">
        <v>1066698</v>
      </c>
      <c r="K1703" t="str">
        <f t="shared" si="26"/>
        <v>;Tarjeta Credito;MasterCard;;20161003;;2824.4;ARS;;1066698</v>
      </c>
    </row>
    <row r="1704" spans="2:11" x14ac:dyDescent="0.25">
      <c r="B1704" t="s">
        <v>12</v>
      </c>
      <c r="C1704" t="s">
        <v>13</v>
      </c>
      <c r="D1704" s="1" t="s">
        <v>4311</v>
      </c>
      <c r="E1704" s="6">
        <v>42647</v>
      </c>
      <c r="F1704" s="1" t="s">
        <v>4312</v>
      </c>
      <c r="G1704">
        <v>3390</v>
      </c>
      <c r="H1704" t="s">
        <v>16</v>
      </c>
      <c r="I1704">
        <v>3</v>
      </c>
      <c r="J1704">
        <v>1063765</v>
      </c>
      <c r="K1704" t="str">
        <f t="shared" si="26"/>
        <v>;Tarjeta Credito;MasterCard;0040;20161004;646295;3390;ARS;3;1063765</v>
      </c>
    </row>
    <row r="1705" spans="2:11" x14ac:dyDescent="0.25">
      <c r="B1705" t="s">
        <v>12</v>
      </c>
      <c r="C1705" t="s">
        <v>13</v>
      </c>
      <c r="D1705" s="1" t="s">
        <v>4422</v>
      </c>
      <c r="E1705" s="6">
        <v>42647</v>
      </c>
      <c r="F1705" s="1" t="s">
        <v>4423</v>
      </c>
      <c r="G1705">
        <v>6885</v>
      </c>
      <c r="H1705" t="s">
        <v>16</v>
      </c>
      <c r="I1705">
        <v>3</v>
      </c>
      <c r="J1705">
        <v>1065260</v>
      </c>
      <c r="K1705" t="str">
        <f t="shared" si="26"/>
        <v>;Tarjeta Credito;MasterCard;5188;20161004;094314;6885;ARS;3;1065260</v>
      </c>
    </row>
    <row r="1706" spans="2:11" x14ac:dyDescent="0.25">
      <c r="B1706" t="s">
        <v>12</v>
      </c>
      <c r="C1706" t="s">
        <v>13</v>
      </c>
      <c r="D1706" s="1" t="s">
        <v>4462</v>
      </c>
      <c r="E1706" s="6">
        <v>42647</v>
      </c>
      <c r="F1706" s="1" t="s">
        <v>4463</v>
      </c>
      <c r="G1706">
        <v>3705</v>
      </c>
      <c r="H1706" t="s">
        <v>16</v>
      </c>
      <c r="I1706">
        <v>3</v>
      </c>
      <c r="J1706">
        <v>1065678</v>
      </c>
      <c r="K1706" t="str">
        <f t="shared" si="26"/>
        <v>;Tarjeta Credito;MasterCard;6732;20161004;443440;3705;ARS;3;1065678</v>
      </c>
    </row>
    <row r="1707" spans="2:11" x14ac:dyDescent="0.25">
      <c r="B1707" t="s">
        <v>12</v>
      </c>
      <c r="C1707" t="s">
        <v>13</v>
      </c>
      <c r="D1707" s="1" t="s">
        <v>564</v>
      </c>
      <c r="E1707" s="6">
        <v>42648</v>
      </c>
      <c r="F1707" s="1" t="s">
        <v>4280</v>
      </c>
      <c r="G1707">
        <v>4065.6</v>
      </c>
      <c r="H1707" t="s">
        <v>16</v>
      </c>
      <c r="I1707">
        <v>2</v>
      </c>
      <c r="J1707">
        <v>1063991</v>
      </c>
      <c r="K1707" t="str">
        <f t="shared" si="26"/>
        <v>;Tarjeta Credito;MasterCard;0774;20161005;01;4065.6;ARS;2;1063991</v>
      </c>
    </row>
    <row r="1708" spans="2:11" x14ac:dyDescent="0.25">
      <c r="B1708" t="s">
        <v>12</v>
      </c>
      <c r="C1708" t="s">
        <v>13</v>
      </c>
      <c r="D1708" s="1" t="s">
        <v>4529</v>
      </c>
      <c r="E1708" s="6">
        <v>42648</v>
      </c>
      <c r="F1708" s="1" t="s">
        <v>4530</v>
      </c>
      <c r="G1708">
        <v>600</v>
      </c>
      <c r="H1708" t="s">
        <v>16</v>
      </c>
      <c r="I1708">
        <v>2</v>
      </c>
      <c r="J1708">
        <v>1066450</v>
      </c>
      <c r="K1708" t="str">
        <f t="shared" si="26"/>
        <v>;Tarjeta Credito;MasterCard;9713;20161005;664595;600;ARS;2;1066450</v>
      </c>
    </row>
    <row r="1709" spans="2:11" x14ac:dyDescent="0.25">
      <c r="B1709" t="s">
        <v>12</v>
      </c>
      <c r="C1709" t="s">
        <v>13</v>
      </c>
      <c r="D1709" s="1" t="s">
        <v>1546</v>
      </c>
      <c r="E1709" s="6">
        <v>42648</v>
      </c>
      <c r="F1709" s="1" t="s">
        <v>4354</v>
      </c>
      <c r="G1709">
        <v>6180</v>
      </c>
      <c r="H1709" t="s">
        <v>16</v>
      </c>
      <c r="I1709">
        <v>3</v>
      </c>
      <c r="J1709">
        <v>1064421</v>
      </c>
      <c r="K1709" t="str">
        <f t="shared" si="26"/>
        <v>;Tarjeta Credito;MasterCard;2064;20161005;829297;6180;ARS;3;1064421</v>
      </c>
    </row>
    <row r="1710" spans="2:11" x14ac:dyDescent="0.25">
      <c r="B1710" t="s">
        <v>12</v>
      </c>
      <c r="C1710" t="s">
        <v>13</v>
      </c>
      <c r="D1710" s="1" t="s">
        <v>2637</v>
      </c>
      <c r="E1710" s="6">
        <v>42648</v>
      </c>
      <c r="F1710" s="1" t="s">
        <v>4374</v>
      </c>
      <c r="G1710">
        <v>1018.44</v>
      </c>
      <c r="H1710" t="s">
        <v>16</v>
      </c>
      <c r="I1710">
        <v>3</v>
      </c>
      <c r="J1710">
        <v>1064654</v>
      </c>
      <c r="K1710" t="str">
        <f t="shared" si="26"/>
        <v>;Tarjeta Credito;MasterCard;2985;20161005;692180;1018.44;ARS;3;1064654</v>
      </c>
    </row>
    <row r="1711" spans="2:11" x14ac:dyDescent="0.25">
      <c r="B1711" t="s">
        <v>12</v>
      </c>
      <c r="C1711" t="s">
        <v>13</v>
      </c>
      <c r="D1711" s="1" t="s">
        <v>4408</v>
      </c>
      <c r="E1711" s="6">
        <v>42648</v>
      </c>
      <c r="F1711" s="1" t="s">
        <v>4409</v>
      </c>
      <c r="G1711">
        <v>675</v>
      </c>
      <c r="H1711" t="s">
        <v>16</v>
      </c>
      <c r="I1711">
        <v>3</v>
      </c>
      <c r="J1711">
        <v>1065078</v>
      </c>
      <c r="K1711" t="str">
        <f t="shared" si="26"/>
        <v>;Tarjeta Credito;MasterCard;4527;20161005;625447;675;ARS;3;1065078</v>
      </c>
    </row>
    <row r="1712" spans="2:11" x14ac:dyDescent="0.25">
      <c r="B1712" t="s">
        <v>12</v>
      </c>
      <c r="C1712" t="s">
        <v>13</v>
      </c>
      <c r="D1712" s="1" t="s">
        <v>4527</v>
      </c>
      <c r="E1712" s="6">
        <v>42648</v>
      </c>
      <c r="F1712" s="1" t="s">
        <v>4528</v>
      </c>
      <c r="G1712">
        <v>9135</v>
      </c>
      <c r="H1712" t="s">
        <v>16</v>
      </c>
      <c r="I1712">
        <v>3</v>
      </c>
      <c r="J1712">
        <v>1066449</v>
      </c>
      <c r="K1712" t="str">
        <f t="shared" si="26"/>
        <v>;Tarjeta Credito;MasterCard;9700;20161005;000629;9135;ARS;3;1066449</v>
      </c>
    </row>
    <row r="1713" spans="2:11" x14ac:dyDescent="0.25">
      <c r="B1713" t="s">
        <v>12</v>
      </c>
      <c r="C1713" t="s">
        <v>13</v>
      </c>
      <c r="D1713" s="1" t="s">
        <v>4435</v>
      </c>
      <c r="E1713" s="6">
        <v>42649</v>
      </c>
      <c r="F1713" s="1" t="s">
        <v>4436</v>
      </c>
      <c r="G1713">
        <v>6960</v>
      </c>
      <c r="H1713" t="s">
        <v>16</v>
      </c>
      <c r="I1713">
        <v>1</v>
      </c>
      <c r="J1713">
        <v>1065384</v>
      </c>
      <c r="K1713" t="str">
        <f t="shared" si="26"/>
        <v>;Tarjeta Credito;MasterCard;5722;20161006;648567;6960;ARS;1;1065384</v>
      </c>
    </row>
    <row r="1714" spans="2:11" x14ac:dyDescent="0.25">
      <c r="B1714" t="s">
        <v>12</v>
      </c>
      <c r="C1714" t="s">
        <v>13</v>
      </c>
      <c r="D1714" s="1" t="s">
        <v>4323</v>
      </c>
      <c r="E1714" s="6">
        <v>42649</v>
      </c>
      <c r="F1714" s="1" t="s">
        <v>4324</v>
      </c>
      <c r="G1714">
        <v>1552.5</v>
      </c>
      <c r="H1714" t="s">
        <v>16</v>
      </c>
      <c r="I1714">
        <v>3</v>
      </c>
      <c r="J1714">
        <v>1063931</v>
      </c>
      <c r="K1714" t="str">
        <f t="shared" si="26"/>
        <v>;Tarjeta Credito;MasterCard;0605;20161006;692867;1552.5;ARS;3;1063931</v>
      </c>
    </row>
    <row r="1715" spans="2:11" x14ac:dyDescent="0.25">
      <c r="B1715" t="s">
        <v>12</v>
      </c>
      <c r="C1715" t="s">
        <v>13</v>
      </c>
      <c r="D1715" s="1" t="s">
        <v>4339</v>
      </c>
      <c r="E1715" s="6">
        <v>42649</v>
      </c>
      <c r="F1715" s="1" t="s">
        <v>4340</v>
      </c>
      <c r="G1715">
        <v>4419.8</v>
      </c>
      <c r="H1715" t="s">
        <v>16</v>
      </c>
      <c r="I1715">
        <v>3</v>
      </c>
      <c r="J1715">
        <v>1064280</v>
      </c>
      <c r="K1715" t="str">
        <f t="shared" si="26"/>
        <v>;Tarjeta Credito;MasterCard;1666;20161006;638639;4419.8;ARS;3;1064280</v>
      </c>
    </row>
    <row r="1716" spans="2:11" x14ac:dyDescent="0.25">
      <c r="B1716" t="s">
        <v>12</v>
      </c>
      <c r="C1716" t="s">
        <v>13</v>
      </c>
      <c r="D1716" s="1" t="s">
        <v>4395</v>
      </c>
      <c r="E1716" s="6">
        <v>42649</v>
      </c>
      <c r="F1716" s="1" t="s">
        <v>4396</v>
      </c>
      <c r="G1716">
        <v>5159</v>
      </c>
      <c r="H1716" t="s">
        <v>16</v>
      </c>
      <c r="I1716">
        <v>3</v>
      </c>
      <c r="J1716">
        <v>1064884</v>
      </c>
      <c r="K1716" t="str">
        <f t="shared" si="26"/>
        <v>;Tarjeta Credito;MasterCard;3753;20161006;624184;5159;ARS;3;1064884</v>
      </c>
    </row>
    <row r="1717" spans="2:11" x14ac:dyDescent="0.25">
      <c r="B1717" t="s">
        <v>12</v>
      </c>
      <c r="C1717" t="s">
        <v>13</v>
      </c>
      <c r="E1717" s="6">
        <v>42649</v>
      </c>
      <c r="G1717">
        <v>2600</v>
      </c>
      <c r="H1717" t="s">
        <v>16</v>
      </c>
      <c r="J1717">
        <v>1066706</v>
      </c>
      <c r="K1717" t="str">
        <f t="shared" si="26"/>
        <v>;Tarjeta Credito;MasterCard;;20161006;;2600;ARS;;1066706</v>
      </c>
    </row>
    <row r="1718" spans="2:11" x14ac:dyDescent="0.25">
      <c r="B1718" t="s">
        <v>12</v>
      </c>
      <c r="C1718" t="s">
        <v>13</v>
      </c>
      <c r="E1718" s="6">
        <v>42649</v>
      </c>
      <c r="G1718">
        <v>2506.35</v>
      </c>
      <c r="H1718" t="s">
        <v>16</v>
      </c>
      <c r="J1718">
        <v>1066707</v>
      </c>
      <c r="K1718" t="str">
        <f t="shared" si="26"/>
        <v>;Tarjeta Credito;MasterCard;;20161006;;2506.35;ARS;;1066707</v>
      </c>
    </row>
    <row r="1719" spans="2:11" x14ac:dyDescent="0.25">
      <c r="B1719" t="s">
        <v>12</v>
      </c>
      <c r="C1719" t="s">
        <v>13</v>
      </c>
      <c r="E1719" s="6">
        <v>42649</v>
      </c>
      <c r="G1719">
        <v>979.65</v>
      </c>
      <c r="H1719" t="s">
        <v>16</v>
      </c>
      <c r="J1719">
        <v>1066708</v>
      </c>
      <c r="K1719" t="str">
        <f t="shared" si="26"/>
        <v>;Tarjeta Credito;MasterCard;;20161006;;979.65;ARS;;1066708</v>
      </c>
    </row>
    <row r="1720" spans="2:11" x14ac:dyDescent="0.25">
      <c r="B1720" t="s">
        <v>12</v>
      </c>
      <c r="C1720" t="s">
        <v>13</v>
      </c>
      <c r="E1720" s="6">
        <v>42649</v>
      </c>
      <c r="G1720">
        <v>979.65</v>
      </c>
      <c r="H1720" t="s">
        <v>16</v>
      </c>
      <c r="J1720">
        <v>1066709</v>
      </c>
      <c r="K1720" t="str">
        <f t="shared" si="26"/>
        <v>;Tarjeta Credito;MasterCard;;20161006;;979.65;ARS;;1066709</v>
      </c>
    </row>
    <row r="1721" spans="2:11" x14ac:dyDescent="0.25">
      <c r="B1721" t="s">
        <v>12</v>
      </c>
      <c r="C1721" t="s">
        <v>13</v>
      </c>
      <c r="E1721" s="6">
        <v>42649</v>
      </c>
      <c r="G1721">
        <v>4789.2</v>
      </c>
      <c r="H1721" t="s">
        <v>16</v>
      </c>
      <c r="J1721">
        <v>1066710</v>
      </c>
      <c r="K1721" t="str">
        <f t="shared" si="26"/>
        <v>;Tarjeta Credito;MasterCard;;20161006;;4789.2;ARS;;1066710</v>
      </c>
    </row>
    <row r="1722" spans="2:11" x14ac:dyDescent="0.25">
      <c r="B1722" t="s">
        <v>12</v>
      </c>
      <c r="C1722" t="s">
        <v>13</v>
      </c>
      <c r="E1722" s="6">
        <v>42649</v>
      </c>
      <c r="G1722">
        <v>1248</v>
      </c>
      <c r="H1722" t="s">
        <v>16</v>
      </c>
      <c r="J1722">
        <v>1066711</v>
      </c>
      <c r="K1722" t="str">
        <f t="shared" si="26"/>
        <v>;Tarjeta Credito;MasterCard;;20161006;;1248;ARS;;1066711</v>
      </c>
    </row>
    <row r="1723" spans="2:11" x14ac:dyDescent="0.25">
      <c r="B1723" t="s">
        <v>12</v>
      </c>
      <c r="C1723" t="s">
        <v>13</v>
      </c>
      <c r="E1723" s="6">
        <v>42649</v>
      </c>
      <c r="G1723">
        <v>1000</v>
      </c>
      <c r="H1723" t="s">
        <v>16</v>
      </c>
      <c r="J1723">
        <v>1066712</v>
      </c>
      <c r="K1723" t="str">
        <f t="shared" si="26"/>
        <v>;Tarjeta Credito;MasterCard;;20161006;;1000;ARS;;1066712</v>
      </c>
    </row>
    <row r="1724" spans="2:11" x14ac:dyDescent="0.25">
      <c r="B1724" t="s">
        <v>12</v>
      </c>
      <c r="C1724" t="s">
        <v>13</v>
      </c>
      <c r="D1724" s="1" t="s">
        <v>4331</v>
      </c>
      <c r="E1724" s="6">
        <v>42650</v>
      </c>
      <c r="F1724" s="1" t="s">
        <v>4332</v>
      </c>
      <c r="G1724">
        <v>675</v>
      </c>
      <c r="H1724" t="s">
        <v>16</v>
      </c>
      <c r="I1724">
        <v>3</v>
      </c>
      <c r="J1724">
        <v>1064178</v>
      </c>
      <c r="K1724" t="str">
        <f t="shared" si="26"/>
        <v>;Tarjeta Credito;MasterCard;1277;20161007;624045;675;ARS;3;1064178</v>
      </c>
    </row>
    <row r="1725" spans="2:11" x14ac:dyDescent="0.25">
      <c r="B1725" t="s">
        <v>12</v>
      </c>
      <c r="C1725" t="s">
        <v>13</v>
      </c>
      <c r="D1725" s="1" t="s">
        <v>167</v>
      </c>
      <c r="E1725" s="6">
        <v>42650</v>
      </c>
      <c r="F1725" s="1" t="s">
        <v>4375</v>
      </c>
      <c r="G1725">
        <v>1455</v>
      </c>
      <c r="H1725" t="s">
        <v>16</v>
      </c>
      <c r="I1725">
        <v>3</v>
      </c>
      <c r="J1725">
        <v>1064662</v>
      </c>
      <c r="K1725" t="str">
        <f t="shared" si="26"/>
        <v>;Tarjeta Credito;MasterCard;3000;20161007;667804;1455;ARS;3;1064662</v>
      </c>
    </row>
    <row r="1726" spans="2:11" x14ac:dyDescent="0.25">
      <c r="B1726" t="s">
        <v>12</v>
      </c>
      <c r="C1726" t="s">
        <v>13</v>
      </c>
      <c r="D1726" s="1" t="s">
        <v>4414</v>
      </c>
      <c r="E1726" s="6">
        <v>42651</v>
      </c>
      <c r="F1726" s="1" t="s">
        <v>4415</v>
      </c>
      <c r="G1726">
        <v>6579</v>
      </c>
      <c r="H1726" t="s">
        <v>16</v>
      </c>
      <c r="I1726">
        <v>1</v>
      </c>
      <c r="J1726">
        <v>1065140</v>
      </c>
      <c r="K1726" t="str">
        <f t="shared" si="26"/>
        <v>;Tarjeta Credito;MasterCard;4787;20161008;841259;6579;ARS;1;1065140</v>
      </c>
    </row>
    <row r="1727" spans="2:11" x14ac:dyDescent="0.25">
      <c r="B1727" t="s">
        <v>12</v>
      </c>
      <c r="C1727" t="s">
        <v>13</v>
      </c>
      <c r="D1727" s="1" t="s">
        <v>4414</v>
      </c>
      <c r="E1727" s="6">
        <v>42651</v>
      </c>
      <c r="F1727" s="1" t="s">
        <v>4415</v>
      </c>
      <c r="G1727">
        <v>3483</v>
      </c>
      <c r="H1727" t="s">
        <v>16</v>
      </c>
      <c r="I1727">
        <v>1</v>
      </c>
      <c r="J1727">
        <v>1065141</v>
      </c>
      <c r="K1727" t="str">
        <f t="shared" si="26"/>
        <v>;Tarjeta Credito;MasterCard;4787;20161008;841259;3483;ARS;1;1065141</v>
      </c>
    </row>
    <row r="1728" spans="2:11" x14ac:dyDescent="0.25">
      <c r="B1728" t="s">
        <v>12</v>
      </c>
      <c r="C1728" t="s">
        <v>13</v>
      </c>
      <c r="D1728" s="1" t="s">
        <v>4493</v>
      </c>
      <c r="E1728" s="6">
        <v>42651</v>
      </c>
      <c r="F1728" s="1" t="s">
        <v>4494</v>
      </c>
      <c r="G1728">
        <v>855</v>
      </c>
      <c r="H1728" t="s">
        <v>16</v>
      </c>
      <c r="I1728">
        <v>1</v>
      </c>
      <c r="J1728">
        <v>1066086</v>
      </c>
      <c r="K1728" t="str">
        <f t="shared" si="26"/>
        <v>;Tarjeta Credito;MasterCard;8276;20161008;524707;855;ARS;1;1066086</v>
      </c>
    </row>
    <row r="1729" spans="2:11" x14ac:dyDescent="0.25">
      <c r="B1729" t="s">
        <v>12</v>
      </c>
      <c r="C1729" t="s">
        <v>13</v>
      </c>
      <c r="D1729" s="1" t="s">
        <v>4420</v>
      </c>
      <c r="E1729" s="6">
        <v>42651</v>
      </c>
      <c r="F1729" s="1" t="s">
        <v>4421</v>
      </c>
      <c r="G1729">
        <v>2550</v>
      </c>
      <c r="H1729" t="s">
        <v>16</v>
      </c>
      <c r="I1729">
        <v>3</v>
      </c>
      <c r="J1729">
        <v>1065210</v>
      </c>
      <c r="K1729" t="str">
        <f t="shared" si="26"/>
        <v>;Tarjeta Credito;MasterCard;5050;20161008;691385;2550;ARS;3;1065210</v>
      </c>
    </row>
    <row r="1730" spans="2:11" x14ac:dyDescent="0.25">
      <c r="B1730" t="s">
        <v>12</v>
      </c>
      <c r="C1730" t="s">
        <v>13</v>
      </c>
      <c r="D1730" s="1" t="s">
        <v>4486</v>
      </c>
      <c r="E1730" s="6">
        <v>42651</v>
      </c>
      <c r="F1730" s="1" t="s">
        <v>4487</v>
      </c>
      <c r="G1730">
        <v>1545</v>
      </c>
      <c r="H1730" t="s">
        <v>16</v>
      </c>
      <c r="I1730">
        <v>3</v>
      </c>
      <c r="J1730">
        <v>1065966</v>
      </c>
      <c r="K1730" t="str">
        <f t="shared" si="26"/>
        <v>;Tarjeta Credito;MasterCard;7987;20161008;649737;1545;ARS;3;1065966</v>
      </c>
    </row>
    <row r="1731" spans="2:11" x14ac:dyDescent="0.25">
      <c r="B1731" t="s">
        <v>12</v>
      </c>
      <c r="C1731" t="s">
        <v>13</v>
      </c>
      <c r="D1731" s="1" t="s">
        <v>432</v>
      </c>
      <c r="E1731" s="6">
        <v>42651</v>
      </c>
      <c r="F1731" s="1" t="s">
        <v>4503</v>
      </c>
      <c r="G1731">
        <v>6184.5</v>
      </c>
      <c r="H1731" t="s">
        <v>16</v>
      </c>
      <c r="I1731">
        <v>3</v>
      </c>
      <c r="J1731">
        <v>1066174</v>
      </c>
      <c r="K1731" t="str">
        <f t="shared" si="26"/>
        <v>;Tarjeta Credito;MasterCard;8643;20161008;690055;6184.5;ARS;3;1066174</v>
      </c>
    </row>
    <row r="1732" spans="2:11" x14ac:dyDescent="0.25">
      <c r="B1732" t="s">
        <v>12</v>
      </c>
      <c r="C1732" t="s">
        <v>13</v>
      </c>
      <c r="D1732" s="1" t="s">
        <v>4366</v>
      </c>
      <c r="E1732" s="6">
        <v>42651</v>
      </c>
      <c r="F1732" s="1" t="s">
        <v>4367</v>
      </c>
      <c r="G1732">
        <v>1815</v>
      </c>
      <c r="H1732" t="s">
        <v>16</v>
      </c>
      <c r="J1732">
        <v>1064493</v>
      </c>
      <c r="K1732" t="str">
        <f t="shared" si="26"/>
        <v>;Tarjeta Credito;MasterCard;2291;20161008;602579;1815;ARS;;1064493</v>
      </c>
    </row>
    <row r="1733" spans="2:11" x14ac:dyDescent="0.25">
      <c r="B1733" t="s">
        <v>12</v>
      </c>
      <c r="C1733" t="s">
        <v>13</v>
      </c>
      <c r="D1733" s="1" t="s">
        <v>4327</v>
      </c>
      <c r="E1733" s="6">
        <v>42652</v>
      </c>
      <c r="F1733" s="1" t="s">
        <v>4328</v>
      </c>
      <c r="G1733">
        <v>5025</v>
      </c>
      <c r="H1733" t="s">
        <v>16</v>
      </c>
      <c r="I1733">
        <v>3</v>
      </c>
      <c r="J1733">
        <v>1064046</v>
      </c>
      <c r="K1733" t="str">
        <f t="shared" ref="K1733:K1796" si="27">CONCATENATE(A1733,";",B1733,";",C1733,";",D1733,";",CONCATENATE(YEAR(E1733),RIGHT(100+MONTH(E1733),2),RIGHT(100+DAY(E1733),2)),";",F1733,";",G1733,";",H1733,";",I1733, ";", J1733)</f>
        <v>;Tarjeta Credito;MasterCard;0999;20161009;413163;5025;ARS;3;1064046</v>
      </c>
    </row>
    <row r="1734" spans="2:11" x14ac:dyDescent="0.25">
      <c r="B1734" t="s">
        <v>12</v>
      </c>
      <c r="C1734" t="s">
        <v>13</v>
      </c>
      <c r="D1734" s="1" t="s">
        <v>4497</v>
      </c>
      <c r="E1734" s="6">
        <v>42652</v>
      </c>
      <c r="F1734" s="1" t="s">
        <v>4498</v>
      </c>
      <c r="G1734">
        <v>5103</v>
      </c>
      <c r="H1734" t="s">
        <v>16</v>
      </c>
      <c r="I1734">
        <v>3</v>
      </c>
      <c r="J1734">
        <v>1066146</v>
      </c>
      <c r="K1734" t="str">
        <f t="shared" si="27"/>
        <v>;Tarjeta Credito;MasterCard;8575;20161009;698482;5103;ARS;3;1066146</v>
      </c>
    </row>
    <row r="1735" spans="2:11" x14ac:dyDescent="0.25">
      <c r="B1735" t="s">
        <v>12</v>
      </c>
      <c r="C1735" t="s">
        <v>13</v>
      </c>
      <c r="D1735" s="1" t="s">
        <v>1372</v>
      </c>
      <c r="E1735" s="6">
        <v>42652</v>
      </c>
      <c r="F1735" s="1" t="s">
        <v>4513</v>
      </c>
      <c r="G1735">
        <v>3659.25</v>
      </c>
      <c r="H1735" t="s">
        <v>16</v>
      </c>
      <c r="I1735">
        <v>3</v>
      </c>
      <c r="J1735">
        <v>1066314</v>
      </c>
      <c r="K1735" t="str">
        <f t="shared" si="27"/>
        <v>;Tarjeta Credito;MasterCard;9113;20161009;618024;3659.25;ARS;3;1066314</v>
      </c>
    </row>
    <row r="1736" spans="2:11" x14ac:dyDescent="0.25">
      <c r="B1736" t="s">
        <v>12</v>
      </c>
      <c r="C1736" t="s">
        <v>13</v>
      </c>
      <c r="D1736" s="1" t="s">
        <v>4401</v>
      </c>
      <c r="E1736" s="6">
        <v>42653</v>
      </c>
      <c r="F1736" s="1" t="s">
        <v>4402</v>
      </c>
      <c r="G1736">
        <v>2472</v>
      </c>
      <c r="H1736" t="s">
        <v>16</v>
      </c>
      <c r="I1736">
        <v>3</v>
      </c>
      <c r="J1736">
        <v>1065042</v>
      </c>
      <c r="K1736" t="str">
        <f t="shared" si="27"/>
        <v>;Tarjeta Credito;MasterCard;4347;20161010;660828;2472;ARS;3;1065042</v>
      </c>
    </row>
    <row r="1737" spans="2:11" x14ac:dyDescent="0.25">
      <c r="B1737" t="s">
        <v>12</v>
      </c>
      <c r="C1737" t="s">
        <v>13</v>
      </c>
      <c r="D1737" s="1" t="s">
        <v>4406</v>
      </c>
      <c r="E1737" s="6">
        <v>42653</v>
      </c>
      <c r="F1737" s="1" t="s">
        <v>4407</v>
      </c>
      <c r="G1737">
        <v>7079.4</v>
      </c>
      <c r="H1737" t="s">
        <v>16</v>
      </c>
      <c r="I1737">
        <v>3</v>
      </c>
      <c r="J1737">
        <v>1065076</v>
      </c>
      <c r="K1737" t="str">
        <f t="shared" si="27"/>
        <v>;Tarjeta Credito;MasterCard;4519;20161010;613773;7079.4;ARS;3;1065076</v>
      </c>
    </row>
    <row r="1738" spans="2:11" x14ac:dyDescent="0.25">
      <c r="B1738" t="s">
        <v>12</v>
      </c>
      <c r="C1738" t="s">
        <v>13</v>
      </c>
      <c r="D1738" s="1" t="s">
        <v>4447</v>
      </c>
      <c r="E1738" s="6">
        <v>42653</v>
      </c>
      <c r="F1738" s="1" t="s">
        <v>4448</v>
      </c>
      <c r="G1738">
        <v>3587.55</v>
      </c>
      <c r="H1738" t="s">
        <v>16</v>
      </c>
      <c r="I1738">
        <v>3</v>
      </c>
      <c r="J1738">
        <v>1065495</v>
      </c>
      <c r="K1738" t="str">
        <f t="shared" si="27"/>
        <v>;Tarjeta Credito;MasterCard;6093;20161010;235806;3587.55;ARS;3;1065495</v>
      </c>
    </row>
    <row r="1739" spans="2:11" x14ac:dyDescent="0.25">
      <c r="B1739" t="s">
        <v>12</v>
      </c>
      <c r="C1739" t="s">
        <v>13</v>
      </c>
      <c r="D1739" s="1" t="s">
        <v>4522</v>
      </c>
      <c r="E1739" s="6">
        <v>42653</v>
      </c>
      <c r="F1739" s="1" t="s">
        <v>4523</v>
      </c>
      <c r="G1739">
        <v>3060</v>
      </c>
      <c r="H1739" t="s">
        <v>16</v>
      </c>
      <c r="I1739">
        <v>3</v>
      </c>
      <c r="J1739">
        <v>1066405</v>
      </c>
      <c r="K1739" t="str">
        <f t="shared" si="27"/>
        <v>;Tarjeta Credito;MasterCard;9497;20161010;613031;3060;ARS;3;1066405</v>
      </c>
    </row>
    <row r="1740" spans="2:11" x14ac:dyDescent="0.25">
      <c r="B1740" t="s">
        <v>12</v>
      </c>
      <c r="C1740" t="s">
        <v>13</v>
      </c>
      <c r="D1740" s="1" t="s">
        <v>4522</v>
      </c>
      <c r="E1740" s="6">
        <v>42653</v>
      </c>
      <c r="F1740" s="1" t="s">
        <v>4523</v>
      </c>
      <c r="G1740">
        <v>3060</v>
      </c>
      <c r="H1740" t="s">
        <v>16</v>
      </c>
      <c r="I1740">
        <v>3</v>
      </c>
      <c r="J1740">
        <v>1066406</v>
      </c>
      <c r="K1740" t="str">
        <f t="shared" si="27"/>
        <v>;Tarjeta Credito;MasterCard;9497;20161010;613031;3060;ARS;3;1066406</v>
      </c>
    </row>
    <row r="1741" spans="2:11" x14ac:dyDescent="0.25">
      <c r="B1741" t="s">
        <v>12</v>
      </c>
      <c r="C1741" t="s">
        <v>13</v>
      </c>
      <c r="D1741" s="1" t="s">
        <v>264</v>
      </c>
      <c r="E1741" s="6">
        <v>42654</v>
      </c>
      <c r="F1741" s="1" t="s">
        <v>4351</v>
      </c>
      <c r="G1741">
        <v>23100</v>
      </c>
      <c r="H1741" t="s">
        <v>16</v>
      </c>
      <c r="I1741">
        <v>1</v>
      </c>
      <c r="J1741">
        <v>1064351</v>
      </c>
      <c r="K1741" t="str">
        <f t="shared" si="27"/>
        <v>;Tarjeta Credito;MasterCard;1963;20161011;603763;23100;ARS;1;1064351</v>
      </c>
    </row>
    <row r="1742" spans="2:11" x14ac:dyDescent="0.25">
      <c r="B1742" t="s">
        <v>12</v>
      </c>
      <c r="C1742" t="s">
        <v>13</v>
      </c>
      <c r="D1742" s="1" t="s">
        <v>4363</v>
      </c>
      <c r="E1742" s="6">
        <v>42654</v>
      </c>
      <c r="F1742" s="1" t="s">
        <v>4364</v>
      </c>
      <c r="G1742">
        <v>1080</v>
      </c>
      <c r="H1742" t="s">
        <v>16</v>
      </c>
      <c r="I1742">
        <v>3</v>
      </c>
      <c r="J1742">
        <v>1064466</v>
      </c>
      <c r="K1742" t="str">
        <f t="shared" si="27"/>
        <v>;Tarjeta Credito;MasterCard;2209;20161011;66572;1080;ARS;3;1064466</v>
      </c>
    </row>
    <row r="1743" spans="2:11" x14ac:dyDescent="0.25">
      <c r="B1743" t="s">
        <v>12</v>
      </c>
      <c r="C1743" t="s">
        <v>13</v>
      </c>
      <c r="D1743" s="1" t="s">
        <v>4363</v>
      </c>
      <c r="E1743" s="6">
        <v>42654</v>
      </c>
      <c r="F1743" s="1" t="s">
        <v>4365</v>
      </c>
      <c r="G1743">
        <v>1620</v>
      </c>
      <c r="H1743" t="s">
        <v>16</v>
      </c>
      <c r="I1743">
        <v>3</v>
      </c>
      <c r="J1743">
        <v>1064467</v>
      </c>
      <c r="K1743" t="str">
        <f t="shared" si="27"/>
        <v>;Tarjeta Credito;MasterCard;2209;20161011;663572;1620;ARS;3;1064467</v>
      </c>
    </row>
    <row r="1744" spans="2:11" x14ac:dyDescent="0.25">
      <c r="B1744" t="s">
        <v>12</v>
      </c>
      <c r="C1744" t="s">
        <v>13</v>
      </c>
      <c r="D1744" s="1" t="s">
        <v>4378</v>
      </c>
      <c r="E1744" s="6">
        <v>42654</v>
      </c>
      <c r="F1744" s="1" t="s">
        <v>4379</v>
      </c>
      <c r="G1744">
        <v>1462.5</v>
      </c>
      <c r="H1744" t="s">
        <v>16</v>
      </c>
      <c r="I1744">
        <v>3</v>
      </c>
      <c r="J1744">
        <v>1064737</v>
      </c>
      <c r="K1744" t="str">
        <f t="shared" si="27"/>
        <v>;Tarjeta Credito;MasterCard;3200;20161011;680670;1462.5;ARS;3;1064737</v>
      </c>
    </row>
    <row r="1745" spans="2:11" x14ac:dyDescent="0.25">
      <c r="B1745" t="s">
        <v>12</v>
      </c>
      <c r="C1745" t="s">
        <v>13</v>
      </c>
      <c r="D1745" s="1" t="s">
        <v>4438</v>
      </c>
      <c r="E1745" s="6">
        <v>42654</v>
      </c>
      <c r="F1745" s="1" t="s">
        <v>4439</v>
      </c>
      <c r="G1745">
        <v>2160</v>
      </c>
      <c r="H1745" t="s">
        <v>16</v>
      </c>
      <c r="I1745">
        <v>3</v>
      </c>
      <c r="J1745">
        <v>1065413</v>
      </c>
      <c r="K1745" t="str">
        <f t="shared" si="27"/>
        <v>;Tarjeta Credito;MasterCard;5822;20161011;660229;2160;ARS;3;1065413</v>
      </c>
    </row>
    <row r="1746" spans="2:11" x14ac:dyDescent="0.25">
      <c r="B1746" t="s">
        <v>12</v>
      </c>
      <c r="C1746" t="s">
        <v>13</v>
      </c>
      <c r="D1746" s="1" t="s">
        <v>4440</v>
      </c>
      <c r="E1746" s="6">
        <v>42654</v>
      </c>
      <c r="F1746" s="1" t="s">
        <v>4441</v>
      </c>
      <c r="G1746">
        <v>757.5</v>
      </c>
      <c r="H1746" t="s">
        <v>16</v>
      </c>
      <c r="I1746">
        <v>3</v>
      </c>
      <c r="J1746">
        <v>1065430</v>
      </c>
      <c r="K1746" t="str">
        <f t="shared" si="27"/>
        <v>;Tarjeta Credito;MasterCard;5906;20161011;911530;757.5;ARS;3;1065430</v>
      </c>
    </row>
    <row r="1747" spans="2:11" x14ac:dyDescent="0.25">
      <c r="B1747" t="s">
        <v>12</v>
      </c>
      <c r="C1747" t="s">
        <v>13</v>
      </c>
      <c r="D1747" s="1" t="s">
        <v>4491</v>
      </c>
      <c r="E1747" s="6">
        <v>42654</v>
      </c>
      <c r="F1747" s="1" t="s">
        <v>4492</v>
      </c>
      <c r="G1747">
        <v>1620</v>
      </c>
      <c r="H1747" t="s">
        <v>16</v>
      </c>
      <c r="I1747">
        <v>3</v>
      </c>
      <c r="J1747">
        <v>1066081</v>
      </c>
      <c r="K1747" t="str">
        <f t="shared" si="27"/>
        <v>;Tarjeta Credito;MasterCard;8273;20161011;005490;1620;ARS;3;1066081</v>
      </c>
    </row>
    <row r="1748" spans="2:11" x14ac:dyDescent="0.25">
      <c r="B1748" t="s">
        <v>12</v>
      </c>
      <c r="C1748" t="s">
        <v>13</v>
      </c>
      <c r="D1748" s="1" t="s">
        <v>4336</v>
      </c>
      <c r="E1748" s="6">
        <v>42655</v>
      </c>
      <c r="F1748" s="1" t="s">
        <v>4338</v>
      </c>
      <c r="G1748">
        <v>2636.25</v>
      </c>
      <c r="H1748" t="s">
        <v>16</v>
      </c>
      <c r="I1748">
        <v>3</v>
      </c>
      <c r="J1748">
        <v>1064254</v>
      </c>
      <c r="K1748" t="str">
        <f t="shared" si="27"/>
        <v>;Tarjeta Credito;MasterCard;1557;20161012;617308;2636.25;ARS;3;1064254</v>
      </c>
    </row>
    <row r="1749" spans="2:11" x14ac:dyDescent="0.25">
      <c r="B1749" t="s">
        <v>12</v>
      </c>
      <c r="C1749" t="s">
        <v>13</v>
      </c>
      <c r="D1749" s="1" t="s">
        <v>4484</v>
      </c>
      <c r="E1749" s="6">
        <v>42655</v>
      </c>
      <c r="F1749" s="1" t="s">
        <v>4485</v>
      </c>
      <c r="G1749">
        <v>1515</v>
      </c>
      <c r="H1749" t="s">
        <v>16</v>
      </c>
      <c r="I1749">
        <v>3</v>
      </c>
      <c r="J1749">
        <v>1065935</v>
      </c>
      <c r="K1749" t="str">
        <f t="shared" si="27"/>
        <v>;Tarjeta Credito;MasterCard;7856;20161012;on 654038;1515;ARS;3;1065935</v>
      </c>
    </row>
    <row r="1750" spans="2:11" x14ac:dyDescent="0.25">
      <c r="B1750" t="s">
        <v>12</v>
      </c>
      <c r="C1750" t="s">
        <v>13</v>
      </c>
      <c r="D1750" s="1" t="s">
        <v>1414</v>
      </c>
      <c r="E1750" s="6">
        <v>42655</v>
      </c>
      <c r="F1750" s="1" t="s">
        <v>4524</v>
      </c>
      <c r="G1750">
        <v>4305</v>
      </c>
      <c r="H1750" t="s">
        <v>16</v>
      </c>
      <c r="I1750">
        <v>3</v>
      </c>
      <c r="J1750">
        <v>1066430</v>
      </c>
      <c r="K1750" t="str">
        <f t="shared" si="27"/>
        <v>;Tarjeta Credito;MasterCard;9612;20161012;on 343377;4305;ARS;3;1066430</v>
      </c>
    </row>
    <row r="1751" spans="2:11" x14ac:dyDescent="0.25">
      <c r="B1751" t="s">
        <v>12</v>
      </c>
      <c r="C1751" t="s">
        <v>13</v>
      </c>
      <c r="D1751" s="1" t="s">
        <v>4341</v>
      </c>
      <c r="E1751" s="6">
        <v>42656</v>
      </c>
      <c r="F1751" s="1" t="s">
        <v>4342</v>
      </c>
      <c r="G1751">
        <v>1255.4000000000001</v>
      </c>
      <c r="H1751" t="s">
        <v>16</v>
      </c>
      <c r="I1751">
        <v>1</v>
      </c>
      <c r="J1751">
        <v>1064297</v>
      </c>
      <c r="K1751" t="str">
        <f t="shared" si="27"/>
        <v>;Tarjeta Credito;MasterCard;1735;20161013;ON 676021;1255.4;ARS;1;1064297</v>
      </c>
    </row>
    <row r="1752" spans="2:11" x14ac:dyDescent="0.25">
      <c r="B1752" t="s">
        <v>12</v>
      </c>
      <c r="C1752" t="s">
        <v>13</v>
      </c>
      <c r="D1752" s="1" t="s">
        <v>1474</v>
      </c>
      <c r="E1752" s="6">
        <v>42656</v>
      </c>
      <c r="F1752" s="1" t="s">
        <v>4315</v>
      </c>
      <c r="G1752">
        <v>4590</v>
      </c>
      <c r="H1752" t="s">
        <v>16</v>
      </c>
      <c r="I1752">
        <v>3</v>
      </c>
      <c r="J1752">
        <v>1063774</v>
      </c>
      <c r="K1752" t="str">
        <f t="shared" si="27"/>
        <v>;Tarjeta Credito;MasterCard;0061;20161013;666039;4590;ARS;3;1063774</v>
      </c>
    </row>
    <row r="1753" spans="2:11" x14ac:dyDescent="0.25">
      <c r="B1753" t="s">
        <v>12</v>
      </c>
      <c r="C1753" t="s">
        <v>13</v>
      </c>
      <c r="D1753" s="1" t="s">
        <v>4359</v>
      </c>
      <c r="E1753" s="6">
        <v>42656</v>
      </c>
      <c r="F1753" s="1" t="s">
        <v>4360</v>
      </c>
      <c r="G1753">
        <v>2175.4</v>
      </c>
      <c r="H1753" t="s">
        <v>16</v>
      </c>
      <c r="I1753">
        <v>3</v>
      </c>
      <c r="J1753">
        <v>1064452</v>
      </c>
      <c r="K1753" t="str">
        <f t="shared" si="27"/>
        <v>;Tarjeta Credito;MasterCard;2165;20161013;695277;2175.4;ARS;3;1064452</v>
      </c>
    </row>
    <row r="1754" spans="2:11" x14ac:dyDescent="0.25">
      <c r="B1754" t="s">
        <v>12</v>
      </c>
      <c r="C1754" t="s">
        <v>13</v>
      </c>
      <c r="D1754" s="1" t="s">
        <v>4376</v>
      </c>
      <c r="E1754" s="6">
        <v>42656</v>
      </c>
      <c r="F1754" s="1" t="s">
        <v>4377</v>
      </c>
      <c r="G1754">
        <v>1281.4000000000001</v>
      </c>
      <c r="H1754" t="s">
        <v>16</v>
      </c>
      <c r="I1754">
        <v>3</v>
      </c>
      <c r="J1754">
        <v>1064728</v>
      </c>
      <c r="K1754" t="str">
        <f t="shared" si="27"/>
        <v>;Tarjeta Credito;MasterCard;3151;20161013;190627;1281.4;ARS;3;1064728</v>
      </c>
    </row>
    <row r="1755" spans="2:11" x14ac:dyDescent="0.25">
      <c r="B1755" t="s">
        <v>12</v>
      </c>
      <c r="C1755" t="s">
        <v>13</v>
      </c>
      <c r="D1755" s="1" t="s">
        <v>4380</v>
      </c>
      <c r="E1755" s="6">
        <v>42656</v>
      </c>
      <c r="F1755" s="1" t="s">
        <v>4381</v>
      </c>
      <c r="G1755">
        <v>5151.82</v>
      </c>
      <c r="H1755" t="s">
        <v>16</v>
      </c>
      <c r="I1755">
        <v>3</v>
      </c>
      <c r="J1755">
        <v>1064754</v>
      </c>
      <c r="K1755" t="str">
        <f t="shared" si="27"/>
        <v>;Tarjeta Credito;MasterCard;3251;20161013;621917;5151.82;ARS;3;1064754</v>
      </c>
    </row>
    <row r="1756" spans="2:11" x14ac:dyDescent="0.25">
      <c r="B1756" t="s">
        <v>12</v>
      </c>
      <c r="C1756" t="s">
        <v>13</v>
      </c>
      <c r="D1756" s="1" t="s">
        <v>4418</v>
      </c>
      <c r="E1756" s="6">
        <v>42656</v>
      </c>
      <c r="F1756" s="1" t="s">
        <v>4419</v>
      </c>
      <c r="G1756">
        <v>4350.8</v>
      </c>
      <c r="H1756" t="s">
        <v>16</v>
      </c>
      <c r="I1756">
        <v>3</v>
      </c>
      <c r="J1756">
        <v>1065167</v>
      </c>
      <c r="K1756" t="str">
        <f t="shared" si="27"/>
        <v>;Tarjeta Credito;MasterCard;4934;20161013;331762;4350.8;ARS;3;1065167</v>
      </c>
    </row>
    <row r="1757" spans="2:11" x14ac:dyDescent="0.25">
      <c r="B1757" t="s">
        <v>12</v>
      </c>
      <c r="C1757" t="s">
        <v>13</v>
      </c>
      <c r="D1757" s="1" t="s">
        <v>4430</v>
      </c>
      <c r="E1757" s="6">
        <v>42656</v>
      </c>
      <c r="F1757" s="1" t="s">
        <v>4431</v>
      </c>
      <c r="G1757">
        <v>1203.92</v>
      </c>
      <c r="H1757" t="s">
        <v>16</v>
      </c>
      <c r="I1757">
        <v>3</v>
      </c>
      <c r="J1757">
        <v>1065330</v>
      </c>
      <c r="K1757" t="str">
        <f t="shared" si="27"/>
        <v>;Tarjeta Credito;MasterCard;5499;20161013;664292;1203.92;ARS;3;1065330</v>
      </c>
    </row>
    <row r="1758" spans="2:11" x14ac:dyDescent="0.25">
      <c r="B1758" t="s">
        <v>12</v>
      </c>
      <c r="C1758" t="s">
        <v>13</v>
      </c>
      <c r="D1758" s="1" t="s">
        <v>4430</v>
      </c>
      <c r="E1758" s="6">
        <v>42656</v>
      </c>
      <c r="F1758" s="1" t="s">
        <v>4431</v>
      </c>
      <c r="G1758">
        <v>1805.88</v>
      </c>
      <c r="H1758" t="s">
        <v>16</v>
      </c>
      <c r="I1758">
        <v>3</v>
      </c>
      <c r="J1758">
        <v>1065331</v>
      </c>
      <c r="K1758" t="str">
        <f t="shared" si="27"/>
        <v>;Tarjeta Credito;MasterCard;5499;20161013;664292;1805.88;ARS;3;1065331</v>
      </c>
    </row>
    <row r="1759" spans="2:11" x14ac:dyDescent="0.25">
      <c r="B1759" t="s">
        <v>12</v>
      </c>
      <c r="C1759" t="s">
        <v>13</v>
      </c>
      <c r="D1759" s="1" t="s">
        <v>4432</v>
      </c>
      <c r="E1759" s="6">
        <v>42656</v>
      </c>
      <c r="F1759" s="1" t="s">
        <v>4433</v>
      </c>
      <c r="G1759">
        <v>1743.3</v>
      </c>
      <c r="H1759" t="s">
        <v>16</v>
      </c>
      <c r="I1759">
        <v>3</v>
      </c>
      <c r="J1759">
        <v>1065375</v>
      </c>
      <c r="K1759" t="str">
        <f t="shared" si="27"/>
        <v>;Tarjeta Credito;MasterCard;5681;20161013;639921;1743.3;ARS;3;1065375</v>
      </c>
    </row>
    <row r="1760" spans="2:11" x14ac:dyDescent="0.25">
      <c r="B1760" t="s">
        <v>12</v>
      </c>
      <c r="C1760" t="s">
        <v>13</v>
      </c>
      <c r="D1760" s="1" t="s">
        <v>4432</v>
      </c>
      <c r="E1760" s="6">
        <v>42656</v>
      </c>
      <c r="F1760" s="1" t="s">
        <v>4434</v>
      </c>
      <c r="G1760">
        <v>2801.2</v>
      </c>
      <c r="H1760" t="s">
        <v>16</v>
      </c>
      <c r="I1760">
        <v>3</v>
      </c>
      <c r="J1760">
        <v>1065376</v>
      </c>
      <c r="K1760" t="str">
        <f t="shared" si="27"/>
        <v>;Tarjeta Credito;MasterCard;5681;20161013;635893;2801.2;ARS;3;1065376</v>
      </c>
    </row>
    <row r="1761" spans="2:11" x14ac:dyDescent="0.25">
      <c r="B1761" t="s">
        <v>12</v>
      </c>
      <c r="C1761" t="s">
        <v>13</v>
      </c>
      <c r="D1761" s="1" t="s">
        <v>4507</v>
      </c>
      <c r="E1761" s="6">
        <v>42656</v>
      </c>
      <c r="F1761" s="1" t="s">
        <v>4508</v>
      </c>
      <c r="G1761">
        <v>3888.9</v>
      </c>
      <c r="H1761" t="s">
        <v>16</v>
      </c>
      <c r="I1761">
        <v>3</v>
      </c>
      <c r="J1761">
        <v>1066229</v>
      </c>
      <c r="K1761" t="str">
        <f t="shared" si="27"/>
        <v>;Tarjeta Credito;MasterCard;8898;20161013;613555;3888.9;ARS;3;1066229</v>
      </c>
    </row>
    <row r="1762" spans="2:11" x14ac:dyDescent="0.25">
      <c r="B1762" t="s">
        <v>12</v>
      </c>
      <c r="C1762" t="s">
        <v>13</v>
      </c>
      <c r="D1762" s="1" t="s">
        <v>4518</v>
      </c>
      <c r="E1762" s="6">
        <v>42656</v>
      </c>
      <c r="F1762" s="1" t="s">
        <v>4519</v>
      </c>
      <c r="G1762">
        <v>3084.3</v>
      </c>
      <c r="H1762" t="s">
        <v>16</v>
      </c>
      <c r="I1762">
        <v>3</v>
      </c>
      <c r="J1762">
        <v>1066349</v>
      </c>
      <c r="K1762" t="str">
        <f t="shared" si="27"/>
        <v>;Tarjeta Credito;MasterCard;9272;20161013;ON 640921;3084.3;ARS;3;1066349</v>
      </c>
    </row>
    <row r="1763" spans="2:11" x14ac:dyDescent="0.25">
      <c r="B1763" t="s">
        <v>12</v>
      </c>
      <c r="C1763" t="s">
        <v>13</v>
      </c>
      <c r="D1763" s="1" t="s">
        <v>4347</v>
      </c>
      <c r="E1763" s="6">
        <v>42657</v>
      </c>
      <c r="F1763" s="1" t="s">
        <v>4348</v>
      </c>
      <c r="G1763">
        <v>2000</v>
      </c>
      <c r="H1763" t="s">
        <v>16</v>
      </c>
      <c r="I1763">
        <v>1</v>
      </c>
      <c r="J1763">
        <v>1064323</v>
      </c>
      <c r="K1763" t="str">
        <f t="shared" si="27"/>
        <v>;Tarjeta Credito;MasterCard;1830;20161014;658809;2000;ARS;1;1064323</v>
      </c>
    </row>
    <row r="1764" spans="2:11" x14ac:dyDescent="0.25">
      <c r="B1764" t="s">
        <v>12</v>
      </c>
      <c r="C1764" t="s">
        <v>13</v>
      </c>
      <c r="D1764" s="1" t="s">
        <v>4313</v>
      </c>
      <c r="E1764" s="6">
        <v>42657</v>
      </c>
      <c r="F1764" s="1" t="s">
        <v>4314</v>
      </c>
      <c r="G1764">
        <v>5387.84</v>
      </c>
      <c r="H1764" t="s">
        <v>16</v>
      </c>
      <c r="I1764">
        <v>3</v>
      </c>
      <c r="J1764">
        <v>1063770</v>
      </c>
      <c r="K1764" t="str">
        <f t="shared" si="27"/>
        <v>;Tarjeta Credito;MasterCard;0054;20161014;273906;5387.84;ARS;3;1063770</v>
      </c>
    </row>
    <row r="1765" spans="2:11" x14ac:dyDescent="0.25">
      <c r="B1765" t="s">
        <v>12</v>
      </c>
      <c r="C1765" t="s">
        <v>13</v>
      </c>
      <c r="D1765" s="1" t="s">
        <v>1877</v>
      </c>
      <c r="E1765" s="6">
        <v>42658</v>
      </c>
      <c r="F1765" s="1" t="s">
        <v>4316</v>
      </c>
      <c r="G1765">
        <v>1788</v>
      </c>
      <c r="H1765" t="s">
        <v>16</v>
      </c>
      <c r="I1765">
        <v>3</v>
      </c>
      <c r="J1765">
        <v>1063848</v>
      </c>
      <c r="K1765" t="str">
        <f t="shared" si="27"/>
        <v>;Tarjeta Credito;MasterCard;0339;20161015;626383;1788;ARS;3;1063848</v>
      </c>
    </row>
    <row r="1766" spans="2:11" x14ac:dyDescent="0.25">
      <c r="B1766" t="s">
        <v>12</v>
      </c>
      <c r="C1766" t="s">
        <v>13</v>
      </c>
      <c r="D1766" s="1" t="s">
        <v>4357</v>
      </c>
      <c r="E1766" s="6">
        <v>42658</v>
      </c>
      <c r="F1766" s="1" t="s">
        <v>4358</v>
      </c>
      <c r="G1766">
        <v>1496.85</v>
      </c>
      <c r="H1766" t="s">
        <v>16</v>
      </c>
      <c r="I1766">
        <v>3</v>
      </c>
      <c r="J1766">
        <v>1064443</v>
      </c>
      <c r="K1766" t="str">
        <f t="shared" si="27"/>
        <v>;Tarjeta Credito;MasterCard;2130;20161015;638465;1496.85;ARS;3;1064443</v>
      </c>
    </row>
    <row r="1767" spans="2:11" x14ac:dyDescent="0.25">
      <c r="B1767" t="s">
        <v>12</v>
      </c>
      <c r="C1767" t="s">
        <v>13</v>
      </c>
      <c r="D1767" s="1" t="s">
        <v>4357</v>
      </c>
      <c r="E1767" s="6">
        <v>42658</v>
      </c>
      <c r="F1767" s="1" t="s">
        <v>4358</v>
      </c>
      <c r="G1767">
        <v>2836.22</v>
      </c>
      <c r="H1767" t="s">
        <v>16</v>
      </c>
      <c r="I1767">
        <v>3</v>
      </c>
      <c r="J1767">
        <v>1064444</v>
      </c>
      <c r="K1767" t="str">
        <f t="shared" si="27"/>
        <v>;Tarjeta Credito;MasterCard;2130;20161015;638465;2836.22;ARS;3;1064444</v>
      </c>
    </row>
    <row r="1768" spans="2:11" x14ac:dyDescent="0.25">
      <c r="B1768" t="s">
        <v>12</v>
      </c>
      <c r="C1768" t="s">
        <v>13</v>
      </c>
      <c r="D1768" s="1" t="s">
        <v>4412</v>
      </c>
      <c r="E1768" s="6">
        <v>42658</v>
      </c>
      <c r="F1768" s="1" t="s">
        <v>4413</v>
      </c>
      <c r="G1768">
        <v>2369.1</v>
      </c>
      <c r="H1768" t="s">
        <v>16</v>
      </c>
      <c r="I1768">
        <v>3</v>
      </c>
      <c r="J1768">
        <v>1065138</v>
      </c>
      <c r="K1768" t="str">
        <f t="shared" si="27"/>
        <v>;Tarjeta Credito;MasterCard;4778;20161015;606265;2369.1;ARS;3;1065138</v>
      </c>
    </row>
    <row r="1769" spans="2:11" x14ac:dyDescent="0.25">
      <c r="B1769" t="s">
        <v>12</v>
      </c>
      <c r="C1769" t="s">
        <v>13</v>
      </c>
      <c r="D1769" s="1" t="s">
        <v>4478</v>
      </c>
      <c r="E1769" s="6">
        <v>42658</v>
      </c>
      <c r="F1769" s="1" t="s">
        <v>4479</v>
      </c>
      <c r="G1769">
        <v>3528.32</v>
      </c>
      <c r="H1769" t="s">
        <v>16</v>
      </c>
      <c r="I1769">
        <v>3</v>
      </c>
      <c r="J1769">
        <v>1065894</v>
      </c>
      <c r="K1769" t="str">
        <f t="shared" si="27"/>
        <v>;Tarjeta Credito;MasterCard;7636;20161015;353404;3528.32;ARS;3;1065894</v>
      </c>
    </row>
    <row r="1770" spans="2:11" x14ac:dyDescent="0.25">
      <c r="B1770" t="s">
        <v>12</v>
      </c>
      <c r="C1770" t="s">
        <v>13</v>
      </c>
      <c r="D1770" s="1" t="s">
        <v>4499</v>
      </c>
      <c r="E1770" s="6">
        <v>42659</v>
      </c>
      <c r="F1770" s="1" t="s">
        <v>4500</v>
      </c>
      <c r="G1770">
        <v>6528</v>
      </c>
      <c r="H1770" t="s">
        <v>16</v>
      </c>
      <c r="I1770">
        <v>3</v>
      </c>
      <c r="J1770">
        <v>1066151</v>
      </c>
      <c r="K1770" t="str">
        <f t="shared" si="27"/>
        <v>;Tarjeta Credito;MasterCard;8594;20161016;617195;6528;ARS;3;1066151</v>
      </c>
    </row>
    <row r="1771" spans="2:11" x14ac:dyDescent="0.25">
      <c r="B1771" t="s">
        <v>12</v>
      </c>
      <c r="C1771" t="s">
        <v>13</v>
      </c>
      <c r="D1771" s="1" t="s">
        <v>905</v>
      </c>
      <c r="E1771" s="6">
        <v>42660</v>
      </c>
      <c r="F1771" s="1" t="s">
        <v>4403</v>
      </c>
      <c r="G1771">
        <v>4628.25</v>
      </c>
      <c r="H1771" t="s">
        <v>16</v>
      </c>
      <c r="I1771">
        <v>1</v>
      </c>
      <c r="J1771">
        <v>1065053</v>
      </c>
      <c r="K1771" t="str">
        <f t="shared" si="27"/>
        <v>;Tarjeta Credito;MasterCard;4376;20161017;03;4628.25;ARS;1;1065053</v>
      </c>
    </row>
    <row r="1772" spans="2:11" x14ac:dyDescent="0.25">
      <c r="B1772" t="s">
        <v>12</v>
      </c>
      <c r="C1772" t="s">
        <v>13</v>
      </c>
      <c r="D1772" s="1" t="s">
        <v>2750</v>
      </c>
      <c r="E1772" s="6">
        <v>42660</v>
      </c>
      <c r="F1772" s="1" t="s">
        <v>4385</v>
      </c>
      <c r="G1772">
        <v>5483.2</v>
      </c>
      <c r="H1772" t="s">
        <v>16</v>
      </c>
      <c r="I1772">
        <v>3</v>
      </c>
      <c r="J1772">
        <v>1064785</v>
      </c>
      <c r="K1772" t="str">
        <f t="shared" si="27"/>
        <v>;Tarjeta Credito;MasterCard;3367;20161017;618082;5483.2;ARS;3;1064785</v>
      </c>
    </row>
    <row r="1773" spans="2:11" x14ac:dyDescent="0.25">
      <c r="B1773" t="s">
        <v>12</v>
      </c>
      <c r="C1773" t="s">
        <v>13</v>
      </c>
      <c r="D1773" s="1" t="s">
        <v>1167</v>
      </c>
      <c r="E1773" s="6">
        <v>42660</v>
      </c>
      <c r="F1773" s="1" t="s">
        <v>4464</v>
      </c>
      <c r="G1773">
        <v>1504.9</v>
      </c>
      <c r="H1773" t="s">
        <v>16</v>
      </c>
      <c r="I1773">
        <v>3</v>
      </c>
      <c r="J1773">
        <v>1065714</v>
      </c>
      <c r="K1773" t="str">
        <f t="shared" si="27"/>
        <v>;Tarjeta Credito;MasterCard;6906;20161017;on 609261;1504.9;ARS;3;1065714</v>
      </c>
    </row>
    <row r="1774" spans="2:11" x14ac:dyDescent="0.25">
      <c r="B1774" t="s">
        <v>12</v>
      </c>
      <c r="C1774" t="s">
        <v>13</v>
      </c>
      <c r="D1774" s="1" t="s">
        <v>4465</v>
      </c>
      <c r="E1774" s="6">
        <v>42660</v>
      </c>
      <c r="F1774" s="1" t="s">
        <v>4280</v>
      </c>
      <c r="G1774">
        <v>3157.92</v>
      </c>
      <c r="H1774" t="s">
        <v>16</v>
      </c>
      <c r="I1774">
        <v>3</v>
      </c>
      <c r="J1774">
        <v>1065804</v>
      </c>
      <c r="K1774" t="str">
        <f t="shared" si="27"/>
        <v>;Tarjeta Credito;MasterCard;7284;20161017;01;3157.92;ARS;3;1065804</v>
      </c>
    </row>
    <row r="1775" spans="2:11" x14ac:dyDescent="0.25">
      <c r="B1775" t="s">
        <v>12</v>
      </c>
      <c r="C1775" t="s">
        <v>13</v>
      </c>
      <c r="D1775" s="1" t="s">
        <v>4465</v>
      </c>
      <c r="E1775" s="6">
        <v>42660</v>
      </c>
      <c r="F1775" s="1" t="s">
        <v>4466</v>
      </c>
      <c r="G1775">
        <v>1676.88</v>
      </c>
      <c r="H1775" t="s">
        <v>16</v>
      </c>
      <c r="I1775">
        <v>3</v>
      </c>
      <c r="J1775">
        <v>1065805</v>
      </c>
      <c r="K1775" t="str">
        <f t="shared" si="27"/>
        <v>;Tarjeta Credito;MasterCard;7284;20161017;02;1676.88;ARS;3;1065805</v>
      </c>
    </row>
    <row r="1776" spans="2:11" x14ac:dyDescent="0.25">
      <c r="B1776" t="s">
        <v>12</v>
      </c>
      <c r="C1776" t="s">
        <v>13</v>
      </c>
      <c r="D1776" s="1" t="s">
        <v>4525</v>
      </c>
      <c r="E1776" s="6">
        <v>42660</v>
      </c>
      <c r="F1776" s="1" t="s">
        <v>4526</v>
      </c>
      <c r="G1776">
        <v>2726.7</v>
      </c>
      <c r="H1776" t="s">
        <v>16</v>
      </c>
      <c r="I1776">
        <v>3</v>
      </c>
      <c r="J1776">
        <v>1066436</v>
      </c>
      <c r="K1776" t="str">
        <f t="shared" si="27"/>
        <v>;Tarjeta Credito;MasterCard;9646;20161017;693965;2726.7;ARS;3;1066436</v>
      </c>
    </row>
    <row r="1777" spans="2:11" x14ac:dyDescent="0.25">
      <c r="B1777" t="s">
        <v>12</v>
      </c>
      <c r="C1777" t="s">
        <v>13</v>
      </c>
      <c r="D1777" s="1" t="s">
        <v>4454</v>
      </c>
      <c r="E1777" s="6">
        <v>42661</v>
      </c>
      <c r="F1777" s="1" t="s">
        <v>4455</v>
      </c>
      <c r="G1777">
        <v>3735.27</v>
      </c>
      <c r="H1777" t="s">
        <v>16</v>
      </c>
      <c r="I1777">
        <v>3</v>
      </c>
      <c r="J1777">
        <v>1065587</v>
      </c>
      <c r="K1777" t="str">
        <f t="shared" si="27"/>
        <v>;Tarjeta Credito;MasterCard;6417;20161018;389208;3735.27;ARS;3;1065587</v>
      </c>
    </row>
    <row r="1778" spans="2:11" x14ac:dyDescent="0.25">
      <c r="B1778" t="s">
        <v>12</v>
      </c>
      <c r="C1778" t="s">
        <v>13</v>
      </c>
      <c r="D1778" s="1" t="s">
        <v>4454</v>
      </c>
      <c r="E1778" s="6">
        <v>42661</v>
      </c>
      <c r="F1778" s="1" t="s">
        <v>4456</v>
      </c>
      <c r="G1778">
        <v>2242.2399999999998</v>
      </c>
      <c r="H1778" t="s">
        <v>16</v>
      </c>
      <c r="I1778">
        <v>3</v>
      </c>
      <c r="J1778">
        <v>1065588</v>
      </c>
      <c r="K1778" t="str">
        <f t="shared" si="27"/>
        <v>;Tarjeta Credito;MasterCard;6417;20161018;630760;2242.24;ARS;3;1065588</v>
      </c>
    </row>
    <row r="1779" spans="2:11" x14ac:dyDescent="0.25">
      <c r="B1779" t="s">
        <v>12</v>
      </c>
      <c r="C1779" t="s">
        <v>13</v>
      </c>
      <c r="D1779" s="1" t="s">
        <v>4514</v>
      </c>
      <c r="E1779" s="6">
        <v>42661</v>
      </c>
      <c r="F1779" s="1" t="s">
        <v>4515</v>
      </c>
      <c r="G1779">
        <v>2109.8000000000002</v>
      </c>
      <c r="H1779" t="s">
        <v>16</v>
      </c>
      <c r="I1779">
        <v>3</v>
      </c>
      <c r="J1779">
        <v>1066321</v>
      </c>
      <c r="K1779" t="str">
        <f t="shared" si="27"/>
        <v>;Tarjeta Credito;MasterCard;9138;20161018;627265;2109.8;ARS;3;1066321</v>
      </c>
    </row>
    <row r="1780" spans="2:11" x14ac:dyDescent="0.25">
      <c r="B1780" t="s">
        <v>12</v>
      </c>
      <c r="C1780" t="s">
        <v>13</v>
      </c>
      <c r="D1780" s="1" t="s">
        <v>4531</v>
      </c>
      <c r="E1780" s="6">
        <v>42661</v>
      </c>
      <c r="F1780" s="1" t="s">
        <v>4532</v>
      </c>
      <c r="G1780">
        <v>1323</v>
      </c>
      <c r="H1780" t="s">
        <v>16</v>
      </c>
      <c r="I1780">
        <v>3</v>
      </c>
      <c r="J1780">
        <v>1066481</v>
      </c>
      <c r="K1780" t="str">
        <f t="shared" si="27"/>
        <v>;Tarjeta Credito;MasterCard;9848;20161018;627793;1323;ARS;3;1066481</v>
      </c>
    </row>
    <row r="1781" spans="2:11" x14ac:dyDescent="0.25">
      <c r="B1781" t="s">
        <v>12</v>
      </c>
      <c r="C1781" t="s">
        <v>13</v>
      </c>
      <c r="E1781" s="6">
        <v>42661</v>
      </c>
      <c r="G1781">
        <v>4389</v>
      </c>
      <c r="H1781" t="s">
        <v>16</v>
      </c>
      <c r="J1781">
        <v>1066568</v>
      </c>
      <c r="K1781" t="str">
        <f t="shared" si="27"/>
        <v>;Tarjeta Credito;MasterCard;;20161018;;4389;ARS;;1066568</v>
      </c>
    </row>
    <row r="1782" spans="2:11" x14ac:dyDescent="0.25">
      <c r="B1782" t="s">
        <v>12</v>
      </c>
      <c r="C1782" t="s">
        <v>13</v>
      </c>
      <c r="E1782" s="6">
        <v>42661</v>
      </c>
      <c r="G1782">
        <v>9417</v>
      </c>
      <c r="H1782" t="s">
        <v>16</v>
      </c>
      <c r="J1782">
        <v>1066569</v>
      </c>
      <c r="K1782" t="str">
        <f t="shared" si="27"/>
        <v>;Tarjeta Credito;MasterCard;;20161018;;9417;ARS;;1066569</v>
      </c>
    </row>
    <row r="1783" spans="2:11" x14ac:dyDescent="0.25">
      <c r="B1783" t="s">
        <v>12</v>
      </c>
      <c r="C1783" t="s">
        <v>13</v>
      </c>
      <c r="D1783" s="1" t="s">
        <v>4520</v>
      </c>
      <c r="E1783" s="6">
        <v>42662</v>
      </c>
      <c r="F1783" s="1" t="s">
        <v>4521</v>
      </c>
      <c r="G1783">
        <v>162</v>
      </c>
      <c r="H1783" t="s">
        <v>4475</v>
      </c>
      <c r="I1783">
        <v>1</v>
      </c>
      <c r="J1783">
        <v>1066389</v>
      </c>
      <c r="K1783" t="str">
        <f t="shared" si="27"/>
        <v>;Tarjeta Credito;MasterCard;9424;20161019;574416;162;USD;1;1066389</v>
      </c>
    </row>
    <row r="1784" spans="2:11" x14ac:dyDescent="0.25">
      <c r="B1784" t="s">
        <v>12</v>
      </c>
      <c r="C1784" t="s">
        <v>13</v>
      </c>
      <c r="D1784" s="1" t="s">
        <v>4459</v>
      </c>
      <c r="E1784" s="6">
        <v>42662</v>
      </c>
      <c r="F1784" s="1" t="s">
        <v>4460</v>
      </c>
      <c r="G1784">
        <v>10125</v>
      </c>
      <c r="H1784" t="s">
        <v>16</v>
      </c>
      <c r="I1784">
        <v>2</v>
      </c>
      <c r="J1784">
        <v>1065666</v>
      </c>
      <c r="K1784" t="str">
        <f t="shared" si="27"/>
        <v>;Tarjeta Credito;MasterCard;6698;20161019;670093;10125;ARS;2;1065666</v>
      </c>
    </row>
    <row r="1785" spans="2:11" x14ac:dyDescent="0.25">
      <c r="B1785" t="s">
        <v>12</v>
      </c>
      <c r="C1785" t="s">
        <v>13</v>
      </c>
      <c r="D1785" s="1" t="s">
        <v>3406</v>
      </c>
      <c r="E1785" s="6">
        <v>42662</v>
      </c>
      <c r="F1785" s="1" t="s">
        <v>4444</v>
      </c>
      <c r="G1785">
        <v>2385</v>
      </c>
      <c r="H1785" t="s">
        <v>16</v>
      </c>
      <c r="I1785">
        <v>3</v>
      </c>
      <c r="J1785">
        <v>1065465</v>
      </c>
      <c r="K1785" t="str">
        <f t="shared" si="27"/>
        <v>;Tarjeta Credito;MasterCard;6018;20161019;698685;2385;ARS;3;1065465</v>
      </c>
    </row>
    <row r="1786" spans="2:11" x14ac:dyDescent="0.25">
      <c r="B1786" t="s">
        <v>12</v>
      </c>
      <c r="C1786" t="s">
        <v>13</v>
      </c>
      <c r="D1786" s="1" t="s">
        <v>4451</v>
      </c>
      <c r="E1786" s="6">
        <v>42662</v>
      </c>
      <c r="F1786" s="1" t="s">
        <v>4452</v>
      </c>
      <c r="G1786">
        <v>870</v>
      </c>
      <c r="H1786" t="s">
        <v>16</v>
      </c>
      <c r="I1786">
        <v>3</v>
      </c>
      <c r="J1786">
        <v>1065551</v>
      </c>
      <c r="K1786" t="str">
        <f t="shared" si="27"/>
        <v>;Tarjeta Credito;MasterCard;6296;20161019;628817;870;ARS;3;1065551</v>
      </c>
    </row>
    <row r="1787" spans="2:11" x14ac:dyDescent="0.25">
      <c r="B1787" t="s">
        <v>12</v>
      </c>
      <c r="C1787" t="s">
        <v>13</v>
      </c>
      <c r="D1787" s="1" t="s">
        <v>4476</v>
      </c>
      <c r="E1787" s="6">
        <v>42662</v>
      </c>
      <c r="F1787" s="1" t="s">
        <v>4477</v>
      </c>
      <c r="G1787">
        <v>5667.2</v>
      </c>
      <c r="H1787" t="s">
        <v>16</v>
      </c>
      <c r="I1787">
        <v>3</v>
      </c>
      <c r="J1787">
        <v>1065864</v>
      </c>
      <c r="K1787" t="str">
        <f t="shared" si="27"/>
        <v>;Tarjeta Credito;MasterCard;7496;20161019;573643;5667.2;ARS;3;1065864</v>
      </c>
    </row>
    <row r="1788" spans="2:11" x14ac:dyDescent="0.25">
      <c r="B1788" t="s">
        <v>12</v>
      </c>
      <c r="C1788" t="s">
        <v>13</v>
      </c>
      <c r="E1788" s="6">
        <v>42662</v>
      </c>
      <c r="G1788">
        <v>2464</v>
      </c>
      <c r="H1788" t="s">
        <v>16</v>
      </c>
      <c r="J1788">
        <v>1066724</v>
      </c>
      <c r="K1788" t="str">
        <f t="shared" si="27"/>
        <v>;Tarjeta Credito;MasterCard;;20161019;;2464;ARS;;1066724</v>
      </c>
    </row>
    <row r="1789" spans="2:11" x14ac:dyDescent="0.25">
      <c r="B1789" t="s">
        <v>12</v>
      </c>
      <c r="C1789" t="s">
        <v>13</v>
      </c>
      <c r="E1789" s="6">
        <v>42662</v>
      </c>
      <c r="G1789">
        <v>2633.4</v>
      </c>
      <c r="H1789" t="s">
        <v>16</v>
      </c>
      <c r="J1789">
        <v>1066725</v>
      </c>
      <c r="K1789" t="str">
        <f t="shared" si="27"/>
        <v>;Tarjeta Credito;MasterCard;;20161019;;2633.4;ARS;;1066725</v>
      </c>
    </row>
    <row r="1790" spans="2:11" x14ac:dyDescent="0.25">
      <c r="B1790" t="s">
        <v>12</v>
      </c>
      <c r="C1790" t="s">
        <v>13</v>
      </c>
      <c r="E1790" s="6">
        <v>42662</v>
      </c>
      <c r="G1790">
        <v>1186</v>
      </c>
      <c r="H1790" t="s">
        <v>16</v>
      </c>
      <c r="J1790">
        <v>1066726</v>
      </c>
      <c r="K1790" t="str">
        <f t="shared" si="27"/>
        <v>;Tarjeta Credito;MasterCard;;20161019;;1186;ARS;;1066726</v>
      </c>
    </row>
    <row r="1791" spans="2:11" x14ac:dyDescent="0.25">
      <c r="B1791" t="s">
        <v>12</v>
      </c>
      <c r="C1791" t="s">
        <v>13</v>
      </c>
      <c r="E1791" s="6">
        <v>42662</v>
      </c>
      <c r="G1791">
        <v>1400</v>
      </c>
      <c r="H1791" t="s">
        <v>16</v>
      </c>
      <c r="J1791">
        <v>1066727</v>
      </c>
      <c r="K1791" t="str">
        <f t="shared" si="27"/>
        <v>;Tarjeta Credito;MasterCard;;20161019;;1400;ARS;;1066727</v>
      </c>
    </row>
    <row r="1792" spans="2:11" x14ac:dyDescent="0.25">
      <c r="B1792" t="s">
        <v>12</v>
      </c>
      <c r="C1792" t="s">
        <v>13</v>
      </c>
      <c r="E1792" s="6">
        <v>42662</v>
      </c>
      <c r="G1792">
        <v>3896.2</v>
      </c>
      <c r="H1792" t="s">
        <v>16</v>
      </c>
      <c r="J1792">
        <v>1066728</v>
      </c>
      <c r="K1792" t="str">
        <f t="shared" si="27"/>
        <v>;Tarjeta Credito;MasterCard;;20161019;;3896.2;ARS;;1066728</v>
      </c>
    </row>
    <row r="1793" spans="2:11" x14ac:dyDescent="0.25">
      <c r="B1793" t="s">
        <v>12</v>
      </c>
      <c r="C1793" t="s">
        <v>13</v>
      </c>
      <c r="D1793" s="1" t="s">
        <v>4343</v>
      </c>
      <c r="E1793" s="6">
        <v>42663</v>
      </c>
      <c r="F1793" s="1" t="s">
        <v>4344</v>
      </c>
      <c r="G1793">
        <v>1955.8</v>
      </c>
      <c r="H1793" t="s">
        <v>16</v>
      </c>
      <c r="I1793">
        <v>1</v>
      </c>
      <c r="J1793">
        <v>1064301</v>
      </c>
      <c r="K1793" t="str">
        <f t="shared" si="27"/>
        <v>;Tarjeta Credito;MasterCard;1749;20161020;628763;1955.8;ARS;1;1064301</v>
      </c>
    </row>
    <row r="1794" spans="2:11" x14ac:dyDescent="0.25">
      <c r="B1794" t="s">
        <v>12</v>
      </c>
      <c r="C1794" t="s">
        <v>13</v>
      </c>
      <c r="D1794" s="1" t="s">
        <v>4343</v>
      </c>
      <c r="E1794" s="6">
        <v>42663</v>
      </c>
      <c r="F1794" s="1" t="s">
        <v>4344</v>
      </c>
      <c r="G1794">
        <v>1955.8</v>
      </c>
      <c r="H1794" t="s">
        <v>16</v>
      </c>
      <c r="I1794">
        <v>1</v>
      </c>
      <c r="J1794">
        <v>1064302</v>
      </c>
      <c r="K1794" t="str">
        <f t="shared" si="27"/>
        <v>;Tarjeta Credito;MasterCard;1749;20161020;628763;1955.8;ARS;1;1064302</v>
      </c>
    </row>
    <row r="1795" spans="2:11" x14ac:dyDescent="0.25">
      <c r="B1795" t="s">
        <v>12</v>
      </c>
      <c r="C1795" t="s">
        <v>13</v>
      </c>
      <c r="D1795" s="1" t="s">
        <v>4329</v>
      </c>
      <c r="E1795" s="6">
        <v>42663</v>
      </c>
      <c r="F1795" s="1" t="s">
        <v>4330</v>
      </c>
      <c r="G1795">
        <v>855</v>
      </c>
      <c r="H1795" t="s">
        <v>16</v>
      </c>
      <c r="I1795">
        <v>3</v>
      </c>
      <c r="J1795">
        <v>1064136</v>
      </c>
      <c r="K1795" t="str">
        <f t="shared" si="27"/>
        <v>;Tarjeta Credito;MasterCard;1132;20161020;651445;855;ARS;3;1064136</v>
      </c>
    </row>
    <row r="1796" spans="2:11" x14ac:dyDescent="0.25">
      <c r="B1796" t="s">
        <v>12</v>
      </c>
      <c r="C1796" t="s">
        <v>13</v>
      </c>
      <c r="D1796" s="1" t="s">
        <v>4345</v>
      </c>
      <c r="E1796" s="6">
        <v>42663</v>
      </c>
      <c r="F1796" s="1" t="s">
        <v>4346</v>
      </c>
      <c r="G1796">
        <v>5025</v>
      </c>
      <c r="H1796" t="s">
        <v>16</v>
      </c>
      <c r="I1796">
        <v>3</v>
      </c>
      <c r="J1796">
        <v>1064305</v>
      </c>
      <c r="K1796" t="str">
        <f t="shared" si="27"/>
        <v>;Tarjeta Credito;MasterCard;1759;20161020;612454;5025;ARS;3;1064305</v>
      </c>
    </row>
    <row r="1797" spans="2:11" x14ac:dyDescent="0.25">
      <c r="B1797" t="s">
        <v>12</v>
      </c>
      <c r="C1797" t="s">
        <v>13</v>
      </c>
      <c r="D1797" s="1" t="s">
        <v>4349</v>
      </c>
      <c r="E1797" s="6">
        <v>42663</v>
      </c>
      <c r="F1797" s="1" t="s">
        <v>4350</v>
      </c>
      <c r="G1797">
        <v>2037.75</v>
      </c>
      <c r="H1797" t="s">
        <v>16</v>
      </c>
      <c r="I1797">
        <v>3</v>
      </c>
      <c r="J1797">
        <v>1064330</v>
      </c>
      <c r="K1797" t="str">
        <f t="shared" ref="K1797:K1860" si="28">CONCATENATE(A1797,";",B1797,";",C1797,";",D1797,";",CONCATENATE(YEAR(E1797),RIGHT(100+MONTH(E1797),2),RIGHT(100+DAY(E1797),2)),";",F1797,";",G1797,";",H1797,";",I1797, ";", J1797)</f>
        <v>;Tarjeta Credito;MasterCard;1886;20161020;628020;2037.75;ARS;3;1064330</v>
      </c>
    </row>
    <row r="1798" spans="2:11" x14ac:dyDescent="0.25">
      <c r="B1798" t="s">
        <v>12</v>
      </c>
      <c r="C1798" t="s">
        <v>13</v>
      </c>
      <c r="D1798" s="1" t="s">
        <v>2795</v>
      </c>
      <c r="E1798" s="6">
        <v>42663</v>
      </c>
      <c r="F1798" s="1" t="s">
        <v>4392</v>
      </c>
      <c r="G1798">
        <v>3262.5</v>
      </c>
      <c r="H1798" t="s">
        <v>16</v>
      </c>
      <c r="I1798">
        <v>3</v>
      </c>
      <c r="J1798">
        <v>1064830</v>
      </c>
      <c r="K1798" t="str">
        <f t="shared" si="28"/>
        <v>;Tarjeta Credito;MasterCard;3535;20161020;653291;3262.5;ARS;3;1064830</v>
      </c>
    </row>
    <row r="1799" spans="2:11" x14ac:dyDescent="0.25">
      <c r="B1799" t="s">
        <v>12</v>
      </c>
      <c r="C1799" t="s">
        <v>13</v>
      </c>
      <c r="D1799" s="1" t="s">
        <v>4393</v>
      </c>
      <c r="E1799" s="6">
        <v>42663</v>
      </c>
      <c r="F1799" s="1" t="s">
        <v>4394</v>
      </c>
      <c r="G1799">
        <v>4455</v>
      </c>
      <c r="H1799" t="s">
        <v>16</v>
      </c>
      <c r="I1799">
        <v>3</v>
      </c>
      <c r="J1799">
        <v>1064841</v>
      </c>
      <c r="K1799" t="str">
        <f t="shared" si="28"/>
        <v>;Tarjeta Credito;MasterCard;3607;20161020;662052;4455;ARS;3;1064841</v>
      </c>
    </row>
    <row r="1800" spans="2:11" x14ac:dyDescent="0.25">
      <c r="B1800" t="s">
        <v>12</v>
      </c>
      <c r="C1800" t="s">
        <v>13</v>
      </c>
      <c r="D1800" s="1" t="s">
        <v>4397</v>
      </c>
      <c r="E1800" s="6">
        <v>42663</v>
      </c>
      <c r="F1800" s="1" t="s">
        <v>4398</v>
      </c>
      <c r="G1800">
        <v>2248.4</v>
      </c>
      <c r="H1800" t="s">
        <v>16</v>
      </c>
      <c r="I1800">
        <v>3</v>
      </c>
      <c r="J1800">
        <v>1064937</v>
      </c>
      <c r="K1800" t="str">
        <f t="shared" si="28"/>
        <v>;Tarjeta Credito;MasterCard;3984;20161020;638669;2248.4;ARS;3;1064937</v>
      </c>
    </row>
    <row r="1801" spans="2:11" x14ac:dyDescent="0.25">
      <c r="B1801" t="s">
        <v>12</v>
      </c>
      <c r="C1801" t="s">
        <v>13</v>
      </c>
      <c r="D1801" s="1" t="s">
        <v>4442</v>
      </c>
      <c r="E1801" s="6">
        <v>42663</v>
      </c>
      <c r="F1801" s="1" t="s">
        <v>4443</v>
      </c>
      <c r="G1801">
        <v>4650</v>
      </c>
      <c r="H1801" t="s">
        <v>16</v>
      </c>
      <c r="I1801">
        <v>3</v>
      </c>
      <c r="J1801">
        <v>1065435</v>
      </c>
      <c r="K1801" t="str">
        <f t="shared" si="28"/>
        <v>;Tarjeta Credito;MasterCard;5921;20161020;673195;4650;ARS;3;1065435</v>
      </c>
    </row>
    <row r="1802" spans="2:11" x14ac:dyDescent="0.25">
      <c r="B1802" t="s">
        <v>12</v>
      </c>
      <c r="C1802" t="s">
        <v>13</v>
      </c>
      <c r="D1802" s="1" t="s">
        <v>4033</v>
      </c>
      <c r="E1802" s="6">
        <v>42663</v>
      </c>
      <c r="F1802" s="1" t="s">
        <v>4504</v>
      </c>
      <c r="G1802">
        <v>4350</v>
      </c>
      <c r="H1802" t="s">
        <v>16</v>
      </c>
      <c r="I1802">
        <v>3</v>
      </c>
      <c r="J1802">
        <v>1066203</v>
      </c>
      <c r="K1802" t="str">
        <f t="shared" si="28"/>
        <v>;Tarjeta Credito;MasterCard;8768;20161020;660417;4350;ARS;3;1066203</v>
      </c>
    </row>
    <row r="1803" spans="2:11" x14ac:dyDescent="0.25">
      <c r="B1803" t="s">
        <v>12</v>
      </c>
      <c r="C1803" t="s">
        <v>13</v>
      </c>
      <c r="D1803" s="1" t="s">
        <v>722</v>
      </c>
      <c r="E1803" s="6">
        <v>42663</v>
      </c>
      <c r="F1803" s="1" t="s">
        <v>4368</v>
      </c>
      <c r="G1803">
        <v>5655</v>
      </c>
      <c r="H1803" t="s">
        <v>16</v>
      </c>
      <c r="I1803">
        <v>6</v>
      </c>
      <c r="J1803">
        <v>1064542</v>
      </c>
      <c r="K1803" t="str">
        <f t="shared" si="28"/>
        <v>;Tarjeta Credito;MasterCard;2492;20161020;653217;5655;ARS;6;1064542</v>
      </c>
    </row>
    <row r="1804" spans="2:11" x14ac:dyDescent="0.25">
      <c r="B1804" t="s">
        <v>12</v>
      </c>
      <c r="C1804" t="s">
        <v>13</v>
      </c>
      <c r="D1804" s="1" t="s">
        <v>4317</v>
      </c>
      <c r="E1804" s="6">
        <v>42664</v>
      </c>
      <c r="F1804" s="1" t="s">
        <v>4318</v>
      </c>
      <c r="G1804">
        <v>3030</v>
      </c>
      <c r="H1804" t="s">
        <v>16</v>
      </c>
      <c r="I1804">
        <v>3</v>
      </c>
      <c r="J1804">
        <v>1063849</v>
      </c>
      <c r="K1804" t="str">
        <f t="shared" si="28"/>
        <v>;Tarjeta Credito;MasterCard;0344;20161021;684101;3030;ARS;3;1063849</v>
      </c>
    </row>
    <row r="1805" spans="2:11" x14ac:dyDescent="0.25">
      <c r="B1805" t="s">
        <v>12</v>
      </c>
      <c r="C1805" t="s">
        <v>13</v>
      </c>
      <c r="D1805" s="1" t="s">
        <v>4336</v>
      </c>
      <c r="E1805" s="6">
        <v>42664</v>
      </c>
      <c r="F1805" s="1" t="s">
        <v>4337</v>
      </c>
      <c r="G1805">
        <v>1791.75</v>
      </c>
      <c r="H1805" t="s">
        <v>16</v>
      </c>
      <c r="I1805">
        <v>3</v>
      </c>
      <c r="J1805">
        <v>1064253</v>
      </c>
      <c r="K1805" t="str">
        <f t="shared" si="28"/>
        <v>;Tarjeta Credito;MasterCard;1557;20161021;644508;1791.75;ARS;3;1064253</v>
      </c>
    </row>
    <row r="1806" spans="2:11" x14ac:dyDescent="0.25">
      <c r="B1806" t="s">
        <v>12</v>
      </c>
      <c r="C1806" t="s">
        <v>13</v>
      </c>
      <c r="D1806" s="1" t="s">
        <v>4390</v>
      </c>
      <c r="E1806" s="6">
        <v>42664</v>
      </c>
      <c r="F1806" s="1" t="s">
        <v>4391</v>
      </c>
      <c r="G1806">
        <v>4275</v>
      </c>
      <c r="H1806" t="s">
        <v>16</v>
      </c>
      <c r="I1806">
        <v>3</v>
      </c>
      <c r="J1806">
        <v>1064823</v>
      </c>
      <c r="K1806" t="str">
        <f t="shared" si="28"/>
        <v>;Tarjeta Credito;MasterCard;3514;20161021;671703;4275;ARS;3;1064823</v>
      </c>
    </row>
    <row r="1807" spans="2:11" x14ac:dyDescent="0.25">
      <c r="B1807" t="s">
        <v>12</v>
      </c>
      <c r="C1807" t="s">
        <v>13</v>
      </c>
      <c r="D1807" s="1" t="s">
        <v>4399</v>
      </c>
      <c r="E1807" s="6">
        <v>42664</v>
      </c>
      <c r="F1807" s="1" t="s">
        <v>4400</v>
      </c>
      <c r="G1807">
        <v>10000</v>
      </c>
      <c r="H1807" t="s">
        <v>16</v>
      </c>
      <c r="I1807">
        <v>3</v>
      </c>
      <c r="J1807">
        <v>1065036</v>
      </c>
      <c r="K1807" t="str">
        <f t="shared" si="28"/>
        <v>;Tarjeta Credito;MasterCard;4321;20161021;675369;10000;ARS;3;1065036</v>
      </c>
    </row>
    <row r="1808" spans="2:11" x14ac:dyDescent="0.25">
      <c r="B1808" t="s">
        <v>12</v>
      </c>
      <c r="C1808" t="s">
        <v>13</v>
      </c>
      <c r="D1808" s="1" t="s">
        <v>25</v>
      </c>
      <c r="E1808" s="6">
        <v>42664</v>
      </c>
      <c r="F1808" s="1" t="s">
        <v>4424</v>
      </c>
      <c r="G1808">
        <v>1316.7</v>
      </c>
      <c r="H1808" t="s">
        <v>16</v>
      </c>
      <c r="I1808">
        <v>3</v>
      </c>
      <c r="J1808">
        <v>1065262</v>
      </c>
      <c r="K1808" t="str">
        <f t="shared" si="28"/>
        <v>;Tarjeta Credito;MasterCard;5189;20161021;668628;1316.7;ARS;3;1065262</v>
      </c>
    </row>
    <row r="1809" spans="2:11" x14ac:dyDescent="0.25">
      <c r="B1809" t="s">
        <v>12</v>
      </c>
      <c r="C1809" t="s">
        <v>13</v>
      </c>
      <c r="D1809" s="1" t="s">
        <v>4495</v>
      </c>
      <c r="E1809" s="6">
        <v>42664</v>
      </c>
      <c r="F1809" s="1" t="s">
        <v>4496</v>
      </c>
      <c r="G1809">
        <v>3495.8</v>
      </c>
      <c r="H1809" t="s">
        <v>16</v>
      </c>
      <c r="I1809">
        <v>3</v>
      </c>
      <c r="J1809">
        <v>1066112</v>
      </c>
      <c r="K1809" t="str">
        <f t="shared" si="28"/>
        <v>;Tarjeta Credito;MasterCard;8431;20161021;656774;3495.8;ARS;3;1066112</v>
      </c>
    </row>
    <row r="1810" spans="2:11" x14ac:dyDescent="0.25">
      <c r="B1810" t="s">
        <v>12</v>
      </c>
      <c r="C1810" t="s">
        <v>13</v>
      </c>
      <c r="D1810" s="1" t="s">
        <v>4516</v>
      </c>
      <c r="E1810" s="6">
        <v>42664</v>
      </c>
      <c r="F1810" s="1" t="s">
        <v>4517</v>
      </c>
      <c r="G1810">
        <v>4350</v>
      </c>
      <c r="H1810" t="s">
        <v>16</v>
      </c>
      <c r="I1810">
        <v>3</v>
      </c>
      <c r="J1810">
        <v>1066326</v>
      </c>
      <c r="K1810" t="str">
        <f t="shared" si="28"/>
        <v>;Tarjeta Credito;MasterCard;9163;20161021;226609;4350;ARS;3;1066326</v>
      </c>
    </row>
    <row r="1811" spans="2:11" x14ac:dyDescent="0.25">
      <c r="B1811" t="s">
        <v>12</v>
      </c>
      <c r="C1811" t="s">
        <v>13</v>
      </c>
      <c r="E1811" s="6">
        <v>42664</v>
      </c>
      <c r="G1811">
        <v>6650</v>
      </c>
      <c r="H1811" t="s">
        <v>16</v>
      </c>
      <c r="J1811">
        <v>1066729</v>
      </c>
      <c r="K1811" t="str">
        <f t="shared" si="28"/>
        <v>;Tarjeta Credito;MasterCard;;20161021;;6650;ARS;;1066729</v>
      </c>
    </row>
    <row r="1812" spans="2:11" x14ac:dyDescent="0.25">
      <c r="B1812" t="s">
        <v>12</v>
      </c>
      <c r="C1812" t="s">
        <v>13</v>
      </c>
      <c r="E1812" s="6">
        <v>42664</v>
      </c>
      <c r="G1812">
        <v>1355.2</v>
      </c>
      <c r="H1812" t="s">
        <v>16</v>
      </c>
      <c r="J1812">
        <v>1066730</v>
      </c>
      <c r="K1812" t="str">
        <f t="shared" si="28"/>
        <v>;Tarjeta Credito;MasterCard;;20161021;;1355.2;ARS;;1066730</v>
      </c>
    </row>
    <row r="1813" spans="2:11" x14ac:dyDescent="0.25">
      <c r="B1813" t="s">
        <v>12</v>
      </c>
      <c r="C1813" t="s">
        <v>13</v>
      </c>
      <c r="D1813" s="1" t="s">
        <v>4511</v>
      </c>
      <c r="E1813" s="6">
        <v>42665</v>
      </c>
      <c r="F1813" s="1" t="s">
        <v>4512</v>
      </c>
      <c r="G1813">
        <v>2775</v>
      </c>
      <c r="H1813" t="s">
        <v>16</v>
      </c>
      <c r="I1813">
        <v>1</v>
      </c>
      <c r="J1813">
        <v>1066293</v>
      </c>
      <c r="K1813" t="str">
        <f t="shared" si="28"/>
        <v>;Tarjeta Credito;MasterCard;9073;20161022;666113;2775;ARS;1;1066293</v>
      </c>
    </row>
    <row r="1814" spans="2:11" x14ac:dyDescent="0.25">
      <c r="B1814" t="s">
        <v>12</v>
      </c>
      <c r="C1814" t="s">
        <v>13</v>
      </c>
      <c r="D1814" s="1" t="s">
        <v>4371</v>
      </c>
      <c r="E1814" s="6">
        <v>42665</v>
      </c>
      <c r="F1814" s="1" t="s">
        <v>4372</v>
      </c>
      <c r="G1814">
        <v>4770</v>
      </c>
      <c r="H1814" t="s">
        <v>16</v>
      </c>
      <c r="I1814">
        <v>3</v>
      </c>
      <c r="J1814">
        <v>1064619</v>
      </c>
      <c r="K1814" t="str">
        <f t="shared" si="28"/>
        <v>;Tarjeta Credito;MasterCard;2853;20161022;ON 607647;4770;ARS;3;1064619</v>
      </c>
    </row>
    <row r="1815" spans="2:11" x14ac:dyDescent="0.25">
      <c r="B1815" t="s">
        <v>12</v>
      </c>
      <c r="C1815" t="s">
        <v>13</v>
      </c>
      <c r="D1815" s="1" t="s">
        <v>4480</v>
      </c>
      <c r="E1815" s="6">
        <v>42665</v>
      </c>
      <c r="F1815" s="1" t="s">
        <v>4481</v>
      </c>
      <c r="G1815">
        <v>5172</v>
      </c>
      <c r="H1815" t="s">
        <v>16</v>
      </c>
      <c r="I1815">
        <v>3</v>
      </c>
      <c r="J1815">
        <v>1065931</v>
      </c>
      <c r="K1815" t="str">
        <f t="shared" si="28"/>
        <v>;Tarjeta Credito;MasterCard;7827;20161022;682351;5172;ARS;3;1065931</v>
      </c>
    </row>
    <row r="1816" spans="2:11" x14ac:dyDescent="0.25">
      <c r="B1816" t="s">
        <v>12</v>
      </c>
      <c r="C1816" t="s">
        <v>13</v>
      </c>
      <c r="D1816" s="1" t="s">
        <v>4325</v>
      </c>
      <c r="E1816" s="6">
        <v>42666</v>
      </c>
      <c r="F1816" s="1" t="s">
        <v>4326</v>
      </c>
      <c r="G1816">
        <v>6318</v>
      </c>
      <c r="H1816" t="s">
        <v>16</v>
      </c>
      <c r="I1816">
        <v>3</v>
      </c>
      <c r="J1816">
        <v>1064020</v>
      </c>
      <c r="K1816" t="str">
        <f t="shared" si="28"/>
        <v>;Tarjeta Credito;MasterCard;0900;20161023;558181;6318;ARS;3;1064020</v>
      </c>
    </row>
    <row r="1817" spans="2:11" x14ac:dyDescent="0.25">
      <c r="B1817" t="s">
        <v>12</v>
      </c>
      <c r="C1817" t="s">
        <v>13</v>
      </c>
      <c r="D1817" s="1" t="s">
        <v>4369</v>
      </c>
      <c r="E1817" s="6">
        <v>42666</v>
      </c>
      <c r="F1817" s="1" t="s">
        <v>4370</v>
      </c>
      <c r="G1817">
        <v>5454.45</v>
      </c>
      <c r="H1817" t="s">
        <v>16</v>
      </c>
      <c r="I1817">
        <v>3</v>
      </c>
      <c r="J1817">
        <v>1064562</v>
      </c>
      <c r="K1817" t="str">
        <f t="shared" si="28"/>
        <v>;Tarjeta Credito;MasterCard;2614;20161023;648933;5454.45;ARS;3;1064562</v>
      </c>
    </row>
    <row r="1818" spans="2:11" x14ac:dyDescent="0.25">
      <c r="B1818" t="s">
        <v>12</v>
      </c>
      <c r="C1818" t="s">
        <v>13</v>
      </c>
      <c r="D1818" s="1" t="s">
        <v>3448</v>
      </c>
      <c r="E1818" s="6">
        <v>42667</v>
      </c>
      <c r="F1818" s="1" t="s">
        <v>4450</v>
      </c>
      <c r="G1818">
        <v>8250</v>
      </c>
      <c r="H1818" t="s">
        <v>16</v>
      </c>
      <c r="I1818">
        <v>1</v>
      </c>
      <c r="J1818">
        <v>1065524</v>
      </c>
      <c r="K1818" t="str">
        <f t="shared" si="28"/>
        <v>;Tarjeta Credito;MasterCard;6226;20161024;649155;8250;ARS;1;1065524</v>
      </c>
    </row>
    <row r="1819" spans="2:11" x14ac:dyDescent="0.25">
      <c r="B1819" t="s">
        <v>12</v>
      </c>
      <c r="C1819" t="s">
        <v>13</v>
      </c>
      <c r="D1819" s="1" t="s">
        <v>2617</v>
      </c>
      <c r="E1819" s="6">
        <v>42667</v>
      </c>
      <c r="F1819" s="1" t="s">
        <v>4373</v>
      </c>
      <c r="G1819">
        <v>1800</v>
      </c>
      <c r="H1819" t="s">
        <v>16</v>
      </c>
      <c r="I1819">
        <v>3</v>
      </c>
      <c r="J1819">
        <v>1064637</v>
      </c>
      <c r="K1819" t="str">
        <f t="shared" si="28"/>
        <v>;Tarjeta Credito;MasterCard;2897;20161024;636294;1800;ARS;3;1064637</v>
      </c>
    </row>
    <row r="1820" spans="2:11" x14ac:dyDescent="0.25">
      <c r="B1820" t="s">
        <v>12</v>
      </c>
      <c r="C1820" t="s">
        <v>13</v>
      </c>
      <c r="D1820" s="1" t="s">
        <v>4425</v>
      </c>
      <c r="E1820" s="6">
        <v>42667</v>
      </c>
      <c r="F1820" s="1" t="s">
        <v>4426</v>
      </c>
      <c r="G1820">
        <v>1977.36</v>
      </c>
      <c r="H1820" t="s">
        <v>16</v>
      </c>
      <c r="I1820">
        <v>3</v>
      </c>
      <c r="J1820">
        <v>1065291</v>
      </c>
      <c r="K1820" t="str">
        <f t="shared" si="28"/>
        <v>;Tarjeta Credito;MasterCard;5305;20161024;690519;1977.36;ARS;3;1065291</v>
      </c>
    </row>
    <row r="1821" spans="2:11" x14ac:dyDescent="0.25">
      <c r="B1821" t="s">
        <v>12</v>
      </c>
      <c r="C1821" t="s">
        <v>13</v>
      </c>
      <c r="D1821" s="1" t="s">
        <v>4482</v>
      </c>
      <c r="E1821" s="6">
        <v>42667</v>
      </c>
      <c r="F1821" s="1" t="s">
        <v>4483</v>
      </c>
      <c r="G1821">
        <v>5985</v>
      </c>
      <c r="H1821" t="s">
        <v>16</v>
      </c>
      <c r="I1821">
        <v>3</v>
      </c>
      <c r="J1821">
        <v>1065933</v>
      </c>
      <c r="K1821" t="str">
        <f t="shared" si="28"/>
        <v>;Tarjeta Credito;MasterCard;7852;20161024;972236;5985;ARS;3;1065933</v>
      </c>
    </row>
    <row r="1822" spans="2:11" x14ac:dyDescent="0.25">
      <c r="B1822" t="s">
        <v>12</v>
      </c>
      <c r="C1822" t="s">
        <v>13</v>
      </c>
      <c r="D1822" s="1" t="s">
        <v>4382</v>
      </c>
      <c r="E1822" s="6">
        <v>42668</v>
      </c>
      <c r="F1822" s="1" t="s">
        <v>4384</v>
      </c>
      <c r="G1822">
        <v>1750.32</v>
      </c>
      <c r="H1822" t="s">
        <v>16</v>
      </c>
      <c r="I1822">
        <v>3</v>
      </c>
      <c r="J1822">
        <v>1064775</v>
      </c>
      <c r="K1822" t="str">
        <f t="shared" si="28"/>
        <v>;Tarjeta Credito;MasterCard;3342;20161025;646095;1750.32;ARS;3;1064775</v>
      </c>
    </row>
    <row r="1823" spans="2:11" x14ac:dyDescent="0.25">
      <c r="B1823" t="s">
        <v>12</v>
      </c>
      <c r="C1823" t="s">
        <v>13</v>
      </c>
      <c r="D1823" s="1" t="s">
        <v>4467</v>
      </c>
      <c r="E1823" s="6">
        <v>42668</v>
      </c>
      <c r="F1823" s="1" t="s">
        <v>4468</v>
      </c>
      <c r="G1823">
        <v>5370.3</v>
      </c>
      <c r="H1823" t="s">
        <v>16</v>
      </c>
      <c r="I1823">
        <v>3</v>
      </c>
      <c r="J1823">
        <v>1065823</v>
      </c>
      <c r="K1823" t="str">
        <f t="shared" si="28"/>
        <v>;Tarjeta Credito;MasterCard;7358;20161025;639871;5370.3;ARS;3;1065823</v>
      </c>
    </row>
    <row r="1824" spans="2:11" x14ac:dyDescent="0.25">
      <c r="B1824" t="s">
        <v>12</v>
      </c>
      <c r="C1824" t="s">
        <v>13</v>
      </c>
      <c r="D1824" s="1" t="s">
        <v>4489</v>
      </c>
      <c r="E1824" s="6">
        <v>42668</v>
      </c>
      <c r="F1824" s="1" t="s">
        <v>4490</v>
      </c>
      <c r="G1824">
        <v>5825.9</v>
      </c>
      <c r="H1824" t="s">
        <v>16</v>
      </c>
      <c r="I1824">
        <v>3</v>
      </c>
      <c r="J1824">
        <v>1066041</v>
      </c>
      <c r="K1824" t="str">
        <f t="shared" si="28"/>
        <v>;Tarjeta Credito;MasterCard;8144;20161025;665274;5825.9;ARS;3;1066041</v>
      </c>
    </row>
    <row r="1825" spans="2:11" x14ac:dyDescent="0.25">
      <c r="B1825" t="s">
        <v>12</v>
      </c>
      <c r="C1825" t="s">
        <v>13</v>
      </c>
      <c r="D1825" s="1" t="s">
        <v>4319</v>
      </c>
      <c r="E1825" s="6">
        <v>42669</v>
      </c>
      <c r="F1825" s="1" t="s">
        <v>4320</v>
      </c>
      <c r="G1825">
        <v>7022.4</v>
      </c>
      <c r="H1825" t="s">
        <v>16</v>
      </c>
      <c r="I1825">
        <v>3</v>
      </c>
      <c r="J1825">
        <v>1063853</v>
      </c>
      <c r="K1825" t="str">
        <f t="shared" si="28"/>
        <v>;Tarjeta Credito;MasterCard;0364;20161026;679803;7022.4;ARS;3;1063853</v>
      </c>
    </row>
    <row r="1826" spans="2:11" x14ac:dyDescent="0.25">
      <c r="B1826" t="s">
        <v>12</v>
      </c>
      <c r="C1826" t="s">
        <v>13</v>
      </c>
      <c r="D1826" s="1" t="s">
        <v>4382</v>
      </c>
      <c r="E1826" s="6">
        <v>42669</v>
      </c>
      <c r="F1826" s="1" t="s">
        <v>4383</v>
      </c>
      <c r="G1826">
        <v>4344.34</v>
      </c>
      <c r="H1826" t="s">
        <v>16</v>
      </c>
      <c r="I1826">
        <v>3</v>
      </c>
      <c r="J1826">
        <v>1064774</v>
      </c>
      <c r="K1826" t="str">
        <f t="shared" si="28"/>
        <v>;Tarjeta Credito;MasterCard;3342;20161026;645967;4344.34;ARS;3;1064774</v>
      </c>
    </row>
    <row r="1827" spans="2:11" x14ac:dyDescent="0.25">
      <c r="B1827" t="s">
        <v>12</v>
      </c>
      <c r="C1827" t="s">
        <v>13</v>
      </c>
      <c r="D1827" s="1" t="s">
        <v>1702</v>
      </c>
      <c r="E1827" s="6">
        <v>42669</v>
      </c>
      <c r="F1827" s="1" t="s">
        <v>4488</v>
      </c>
      <c r="G1827">
        <v>3395.7</v>
      </c>
      <c r="H1827" t="s">
        <v>16</v>
      </c>
      <c r="I1827">
        <v>3</v>
      </c>
      <c r="J1827">
        <v>1065976</v>
      </c>
      <c r="K1827" t="str">
        <f t="shared" si="28"/>
        <v>;Tarjeta Credito;MasterCard;8007;20161026;426040;3395.7;ARS;3;1065976</v>
      </c>
    </row>
    <row r="1828" spans="2:11" x14ac:dyDescent="0.25">
      <c r="B1828" t="s">
        <v>12</v>
      </c>
      <c r="C1828" t="s">
        <v>13</v>
      </c>
      <c r="D1828" s="1" t="s">
        <v>4505</v>
      </c>
      <c r="E1828" s="6">
        <v>42669</v>
      </c>
      <c r="F1828" s="1" t="s">
        <v>4506</v>
      </c>
      <c r="G1828">
        <v>1681.68</v>
      </c>
      <c r="H1828" t="s">
        <v>16</v>
      </c>
      <c r="I1828">
        <v>3</v>
      </c>
      <c r="J1828">
        <v>1066216</v>
      </c>
      <c r="K1828" t="str">
        <f t="shared" si="28"/>
        <v>;Tarjeta Credito;MasterCard;8846;20161026;961776;1681.68;ARS;3;1066216</v>
      </c>
    </row>
    <row r="1829" spans="2:11" x14ac:dyDescent="0.25">
      <c r="B1829" t="s">
        <v>12</v>
      </c>
      <c r="C1829" t="s">
        <v>13</v>
      </c>
      <c r="D1829" s="1" t="s">
        <v>4473</v>
      </c>
      <c r="E1829" s="6">
        <v>42670</v>
      </c>
      <c r="F1829" s="1" t="s">
        <v>4474</v>
      </c>
      <c r="G1829">
        <v>127</v>
      </c>
      <c r="H1829" t="s">
        <v>4475</v>
      </c>
      <c r="I1829">
        <v>1</v>
      </c>
      <c r="J1829">
        <v>1065843</v>
      </c>
      <c r="K1829" t="str">
        <f t="shared" si="28"/>
        <v>;Tarjeta Credito;MasterCard;7405;20161027;511988;127;USD;1;1065843</v>
      </c>
    </row>
    <row r="1830" spans="2:11" x14ac:dyDescent="0.25">
      <c r="B1830" t="s">
        <v>12</v>
      </c>
      <c r="C1830" t="s">
        <v>13</v>
      </c>
      <c r="D1830" s="1" t="s">
        <v>516</v>
      </c>
      <c r="E1830" s="6">
        <v>42670</v>
      </c>
      <c r="F1830" s="1" t="s">
        <v>4322</v>
      </c>
      <c r="G1830">
        <v>8550</v>
      </c>
      <c r="H1830" t="s">
        <v>16</v>
      </c>
      <c r="I1830">
        <v>3</v>
      </c>
      <c r="J1830">
        <v>1063889</v>
      </c>
      <c r="K1830" t="str">
        <f t="shared" si="28"/>
        <v>;Tarjeta Credito;MasterCard;0451;20161027;632811;8550;ARS;3;1063889</v>
      </c>
    </row>
    <row r="1831" spans="2:11" x14ac:dyDescent="0.25">
      <c r="B1831" t="s">
        <v>12</v>
      </c>
      <c r="C1831" t="s">
        <v>13</v>
      </c>
      <c r="D1831" s="1" t="s">
        <v>4386</v>
      </c>
      <c r="E1831" s="6">
        <v>42670</v>
      </c>
      <c r="F1831" s="1" t="s">
        <v>4387</v>
      </c>
      <c r="G1831">
        <v>2143.6799999999998</v>
      </c>
      <c r="H1831" t="s">
        <v>16</v>
      </c>
      <c r="I1831">
        <v>3</v>
      </c>
      <c r="J1831">
        <v>1064796</v>
      </c>
      <c r="K1831" t="str">
        <f t="shared" si="28"/>
        <v>;Tarjeta Credito;MasterCard;3403;20161027;194126;2143.68;ARS;3;1064796</v>
      </c>
    </row>
    <row r="1832" spans="2:11" x14ac:dyDescent="0.25">
      <c r="B1832" t="s">
        <v>12</v>
      </c>
      <c r="C1832" t="s">
        <v>13</v>
      </c>
      <c r="D1832" s="1" t="s">
        <v>4428</v>
      </c>
      <c r="E1832" s="6">
        <v>42670</v>
      </c>
      <c r="F1832" s="1" t="s">
        <v>4429</v>
      </c>
      <c r="G1832">
        <v>6232.5</v>
      </c>
      <c r="H1832" t="s">
        <v>16</v>
      </c>
      <c r="I1832">
        <v>3</v>
      </c>
      <c r="J1832">
        <v>1065328</v>
      </c>
      <c r="K1832" t="str">
        <f t="shared" si="28"/>
        <v>;Tarjeta Credito;MasterCard;5485;20161027;653811;6232.5;ARS;3;1065328</v>
      </c>
    </row>
    <row r="1833" spans="2:11" x14ac:dyDescent="0.25">
      <c r="B1833" t="s">
        <v>12</v>
      </c>
      <c r="C1833" t="s">
        <v>13</v>
      </c>
      <c r="E1833" s="6">
        <v>42670</v>
      </c>
      <c r="G1833">
        <v>2416.8000000000002</v>
      </c>
      <c r="H1833" t="s">
        <v>16</v>
      </c>
      <c r="J1833">
        <v>1066744</v>
      </c>
      <c r="K1833" t="str">
        <f t="shared" si="28"/>
        <v>;Tarjeta Credito;MasterCard;;20161027;;2416.8;ARS;;1066744</v>
      </c>
    </row>
    <row r="1834" spans="2:11" x14ac:dyDescent="0.25">
      <c r="B1834" t="s">
        <v>12</v>
      </c>
      <c r="C1834" t="s">
        <v>13</v>
      </c>
      <c r="E1834" s="6">
        <v>42670</v>
      </c>
      <c r="G1834">
        <v>2110</v>
      </c>
      <c r="H1834" t="s">
        <v>16</v>
      </c>
      <c r="J1834">
        <v>1066745</v>
      </c>
      <c r="K1834" t="str">
        <f t="shared" si="28"/>
        <v>;Tarjeta Credito;MasterCard;;20161027;;2110;ARS;;1066745</v>
      </c>
    </row>
    <row r="1835" spans="2:11" x14ac:dyDescent="0.25">
      <c r="B1835" t="s">
        <v>12</v>
      </c>
      <c r="C1835" t="s">
        <v>13</v>
      </c>
      <c r="E1835" s="6">
        <v>42670</v>
      </c>
      <c r="G1835">
        <v>2833</v>
      </c>
      <c r="H1835" t="s">
        <v>16</v>
      </c>
      <c r="J1835">
        <v>1066746</v>
      </c>
      <c r="K1835" t="str">
        <f t="shared" si="28"/>
        <v>;Tarjeta Credito;MasterCard;;20161027;;2833;ARS;;1066746</v>
      </c>
    </row>
    <row r="1836" spans="2:11" x14ac:dyDescent="0.25">
      <c r="B1836" t="s">
        <v>12</v>
      </c>
      <c r="C1836" t="s">
        <v>13</v>
      </c>
      <c r="E1836" s="6">
        <v>42670</v>
      </c>
      <c r="G1836">
        <v>4581.5</v>
      </c>
      <c r="H1836" t="s">
        <v>16</v>
      </c>
      <c r="J1836">
        <v>1066747</v>
      </c>
      <c r="K1836" t="str">
        <f t="shared" si="28"/>
        <v>;Tarjeta Credito;MasterCard;;20161027;;4581.5;ARS;;1066747</v>
      </c>
    </row>
    <row r="1837" spans="2:11" x14ac:dyDescent="0.25">
      <c r="B1837" t="s">
        <v>12</v>
      </c>
      <c r="C1837" t="s">
        <v>13</v>
      </c>
      <c r="E1837" s="6">
        <v>42670</v>
      </c>
      <c r="G1837">
        <v>5421</v>
      </c>
      <c r="H1837" t="s">
        <v>16</v>
      </c>
      <c r="J1837">
        <v>1066748</v>
      </c>
      <c r="K1837" t="str">
        <f t="shared" si="28"/>
        <v>;Tarjeta Credito;MasterCard;;20161027;;5421;ARS;;1066748</v>
      </c>
    </row>
    <row r="1838" spans="2:11" x14ac:dyDescent="0.25">
      <c r="B1838" t="s">
        <v>12</v>
      </c>
      <c r="C1838" t="s">
        <v>13</v>
      </c>
      <c r="D1838" s="1" t="s">
        <v>4404</v>
      </c>
      <c r="E1838" s="6">
        <v>42671</v>
      </c>
      <c r="F1838" s="1" t="s">
        <v>4405</v>
      </c>
      <c r="G1838">
        <v>3112.5</v>
      </c>
      <c r="H1838" t="s">
        <v>16</v>
      </c>
      <c r="I1838">
        <v>3</v>
      </c>
      <c r="J1838">
        <v>1065074</v>
      </c>
      <c r="K1838" t="str">
        <f t="shared" si="28"/>
        <v>;Tarjeta Credito;MasterCard;4503;20161028;622721;3112.5;ARS;3;1065074</v>
      </c>
    </row>
    <row r="1839" spans="2:11" x14ac:dyDescent="0.25">
      <c r="B1839" t="s">
        <v>12</v>
      </c>
      <c r="C1839" t="s">
        <v>13</v>
      </c>
      <c r="D1839" s="1" t="s">
        <v>1027</v>
      </c>
      <c r="E1839" s="6">
        <v>42671</v>
      </c>
      <c r="F1839" s="1" t="s">
        <v>4437</v>
      </c>
      <c r="G1839">
        <v>1318.24</v>
      </c>
      <c r="H1839" t="s">
        <v>16</v>
      </c>
      <c r="I1839">
        <v>3</v>
      </c>
      <c r="J1839">
        <v>1065401</v>
      </c>
      <c r="K1839" t="str">
        <f t="shared" si="28"/>
        <v>;Tarjeta Credito;MasterCard;5789;20161028;7463;1318.24;ARS;3;1065401</v>
      </c>
    </row>
    <row r="1840" spans="2:11" x14ac:dyDescent="0.25">
      <c r="B1840" t="s">
        <v>12</v>
      </c>
      <c r="C1840" t="s">
        <v>13</v>
      </c>
      <c r="D1840" s="1" t="s">
        <v>1027</v>
      </c>
      <c r="E1840" s="6">
        <v>42671</v>
      </c>
      <c r="F1840" s="1" t="s">
        <v>4437</v>
      </c>
      <c r="G1840">
        <v>1977.36</v>
      </c>
      <c r="H1840" t="s">
        <v>16</v>
      </c>
      <c r="I1840">
        <v>3</v>
      </c>
      <c r="J1840">
        <v>1065402</v>
      </c>
      <c r="K1840" t="str">
        <f t="shared" si="28"/>
        <v>;Tarjeta Credito;MasterCard;5789;20161028;7463;1977.36;ARS;3;1065402</v>
      </c>
    </row>
    <row r="1841" spans="1:11" x14ac:dyDescent="0.25">
      <c r="B1841" t="s">
        <v>12</v>
      </c>
      <c r="C1841" t="s">
        <v>13</v>
      </c>
      <c r="D1841" s="1" t="s">
        <v>1210</v>
      </c>
      <c r="E1841" s="6">
        <v>42671</v>
      </c>
      <c r="F1841" s="1" t="s">
        <v>4471</v>
      </c>
      <c r="G1841">
        <v>5273.1</v>
      </c>
      <c r="H1841" t="s">
        <v>16</v>
      </c>
      <c r="I1841">
        <v>3</v>
      </c>
      <c r="J1841">
        <v>1065840</v>
      </c>
      <c r="K1841" t="str">
        <f t="shared" si="28"/>
        <v>;Tarjeta Credito;MasterCard;7396;20161028;648952;5273.1;ARS;3;1065840</v>
      </c>
    </row>
    <row r="1842" spans="1:11" x14ac:dyDescent="0.25">
      <c r="B1842" t="s">
        <v>12</v>
      </c>
      <c r="C1842" t="s">
        <v>13</v>
      </c>
      <c r="D1842" s="1" t="s">
        <v>1210</v>
      </c>
      <c r="E1842" s="6">
        <v>42671</v>
      </c>
      <c r="F1842" s="1" t="s">
        <v>4472</v>
      </c>
      <c r="G1842">
        <v>5256.82</v>
      </c>
      <c r="H1842" t="s">
        <v>16</v>
      </c>
      <c r="I1842">
        <v>3</v>
      </c>
      <c r="J1842">
        <v>1065841</v>
      </c>
      <c r="K1842" t="str">
        <f t="shared" si="28"/>
        <v>;Tarjeta Credito;MasterCard;7396;20161028;651448;5256.82;ARS;3;1065841</v>
      </c>
    </row>
    <row r="1843" spans="1:11" x14ac:dyDescent="0.25">
      <c r="B1843" t="s">
        <v>12</v>
      </c>
      <c r="C1843" t="s">
        <v>13</v>
      </c>
      <c r="D1843" s="1" t="s">
        <v>4361</v>
      </c>
      <c r="E1843" s="6">
        <v>42672</v>
      </c>
      <c r="F1843" s="1" t="s">
        <v>4362</v>
      </c>
      <c r="G1843">
        <v>5490</v>
      </c>
      <c r="H1843" t="s">
        <v>16</v>
      </c>
      <c r="I1843">
        <v>3</v>
      </c>
      <c r="J1843">
        <v>1064454</v>
      </c>
      <c r="K1843" t="str">
        <f t="shared" si="28"/>
        <v>;Tarjeta Credito;MasterCard;2166;20161029;546115;5490;ARS;3;1064454</v>
      </c>
    </row>
    <row r="1844" spans="1:11" x14ac:dyDescent="0.25">
      <c r="B1844" t="s">
        <v>12</v>
      </c>
      <c r="C1844" t="s">
        <v>13</v>
      </c>
      <c r="D1844" s="1" t="s">
        <v>4361</v>
      </c>
      <c r="E1844" s="6">
        <v>42672</v>
      </c>
      <c r="F1844" s="1" t="s">
        <v>4362</v>
      </c>
      <c r="G1844">
        <v>2745</v>
      </c>
      <c r="H1844" t="s">
        <v>16</v>
      </c>
      <c r="J1844">
        <v>1064453</v>
      </c>
      <c r="K1844" t="str">
        <f t="shared" si="28"/>
        <v>;Tarjeta Credito;MasterCard;2166;20161029;546115;2745;ARS;;1064453</v>
      </c>
    </row>
    <row r="1845" spans="1:11" x14ac:dyDescent="0.25">
      <c r="B1845" t="s">
        <v>12</v>
      </c>
      <c r="C1845" t="s">
        <v>13</v>
      </c>
      <c r="D1845" s="1" t="s">
        <v>4352</v>
      </c>
      <c r="E1845" s="6">
        <v>42673</v>
      </c>
      <c r="F1845" s="1" t="s">
        <v>4353</v>
      </c>
      <c r="G1845">
        <v>3270</v>
      </c>
      <c r="H1845" t="s">
        <v>16</v>
      </c>
      <c r="I1845">
        <v>3</v>
      </c>
      <c r="J1845">
        <v>1064411</v>
      </c>
      <c r="K1845" t="str">
        <f t="shared" si="28"/>
        <v>;Tarjeta Credito;MasterCard;2043;20161030;121838;3270;ARS;3;1064411</v>
      </c>
    </row>
    <row r="1846" spans="1:11" x14ac:dyDescent="0.25">
      <c r="B1846" t="s">
        <v>12</v>
      </c>
      <c r="C1846" t="s">
        <v>13</v>
      </c>
      <c r="D1846" s="1" t="s">
        <v>4388</v>
      </c>
      <c r="E1846" s="6">
        <v>42673</v>
      </c>
      <c r="F1846" s="1" t="s">
        <v>4389</v>
      </c>
      <c r="G1846">
        <v>4848</v>
      </c>
      <c r="H1846" t="s">
        <v>16</v>
      </c>
      <c r="I1846">
        <v>3</v>
      </c>
      <c r="J1846">
        <v>1064817</v>
      </c>
      <c r="K1846" t="str">
        <f t="shared" si="28"/>
        <v>;Tarjeta Credito;MasterCard;3468;20161030;635525;4848;ARS;3;1064817</v>
      </c>
    </row>
    <row r="1847" spans="1:11" x14ac:dyDescent="0.25">
      <c r="B1847" t="s">
        <v>12</v>
      </c>
      <c r="C1847" t="s">
        <v>13</v>
      </c>
      <c r="D1847" s="1" t="s">
        <v>4445</v>
      </c>
      <c r="E1847" s="6">
        <v>42673</v>
      </c>
      <c r="F1847" s="1" t="s">
        <v>4446</v>
      </c>
      <c r="G1847">
        <v>8700</v>
      </c>
      <c r="H1847" t="s">
        <v>16</v>
      </c>
      <c r="I1847">
        <v>3</v>
      </c>
      <c r="J1847">
        <v>1065468</v>
      </c>
      <c r="K1847" t="str">
        <f t="shared" si="28"/>
        <v>;Tarjeta Credito;MasterCard;6023;20161030;680668;8700;ARS;3;1065468</v>
      </c>
    </row>
    <row r="1848" spans="1:11" x14ac:dyDescent="0.25">
      <c r="B1848" t="s">
        <v>12</v>
      </c>
      <c r="C1848" t="s">
        <v>13</v>
      </c>
      <c r="D1848" s="1" t="s">
        <v>4457</v>
      </c>
      <c r="E1848" s="6">
        <v>42674</v>
      </c>
      <c r="F1848" s="1" t="s">
        <v>4458</v>
      </c>
      <c r="G1848">
        <v>7392</v>
      </c>
      <c r="H1848" t="s">
        <v>16</v>
      </c>
      <c r="I1848">
        <v>1</v>
      </c>
      <c r="J1848">
        <v>1065612</v>
      </c>
      <c r="K1848" t="str">
        <f t="shared" si="28"/>
        <v>;Tarjeta Credito;MasterCard;6533;20161031;462457;7392;ARS;1;1065612</v>
      </c>
    </row>
    <row r="1849" spans="1:11" x14ac:dyDescent="0.25">
      <c r="B1849" t="s">
        <v>12</v>
      </c>
      <c r="C1849" t="s">
        <v>13</v>
      </c>
      <c r="D1849" s="1" t="s">
        <v>1091</v>
      </c>
      <c r="E1849" s="6">
        <v>42674</v>
      </c>
      <c r="F1849" s="1" t="s">
        <v>4453</v>
      </c>
      <c r="G1849">
        <v>2040</v>
      </c>
      <c r="H1849" t="s">
        <v>16</v>
      </c>
      <c r="I1849">
        <v>3</v>
      </c>
      <c r="J1849">
        <v>1065555</v>
      </c>
      <c r="K1849" t="str">
        <f t="shared" si="28"/>
        <v>;Tarjeta Credito;MasterCard;6307;20161031;630736;2040;ARS;3;1065555</v>
      </c>
    </row>
    <row r="1850" spans="1:11" x14ac:dyDescent="0.25">
      <c r="B1850" t="s">
        <v>12</v>
      </c>
      <c r="C1850" t="s">
        <v>13</v>
      </c>
      <c r="D1850" s="1" t="s">
        <v>3497</v>
      </c>
      <c r="E1850" s="6">
        <v>42674</v>
      </c>
      <c r="F1850" s="1" t="s">
        <v>4280</v>
      </c>
      <c r="G1850">
        <v>3480.4</v>
      </c>
      <c r="H1850" t="s">
        <v>16</v>
      </c>
      <c r="I1850">
        <v>3</v>
      </c>
      <c r="J1850">
        <v>1065579</v>
      </c>
      <c r="K1850" t="str">
        <f t="shared" si="28"/>
        <v>;Tarjeta Credito;MasterCard;6387;20161031;01;3480.4;ARS;3;1065579</v>
      </c>
    </row>
    <row r="1851" spans="1:11" x14ac:dyDescent="0.25">
      <c r="B1851" t="s">
        <v>12</v>
      </c>
      <c r="C1851" t="s">
        <v>13</v>
      </c>
      <c r="D1851" s="1" t="s">
        <v>4509</v>
      </c>
      <c r="E1851" s="6">
        <v>42674</v>
      </c>
      <c r="F1851" s="1" t="s">
        <v>4510</v>
      </c>
      <c r="G1851">
        <v>2100</v>
      </c>
      <c r="H1851" t="s">
        <v>16</v>
      </c>
      <c r="I1851">
        <v>3</v>
      </c>
      <c r="J1851">
        <v>1066244</v>
      </c>
      <c r="K1851" t="str">
        <f t="shared" si="28"/>
        <v>;Tarjeta Credito;MasterCard;8946;20161031;650054;2100;ARS;3;1066244</v>
      </c>
    </row>
    <row r="1852" spans="1:11" x14ac:dyDescent="0.25">
      <c r="A1852" s="1" t="s">
        <v>6131</v>
      </c>
      <c r="B1852" t="s">
        <v>12</v>
      </c>
      <c r="C1852" t="s">
        <v>1452</v>
      </c>
      <c r="E1852" s="6">
        <v>42644</v>
      </c>
      <c r="F1852" t="s">
        <v>6133</v>
      </c>
      <c r="G1852">
        <v>9.99</v>
      </c>
      <c r="H1852" t="s">
        <v>16</v>
      </c>
      <c r="I1852">
        <v>1</v>
      </c>
      <c r="J1852">
        <v>1067835</v>
      </c>
      <c r="K1852" t="str">
        <f t="shared" si="28"/>
        <v>555063160;Tarjeta Credito;Naranja;;20161001;58923716;9.99;ARS;1;1067835</v>
      </c>
    </row>
    <row r="1853" spans="1:11" x14ac:dyDescent="0.25">
      <c r="A1853" s="1" t="s">
        <v>6131</v>
      </c>
      <c r="B1853" t="s">
        <v>12</v>
      </c>
      <c r="C1853" t="s">
        <v>1452</v>
      </c>
      <c r="E1853" s="6">
        <v>42644</v>
      </c>
      <c r="F1853" t="s">
        <v>6135</v>
      </c>
      <c r="G1853">
        <v>9.99</v>
      </c>
      <c r="H1853" t="s">
        <v>16</v>
      </c>
      <c r="I1853">
        <v>1</v>
      </c>
      <c r="J1853">
        <v>1067836</v>
      </c>
      <c r="K1853" t="str">
        <f t="shared" si="28"/>
        <v>555063160;Tarjeta Credito;Naranja;;20161001;58904863;9.99;ARS;1;1067836</v>
      </c>
    </row>
    <row r="1854" spans="1:11" x14ac:dyDescent="0.25">
      <c r="A1854" s="1" t="s">
        <v>6131</v>
      </c>
      <c r="B1854" t="s">
        <v>12</v>
      </c>
      <c r="C1854" t="s">
        <v>1452</v>
      </c>
      <c r="E1854" s="6">
        <v>42644</v>
      </c>
      <c r="F1854" t="s">
        <v>6136</v>
      </c>
      <c r="G1854">
        <v>9.99</v>
      </c>
      <c r="H1854" t="s">
        <v>16</v>
      </c>
      <c r="I1854">
        <v>1</v>
      </c>
      <c r="J1854">
        <v>1067837</v>
      </c>
      <c r="K1854" t="str">
        <f t="shared" si="28"/>
        <v>555063160;Tarjeta Credito;Naranja;;20161001;58904383;9.99;ARS;1;1067837</v>
      </c>
    </row>
    <row r="1855" spans="1:11" x14ac:dyDescent="0.25">
      <c r="A1855" s="1" t="s">
        <v>6131</v>
      </c>
      <c r="B1855" t="s">
        <v>12</v>
      </c>
      <c r="C1855" t="s">
        <v>1452</v>
      </c>
      <c r="E1855" s="6">
        <v>42644</v>
      </c>
      <c r="F1855" t="s">
        <v>6137</v>
      </c>
      <c r="G1855">
        <v>9.99</v>
      </c>
      <c r="H1855" t="s">
        <v>16</v>
      </c>
      <c r="I1855">
        <v>1</v>
      </c>
      <c r="J1855">
        <v>1067838</v>
      </c>
      <c r="K1855" t="str">
        <f t="shared" si="28"/>
        <v>555063160;Tarjeta Credito;Naranja;;20161001;58897048;9.99;ARS;1;1067838</v>
      </c>
    </row>
    <row r="1856" spans="1:11" x14ac:dyDescent="0.25">
      <c r="A1856" s="1" t="s">
        <v>6131</v>
      </c>
      <c r="B1856" t="s">
        <v>12</v>
      </c>
      <c r="C1856" t="s">
        <v>1452</v>
      </c>
      <c r="E1856" s="6">
        <v>42644</v>
      </c>
      <c r="F1856" t="s">
        <v>6138</v>
      </c>
      <c r="G1856">
        <v>9.99</v>
      </c>
      <c r="H1856" t="s">
        <v>16</v>
      </c>
      <c r="I1856">
        <v>1</v>
      </c>
      <c r="J1856">
        <v>1067839</v>
      </c>
      <c r="K1856" t="str">
        <f t="shared" si="28"/>
        <v>555063160;Tarjeta Credito;Naranja;;20161001;58896470;9.99;ARS;1;1067839</v>
      </c>
    </row>
    <row r="1857" spans="1:11" x14ac:dyDescent="0.25">
      <c r="A1857" s="1" t="s">
        <v>6131</v>
      </c>
      <c r="B1857" t="s">
        <v>12</v>
      </c>
      <c r="C1857" t="s">
        <v>1452</v>
      </c>
      <c r="E1857" s="6">
        <v>42645</v>
      </c>
      <c r="F1857" t="s">
        <v>6139</v>
      </c>
      <c r="G1857">
        <v>9.99</v>
      </c>
      <c r="H1857" t="s">
        <v>16</v>
      </c>
      <c r="I1857">
        <v>1</v>
      </c>
      <c r="J1857">
        <v>1067840</v>
      </c>
      <c r="K1857" t="str">
        <f t="shared" si="28"/>
        <v>555063160;Tarjeta Credito;Naranja;;20161002;58957944;9.99;ARS;1;1067840</v>
      </c>
    </row>
    <row r="1858" spans="1:11" x14ac:dyDescent="0.25">
      <c r="A1858" s="1" t="s">
        <v>6131</v>
      </c>
      <c r="B1858" t="s">
        <v>12</v>
      </c>
      <c r="C1858" t="s">
        <v>1452</v>
      </c>
      <c r="E1858" s="6">
        <v>42645</v>
      </c>
      <c r="F1858" t="s">
        <v>6140</v>
      </c>
      <c r="G1858">
        <v>9.99</v>
      </c>
      <c r="H1858" t="s">
        <v>16</v>
      </c>
      <c r="I1858">
        <v>1</v>
      </c>
      <c r="J1858">
        <v>1067841</v>
      </c>
      <c r="K1858" t="str">
        <f t="shared" si="28"/>
        <v>555063160;Tarjeta Credito;Naranja;;20161002;58948160;9.99;ARS;1;1067841</v>
      </c>
    </row>
    <row r="1859" spans="1:11" x14ac:dyDescent="0.25">
      <c r="A1859" s="1" t="s">
        <v>6131</v>
      </c>
      <c r="B1859" t="s">
        <v>12</v>
      </c>
      <c r="C1859" t="s">
        <v>1452</v>
      </c>
      <c r="E1859" s="6">
        <v>42645</v>
      </c>
      <c r="F1859" t="s">
        <v>6141</v>
      </c>
      <c r="G1859">
        <v>9.99</v>
      </c>
      <c r="H1859" t="s">
        <v>16</v>
      </c>
      <c r="I1859">
        <v>1</v>
      </c>
      <c r="J1859">
        <v>1067842</v>
      </c>
      <c r="K1859" t="str">
        <f t="shared" si="28"/>
        <v>555063160;Tarjeta Credito;Naranja;;20161002;58947250;9.99;ARS;1;1067842</v>
      </c>
    </row>
    <row r="1860" spans="1:11" x14ac:dyDescent="0.25">
      <c r="A1860" s="1" t="s">
        <v>6131</v>
      </c>
      <c r="B1860" t="s">
        <v>12</v>
      </c>
      <c r="C1860" t="s">
        <v>1452</v>
      </c>
      <c r="E1860" s="6">
        <v>42645</v>
      </c>
      <c r="F1860" t="s">
        <v>6142</v>
      </c>
      <c r="G1860">
        <v>9.99</v>
      </c>
      <c r="H1860" t="s">
        <v>16</v>
      </c>
      <c r="I1860">
        <v>1</v>
      </c>
      <c r="J1860">
        <v>1067843</v>
      </c>
      <c r="K1860" t="str">
        <f t="shared" si="28"/>
        <v>555063160;Tarjeta Credito;Naranja;;20161002;58983911;9.99;ARS;1;1067843</v>
      </c>
    </row>
    <row r="1861" spans="1:11" x14ac:dyDescent="0.25">
      <c r="A1861" s="1" t="s">
        <v>6131</v>
      </c>
      <c r="B1861" t="s">
        <v>12</v>
      </c>
      <c r="C1861" t="s">
        <v>1452</v>
      </c>
      <c r="E1861" s="6">
        <v>42645</v>
      </c>
      <c r="F1861" t="s">
        <v>6143</v>
      </c>
      <c r="G1861">
        <v>9.99</v>
      </c>
      <c r="H1861" t="s">
        <v>16</v>
      </c>
      <c r="I1861">
        <v>1</v>
      </c>
      <c r="J1861">
        <v>1067844</v>
      </c>
      <c r="K1861" t="str">
        <f t="shared" ref="K1861:K1924" si="29">CONCATENATE(A1861,";",B1861,";",C1861,";",D1861,";",CONCATENATE(YEAR(E1861),RIGHT(100+MONTH(E1861),2),RIGHT(100+DAY(E1861),2)),";",F1861,";",G1861,";",H1861,";",I1861, ";", J1861)</f>
        <v>555063160;Tarjeta Credito;Naranja;;20161002;58983779;9.99;ARS;1;1067844</v>
      </c>
    </row>
    <row r="1862" spans="1:11" x14ac:dyDescent="0.25">
      <c r="A1862" s="1" t="s">
        <v>6131</v>
      </c>
      <c r="B1862" t="s">
        <v>12</v>
      </c>
      <c r="C1862" t="s">
        <v>1452</v>
      </c>
      <c r="E1862" s="6">
        <v>42645</v>
      </c>
      <c r="F1862" t="s">
        <v>6144</v>
      </c>
      <c r="G1862">
        <v>9.99</v>
      </c>
      <c r="H1862" t="s">
        <v>16</v>
      </c>
      <c r="I1862">
        <v>1</v>
      </c>
      <c r="J1862">
        <v>1067845</v>
      </c>
      <c r="K1862" t="str">
        <f t="shared" si="29"/>
        <v>555063160;Tarjeta Credito;Naranja;;20161002;58964505;9.99;ARS;1;1067845</v>
      </c>
    </row>
    <row r="1863" spans="1:11" x14ac:dyDescent="0.25">
      <c r="A1863" s="1" t="s">
        <v>6131</v>
      </c>
      <c r="B1863" t="s">
        <v>12</v>
      </c>
      <c r="C1863" t="s">
        <v>1452</v>
      </c>
      <c r="E1863" s="6">
        <v>42646</v>
      </c>
      <c r="F1863" t="s">
        <v>6145</v>
      </c>
      <c r="G1863">
        <v>9.99</v>
      </c>
      <c r="H1863" t="s">
        <v>16</v>
      </c>
      <c r="I1863">
        <v>1</v>
      </c>
      <c r="J1863">
        <v>1067846</v>
      </c>
      <c r="K1863" t="str">
        <f t="shared" si="29"/>
        <v>555063160;Tarjeta Credito;Naranja;;20161003;59047142;9.99;ARS;1;1067846</v>
      </c>
    </row>
    <row r="1864" spans="1:11" x14ac:dyDescent="0.25">
      <c r="A1864" s="1" t="s">
        <v>6131</v>
      </c>
      <c r="B1864" t="s">
        <v>12</v>
      </c>
      <c r="C1864" t="s">
        <v>1452</v>
      </c>
      <c r="E1864" s="6">
        <v>42646</v>
      </c>
      <c r="F1864" t="s">
        <v>6146</v>
      </c>
      <c r="G1864">
        <v>9.99</v>
      </c>
      <c r="H1864" t="s">
        <v>16</v>
      </c>
      <c r="I1864">
        <v>1</v>
      </c>
      <c r="J1864">
        <v>1067847</v>
      </c>
      <c r="K1864" t="str">
        <f t="shared" si="29"/>
        <v>555063160;Tarjeta Credito;Naranja;;20161003;59041202;9.99;ARS;1;1067847</v>
      </c>
    </row>
    <row r="1865" spans="1:11" x14ac:dyDescent="0.25">
      <c r="A1865" s="1" t="s">
        <v>6131</v>
      </c>
      <c r="B1865" t="s">
        <v>12</v>
      </c>
      <c r="C1865" t="s">
        <v>1452</v>
      </c>
      <c r="E1865" s="6">
        <v>42646</v>
      </c>
      <c r="F1865" t="s">
        <v>6147</v>
      </c>
      <c r="G1865">
        <v>9.99</v>
      </c>
      <c r="H1865" t="s">
        <v>16</v>
      </c>
      <c r="I1865">
        <v>1</v>
      </c>
      <c r="J1865">
        <v>1067848</v>
      </c>
      <c r="K1865" t="str">
        <f t="shared" si="29"/>
        <v>555063160;Tarjeta Credito;Naranja;;20161003;59035241;9.99;ARS;1;1067848</v>
      </c>
    </row>
    <row r="1866" spans="1:11" x14ac:dyDescent="0.25">
      <c r="A1866" s="1" t="s">
        <v>6131</v>
      </c>
      <c r="B1866" t="s">
        <v>12</v>
      </c>
      <c r="C1866" t="s">
        <v>1452</v>
      </c>
      <c r="E1866" s="6">
        <v>42646</v>
      </c>
      <c r="F1866" t="s">
        <v>6148</v>
      </c>
      <c r="G1866">
        <v>19.98</v>
      </c>
      <c r="H1866" t="s">
        <v>16</v>
      </c>
      <c r="I1866">
        <v>1</v>
      </c>
      <c r="J1866">
        <v>1067849</v>
      </c>
      <c r="K1866" t="str">
        <f t="shared" si="29"/>
        <v>555063160;Tarjeta Credito;Naranja;;20161003;59023076;19.98;ARS;1;1067849</v>
      </c>
    </row>
    <row r="1867" spans="1:11" x14ac:dyDescent="0.25">
      <c r="A1867" s="1" t="s">
        <v>6131</v>
      </c>
      <c r="B1867" t="s">
        <v>12</v>
      </c>
      <c r="C1867" t="s">
        <v>1452</v>
      </c>
      <c r="E1867" s="6">
        <v>42646</v>
      </c>
      <c r="F1867" t="s">
        <v>6149</v>
      </c>
      <c r="G1867">
        <v>9.99</v>
      </c>
      <c r="H1867" t="s">
        <v>16</v>
      </c>
      <c r="I1867">
        <v>1</v>
      </c>
      <c r="J1867">
        <v>1067850</v>
      </c>
      <c r="K1867" t="str">
        <f t="shared" si="29"/>
        <v>555063160;Tarjeta Credito;Naranja;;20161003;59004447;9.99;ARS;1;1067850</v>
      </c>
    </row>
    <row r="1868" spans="1:11" x14ac:dyDescent="0.25">
      <c r="A1868" s="1" t="s">
        <v>6131</v>
      </c>
      <c r="B1868" t="s">
        <v>12</v>
      </c>
      <c r="C1868" t="s">
        <v>1452</v>
      </c>
      <c r="E1868" s="6">
        <v>42647</v>
      </c>
      <c r="F1868" t="s">
        <v>6150</v>
      </c>
      <c r="G1868">
        <v>9.99</v>
      </c>
      <c r="H1868" t="s">
        <v>16</v>
      </c>
      <c r="I1868">
        <v>1</v>
      </c>
      <c r="J1868">
        <v>1067851</v>
      </c>
      <c r="K1868" t="str">
        <f t="shared" si="29"/>
        <v>555063160;Tarjeta Credito;Naranja;;20161004;59115641;9.99;ARS;1;1067851</v>
      </c>
    </row>
    <row r="1869" spans="1:11" x14ac:dyDescent="0.25">
      <c r="A1869" s="1" t="s">
        <v>6131</v>
      </c>
      <c r="B1869" t="s">
        <v>12</v>
      </c>
      <c r="C1869" t="s">
        <v>1452</v>
      </c>
      <c r="E1869" s="6">
        <v>42647</v>
      </c>
      <c r="F1869" t="s">
        <v>6151</v>
      </c>
      <c r="G1869">
        <v>19.98</v>
      </c>
      <c r="H1869" t="s">
        <v>16</v>
      </c>
      <c r="I1869">
        <v>1</v>
      </c>
      <c r="J1869">
        <v>1067852</v>
      </c>
      <c r="K1869" t="str">
        <f t="shared" si="29"/>
        <v>555063160;Tarjeta Credito;Naranja;;20161004;59055090;19.98;ARS;1;1067852</v>
      </c>
    </row>
    <row r="1870" spans="1:11" x14ac:dyDescent="0.25">
      <c r="A1870" s="1" t="s">
        <v>6131</v>
      </c>
      <c r="B1870" t="s">
        <v>12</v>
      </c>
      <c r="C1870" t="s">
        <v>1452</v>
      </c>
      <c r="E1870" s="6">
        <v>42647</v>
      </c>
      <c r="F1870" t="s">
        <v>6152</v>
      </c>
      <c r="G1870">
        <v>29.97</v>
      </c>
      <c r="H1870" t="s">
        <v>16</v>
      </c>
      <c r="I1870">
        <v>1</v>
      </c>
      <c r="J1870">
        <v>1067853</v>
      </c>
      <c r="K1870" t="str">
        <f t="shared" si="29"/>
        <v>555063160;Tarjeta Credito;Naranja;;20161004;59099318;29.97;ARS;1;1067853</v>
      </c>
    </row>
    <row r="1871" spans="1:11" x14ac:dyDescent="0.25">
      <c r="A1871" s="1" t="s">
        <v>6131</v>
      </c>
      <c r="B1871" t="s">
        <v>12</v>
      </c>
      <c r="C1871" t="s">
        <v>1452</v>
      </c>
      <c r="E1871" s="6">
        <v>42647</v>
      </c>
      <c r="F1871" t="s">
        <v>6153</v>
      </c>
      <c r="G1871">
        <v>9.99</v>
      </c>
      <c r="H1871" t="s">
        <v>16</v>
      </c>
      <c r="I1871">
        <v>1</v>
      </c>
      <c r="J1871">
        <v>1067854</v>
      </c>
      <c r="K1871" t="str">
        <f t="shared" si="29"/>
        <v>555063160;Tarjeta Credito;Naranja;;20161004;59085285;9.99;ARS;1;1067854</v>
      </c>
    </row>
    <row r="1872" spans="1:11" x14ac:dyDescent="0.25">
      <c r="A1872" s="1" t="s">
        <v>6131</v>
      </c>
      <c r="B1872" t="s">
        <v>12</v>
      </c>
      <c r="C1872" t="s">
        <v>1452</v>
      </c>
      <c r="E1872" s="6">
        <v>42647</v>
      </c>
      <c r="F1872" t="s">
        <v>6154</v>
      </c>
      <c r="G1872">
        <v>9.99</v>
      </c>
      <c r="H1872" t="s">
        <v>16</v>
      </c>
      <c r="I1872">
        <v>1</v>
      </c>
      <c r="J1872">
        <v>1067855</v>
      </c>
      <c r="K1872" t="str">
        <f t="shared" si="29"/>
        <v>555063160;Tarjeta Credito;Naranja;;20161004;59083728;9.99;ARS;1;1067855</v>
      </c>
    </row>
    <row r="1873" spans="1:11" x14ac:dyDescent="0.25">
      <c r="A1873" s="1" t="s">
        <v>6131</v>
      </c>
      <c r="B1873" t="s">
        <v>12</v>
      </c>
      <c r="C1873" t="s">
        <v>1452</v>
      </c>
      <c r="E1873" s="6">
        <v>42647</v>
      </c>
      <c r="F1873" t="s">
        <v>6155</v>
      </c>
      <c r="G1873">
        <v>9.99</v>
      </c>
      <c r="H1873" t="s">
        <v>16</v>
      </c>
      <c r="I1873">
        <v>1</v>
      </c>
      <c r="J1873">
        <v>1067856</v>
      </c>
      <c r="K1873" t="str">
        <f t="shared" si="29"/>
        <v>555063160;Tarjeta Credito;Naranja;;20161004;59078487;9.99;ARS;1;1067856</v>
      </c>
    </row>
    <row r="1874" spans="1:11" x14ac:dyDescent="0.25">
      <c r="A1874" s="1" t="s">
        <v>6131</v>
      </c>
      <c r="B1874" t="s">
        <v>12</v>
      </c>
      <c r="C1874" t="s">
        <v>1452</v>
      </c>
      <c r="E1874" s="6">
        <v>42647</v>
      </c>
      <c r="F1874" t="s">
        <v>6156</v>
      </c>
      <c r="G1874">
        <v>19.98</v>
      </c>
      <c r="H1874" t="s">
        <v>16</v>
      </c>
      <c r="I1874">
        <v>1</v>
      </c>
      <c r="J1874">
        <v>1067857</v>
      </c>
      <c r="K1874" t="str">
        <f t="shared" si="29"/>
        <v>555063160;Tarjeta Credito;Naranja;;20161004;59078301;19.98;ARS;1;1067857</v>
      </c>
    </row>
    <row r="1875" spans="1:11" x14ac:dyDescent="0.25">
      <c r="A1875" s="1" t="s">
        <v>6131</v>
      </c>
      <c r="B1875" t="s">
        <v>12</v>
      </c>
      <c r="C1875" t="s">
        <v>1452</v>
      </c>
      <c r="E1875" s="6">
        <v>42647</v>
      </c>
      <c r="F1875" t="s">
        <v>6157</v>
      </c>
      <c r="G1875">
        <v>9.99</v>
      </c>
      <c r="H1875" t="s">
        <v>16</v>
      </c>
      <c r="I1875">
        <v>1</v>
      </c>
      <c r="J1875">
        <v>1067858</v>
      </c>
      <c r="K1875" t="str">
        <f t="shared" si="29"/>
        <v>555063160;Tarjeta Credito;Naranja;;20161004;59077309;9.99;ARS;1;1067858</v>
      </c>
    </row>
    <row r="1876" spans="1:11" x14ac:dyDescent="0.25">
      <c r="A1876" s="1" t="s">
        <v>6131</v>
      </c>
      <c r="B1876" t="s">
        <v>12</v>
      </c>
      <c r="C1876" t="s">
        <v>1452</v>
      </c>
      <c r="E1876" s="6">
        <v>42647</v>
      </c>
      <c r="F1876" t="s">
        <v>6158</v>
      </c>
      <c r="G1876">
        <v>19.98</v>
      </c>
      <c r="H1876" t="s">
        <v>16</v>
      </c>
      <c r="I1876">
        <v>1</v>
      </c>
      <c r="J1876">
        <v>1067859</v>
      </c>
      <c r="K1876" t="str">
        <f t="shared" si="29"/>
        <v>555063160;Tarjeta Credito;Naranja;;20161004;59072351;19.98;ARS;1;1067859</v>
      </c>
    </row>
    <row r="1877" spans="1:11" x14ac:dyDescent="0.25">
      <c r="A1877" s="1" t="s">
        <v>6131</v>
      </c>
      <c r="B1877" t="s">
        <v>12</v>
      </c>
      <c r="C1877" t="s">
        <v>1452</v>
      </c>
      <c r="E1877" s="6">
        <v>42647</v>
      </c>
      <c r="F1877" t="s">
        <v>6159</v>
      </c>
      <c r="G1877">
        <v>19.98</v>
      </c>
      <c r="H1877" t="s">
        <v>16</v>
      </c>
      <c r="I1877">
        <v>1</v>
      </c>
      <c r="J1877">
        <v>1067860</v>
      </c>
      <c r="K1877" t="str">
        <f t="shared" si="29"/>
        <v>555063160;Tarjeta Credito;Naranja;;20161004;59120684;19.98;ARS;1;1067860</v>
      </c>
    </row>
    <row r="1878" spans="1:11" x14ac:dyDescent="0.25">
      <c r="A1878" s="1" t="s">
        <v>6131</v>
      </c>
      <c r="B1878" t="s">
        <v>12</v>
      </c>
      <c r="C1878" t="s">
        <v>1452</v>
      </c>
      <c r="E1878" s="6">
        <v>42648</v>
      </c>
      <c r="F1878" t="s">
        <v>6160</v>
      </c>
      <c r="G1878">
        <v>9.99</v>
      </c>
      <c r="H1878" t="s">
        <v>16</v>
      </c>
      <c r="I1878">
        <v>1</v>
      </c>
      <c r="J1878">
        <v>1067861</v>
      </c>
      <c r="K1878" t="str">
        <f t="shared" si="29"/>
        <v>555063160;Tarjeta Credito;Naranja;;20161005;59180763;9.99;ARS;1;1067861</v>
      </c>
    </row>
    <row r="1879" spans="1:11" x14ac:dyDescent="0.25">
      <c r="A1879" s="1" t="s">
        <v>6131</v>
      </c>
      <c r="B1879" t="s">
        <v>12</v>
      </c>
      <c r="C1879" t="s">
        <v>1452</v>
      </c>
      <c r="E1879" s="6">
        <v>42648</v>
      </c>
      <c r="F1879" t="s">
        <v>6161</v>
      </c>
      <c r="G1879">
        <v>9.99</v>
      </c>
      <c r="H1879" t="s">
        <v>16</v>
      </c>
      <c r="I1879">
        <v>1</v>
      </c>
      <c r="J1879">
        <v>1067862</v>
      </c>
      <c r="K1879" t="str">
        <f t="shared" si="29"/>
        <v>555063160;Tarjeta Credito;Naranja;;20161005;59175192;9.99;ARS;1;1067862</v>
      </c>
    </row>
    <row r="1880" spans="1:11" x14ac:dyDescent="0.25">
      <c r="A1880" s="1" t="s">
        <v>6131</v>
      </c>
      <c r="B1880" t="s">
        <v>12</v>
      </c>
      <c r="C1880" t="s">
        <v>1452</v>
      </c>
      <c r="E1880" s="6">
        <v>42648</v>
      </c>
      <c r="F1880" t="s">
        <v>6162</v>
      </c>
      <c r="G1880">
        <v>9.99</v>
      </c>
      <c r="H1880" t="s">
        <v>16</v>
      </c>
      <c r="I1880">
        <v>1</v>
      </c>
      <c r="J1880">
        <v>1067863</v>
      </c>
      <c r="K1880" t="str">
        <f t="shared" si="29"/>
        <v>555063160;Tarjeta Credito;Naranja;;20161005;59167820;9.99;ARS;1;1067863</v>
      </c>
    </row>
    <row r="1881" spans="1:11" x14ac:dyDescent="0.25">
      <c r="A1881" s="1" t="s">
        <v>6131</v>
      </c>
      <c r="B1881" t="s">
        <v>12</v>
      </c>
      <c r="C1881" t="s">
        <v>1452</v>
      </c>
      <c r="E1881" s="6">
        <v>42648</v>
      </c>
      <c r="F1881" t="s">
        <v>6163</v>
      </c>
      <c r="G1881">
        <v>29.97</v>
      </c>
      <c r="H1881" t="s">
        <v>16</v>
      </c>
      <c r="I1881">
        <v>1</v>
      </c>
      <c r="J1881">
        <v>1067864</v>
      </c>
      <c r="K1881" t="str">
        <f t="shared" si="29"/>
        <v>555063160;Tarjeta Credito;Naranja;;20161005;59167376;29.97;ARS;1;1067864</v>
      </c>
    </row>
    <row r="1882" spans="1:11" x14ac:dyDescent="0.25">
      <c r="A1882" s="1" t="s">
        <v>6131</v>
      </c>
      <c r="B1882" t="s">
        <v>12</v>
      </c>
      <c r="C1882" t="s">
        <v>1452</v>
      </c>
      <c r="E1882" s="6">
        <v>42648</v>
      </c>
      <c r="F1882" t="s">
        <v>6164</v>
      </c>
      <c r="G1882">
        <v>9.99</v>
      </c>
      <c r="H1882" t="s">
        <v>16</v>
      </c>
      <c r="I1882">
        <v>1</v>
      </c>
      <c r="J1882">
        <v>1067865</v>
      </c>
      <c r="K1882" t="str">
        <f t="shared" si="29"/>
        <v>555063160;Tarjeta Credito;Naranja;;20161005;59163756;9.99;ARS;1;1067865</v>
      </c>
    </row>
    <row r="1883" spans="1:11" x14ac:dyDescent="0.25">
      <c r="A1883" s="1" t="s">
        <v>6131</v>
      </c>
      <c r="B1883" t="s">
        <v>12</v>
      </c>
      <c r="C1883" t="s">
        <v>1452</v>
      </c>
      <c r="E1883" s="6">
        <v>42648</v>
      </c>
      <c r="F1883" t="s">
        <v>6165</v>
      </c>
      <c r="G1883">
        <v>9.99</v>
      </c>
      <c r="H1883" t="s">
        <v>16</v>
      </c>
      <c r="I1883">
        <v>1</v>
      </c>
      <c r="J1883">
        <v>1067866</v>
      </c>
      <c r="K1883" t="str">
        <f t="shared" si="29"/>
        <v>555063160;Tarjeta Credito;Naranja;;20161005;59154054;9.99;ARS;1;1067866</v>
      </c>
    </row>
    <row r="1884" spans="1:11" x14ac:dyDescent="0.25">
      <c r="A1884" s="1" t="s">
        <v>6131</v>
      </c>
      <c r="B1884" t="s">
        <v>12</v>
      </c>
      <c r="C1884" t="s">
        <v>1452</v>
      </c>
      <c r="E1884" s="6">
        <v>42648</v>
      </c>
      <c r="F1884" t="s">
        <v>6166</v>
      </c>
      <c r="G1884">
        <v>9.99</v>
      </c>
      <c r="H1884" t="s">
        <v>16</v>
      </c>
      <c r="I1884">
        <v>1</v>
      </c>
      <c r="J1884">
        <v>1067867</v>
      </c>
      <c r="K1884" t="str">
        <f t="shared" si="29"/>
        <v>555063160;Tarjeta Credito;Naranja;;20161005;59153283;9.99;ARS;1;1067867</v>
      </c>
    </row>
    <row r="1885" spans="1:11" x14ac:dyDescent="0.25">
      <c r="A1885" s="1" t="s">
        <v>6131</v>
      </c>
      <c r="B1885" t="s">
        <v>12</v>
      </c>
      <c r="C1885" t="s">
        <v>1452</v>
      </c>
      <c r="E1885" s="6">
        <v>42648</v>
      </c>
      <c r="F1885" t="s">
        <v>6167</v>
      </c>
      <c r="G1885">
        <v>19.98</v>
      </c>
      <c r="H1885" t="s">
        <v>16</v>
      </c>
      <c r="I1885">
        <v>1</v>
      </c>
      <c r="J1885">
        <v>1067868</v>
      </c>
      <c r="K1885" t="str">
        <f t="shared" si="29"/>
        <v>555063160;Tarjeta Credito;Naranja;;20161005;59187070;19.98;ARS;1;1067868</v>
      </c>
    </row>
    <row r="1886" spans="1:11" x14ac:dyDescent="0.25">
      <c r="A1886" s="1" t="s">
        <v>6131</v>
      </c>
      <c r="B1886" t="s">
        <v>12</v>
      </c>
      <c r="C1886" t="s">
        <v>1452</v>
      </c>
      <c r="E1886" s="6">
        <v>42648</v>
      </c>
      <c r="F1886" t="s">
        <v>6168</v>
      </c>
      <c r="G1886">
        <v>9.99</v>
      </c>
      <c r="H1886" t="s">
        <v>16</v>
      </c>
      <c r="I1886">
        <v>1</v>
      </c>
      <c r="J1886">
        <v>1067869</v>
      </c>
      <c r="K1886" t="str">
        <f t="shared" si="29"/>
        <v>555063160;Tarjeta Credito;Naranja;;20161005;59185844;9.99;ARS;1;1067869</v>
      </c>
    </row>
    <row r="1887" spans="1:11" x14ac:dyDescent="0.25">
      <c r="A1887" s="1" t="s">
        <v>6131</v>
      </c>
      <c r="B1887" t="s">
        <v>12</v>
      </c>
      <c r="C1887" t="s">
        <v>1452</v>
      </c>
      <c r="E1887" s="6">
        <v>42649</v>
      </c>
      <c r="F1887" t="s">
        <v>6169</v>
      </c>
      <c r="G1887">
        <v>19.98</v>
      </c>
      <c r="H1887" t="s">
        <v>16</v>
      </c>
      <c r="I1887">
        <v>1</v>
      </c>
      <c r="J1887">
        <v>1067870</v>
      </c>
      <c r="K1887" t="str">
        <f t="shared" si="29"/>
        <v>555063160;Tarjeta Credito;Naranja;;20161006;59255112;19.98;ARS;1;1067870</v>
      </c>
    </row>
    <row r="1888" spans="1:11" x14ac:dyDescent="0.25">
      <c r="A1888" s="1" t="s">
        <v>6131</v>
      </c>
      <c r="B1888" t="s">
        <v>12</v>
      </c>
      <c r="C1888" t="s">
        <v>1452</v>
      </c>
      <c r="E1888" s="6">
        <v>42649</v>
      </c>
      <c r="F1888" t="s">
        <v>6170</v>
      </c>
      <c r="G1888">
        <v>9.99</v>
      </c>
      <c r="H1888" t="s">
        <v>16</v>
      </c>
      <c r="I1888">
        <v>1</v>
      </c>
      <c r="J1888">
        <v>1067871</v>
      </c>
      <c r="K1888" t="str">
        <f t="shared" si="29"/>
        <v>555063160;Tarjeta Credito;Naranja;;20161006;59249597;9.99;ARS;1;1067871</v>
      </c>
    </row>
    <row r="1889" spans="1:11" x14ac:dyDescent="0.25">
      <c r="A1889" s="1" t="s">
        <v>6131</v>
      </c>
      <c r="B1889" t="s">
        <v>12</v>
      </c>
      <c r="C1889" t="s">
        <v>1452</v>
      </c>
      <c r="E1889" s="6">
        <v>42649</v>
      </c>
      <c r="F1889" t="s">
        <v>6171</v>
      </c>
      <c r="G1889">
        <v>9.99</v>
      </c>
      <c r="H1889" t="s">
        <v>16</v>
      </c>
      <c r="I1889">
        <v>1</v>
      </c>
      <c r="J1889">
        <v>1067872</v>
      </c>
      <c r="K1889" t="str">
        <f t="shared" si="29"/>
        <v>555063160;Tarjeta Credito;Naranja;;20161006;59247523;9.99;ARS;1;1067872</v>
      </c>
    </row>
    <row r="1890" spans="1:11" x14ac:dyDescent="0.25">
      <c r="A1890" s="1" t="s">
        <v>6131</v>
      </c>
      <c r="B1890" t="s">
        <v>12</v>
      </c>
      <c r="C1890" t="s">
        <v>1452</v>
      </c>
      <c r="E1890" s="6">
        <v>42649</v>
      </c>
      <c r="F1890" t="s">
        <v>6172</v>
      </c>
      <c r="G1890">
        <v>9.99</v>
      </c>
      <c r="H1890" t="s">
        <v>16</v>
      </c>
      <c r="I1890">
        <v>1</v>
      </c>
      <c r="J1890">
        <v>1067873</v>
      </c>
      <c r="K1890" t="str">
        <f t="shared" si="29"/>
        <v>555063160;Tarjeta Credito;Naranja;;20161006;59245396;9.99;ARS;1;1067873</v>
      </c>
    </row>
    <row r="1891" spans="1:11" x14ac:dyDescent="0.25">
      <c r="A1891" s="1" t="s">
        <v>6131</v>
      </c>
      <c r="B1891" t="s">
        <v>12</v>
      </c>
      <c r="C1891" t="s">
        <v>1452</v>
      </c>
      <c r="E1891" s="6">
        <v>42649</v>
      </c>
      <c r="F1891" t="s">
        <v>6173</v>
      </c>
      <c r="G1891">
        <v>9.99</v>
      </c>
      <c r="H1891" t="s">
        <v>16</v>
      </c>
      <c r="I1891">
        <v>1</v>
      </c>
      <c r="J1891">
        <v>1067874</v>
      </c>
      <c r="K1891" t="str">
        <f t="shared" si="29"/>
        <v>555063160;Tarjeta Credito;Naranja;;20161006;59240573;9.99;ARS;1;1067874</v>
      </c>
    </row>
    <row r="1892" spans="1:11" x14ac:dyDescent="0.25">
      <c r="A1892" s="1" t="s">
        <v>6131</v>
      </c>
      <c r="B1892" t="s">
        <v>12</v>
      </c>
      <c r="C1892" t="s">
        <v>1452</v>
      </c>
      <c r="E1892" s="6">
        <v>42649</v>
      </c>
      <c r="F1892" t="s">
        <v>6174</v>
      </c>
      <c r="G1892">
        <v>19.98</v>
      </c>
      <c r="H1892" t="s">
        <v>16</v>
      </c>
      <c r="I1892">
        <v>1</v>
      </c>
      <c r="J1892">
        <v>1067875</v>
      </c>
      <c r="K1892" t="str">
        <f t="shared" si="29"/>
        <v>555063160;Tarjeta Credito;Naranja;;20161006;59237727;19.98;ARS;1;1067875</v>
      </c>
    </row>
    <row r="1893" spans="1:11" x14ac:dyDescent="0.25">
      <c r="A1893" s="1" t="s">
        <v>6131</v>
      </c>
      <c r="B1893" t="s">
        <v>12</v>
      </c>
      <c r="C1893" t="s">
        <v>1452</v>
      </c>
      <c r="E1893" s="6">
        <v>42649</v>
      </c>
      <c r="F1893" t="s">
        <v>6175</v>
      </c>
      <c r="G1893">
        <v>9.99</v>
      </c>
      <c r="H1893" t="s">
        <v>16</v>
      </c>
      <c r="I1893">
        <v>1</v>
      </c>
      <c r="J1893">
        <v>1067876</v>
      </c>
      <c r="K1893" t="str">
        <f t="shared" si="29"/>
        <v>555063160;Tarjeta Credito;Naranja;;20161006;59236039;9.99;ARS;1;1067876</v>
      </c>
    </row>
    <row r="1894" spans="1:11" x14ac:dyDescent="0.25">
      <c r="A1894" s="1" t="s">
        <v>6131</v>
      </c>
      <c r="B1894" t="s">
        <v>12</v>
      </c>
      <c r="C1894" t="s">
        <v>1452</v>
      </c>
      <c r="E1894" s="6">
        <v>42649</v>
      </c>
      <c r="F1894" t="s">
        <v>6176</v>
      </c>
      <c r="G1894">
        <v>9.99</v>
      </c>
      <c r="H1894" t="s">
        <v>16</v>
      </c>
      <c r="I1894">
        <v>1</v>
      </c>
      <c r="J1894">
        <v>1067877</v>
      </c>
      <c r="K1894" t="str">
        <f t="shared" si="29"/>
        <v>555063160;Tarjeta Credito;Naranja;;20161006;59235378;9.99;ARS;1;1067877</v>
      </c>
    </row>
    <row r="1895" spans="1:11" x14ac:dyDescent="0.25">
      <c r="A1895" s="1" t="s">
        <v>6131</v>
      </c>
      <c r="B1895" t="s">
        <v>12</v>
      </c>
      <c r="C1895" t="s">
        <v>1452</v>
      </c>
      <c r="E1895" s="6">
        <v>42649</v>
      </c>
      <c r="F1895" t="s">
        <v>6177</v>
      </c>
      <c r="G1895">
        <v>9.99</v>
      </c>
      <c r="H1895" t="s">
        <v>16</v>
      </c>
      <c r="I1895">
        <v>1</v>
      </c>
      <c r="J1895">
        <v>1067878</v>
      </c>
      <c r="K1895" t="str">
        <f t="shared" si="29"/>
        <v>555063160;Tarjeta Credito;Naranja;;20161006;59234246;9.99;ARS;1;1067878</v>
      </c>
    </row>
    <row r="1896" spans="1:11" x14ac:dyDescent="0.25">
      <c r="A1896" s="1" t="s">
        <v>6131</v>
      </c>
      <c r="B1896" t="s">
        <v>12</v>
      </c>
      <c r="C1896" t="s">
        <v>1452</v>
      </c>
      <c r="E1896" s="6">
        <v>42649</v>
      </c>
      <c r="F1896" t="s">
        <v>6178</v>
      </c>
      <c r="G1896">
        <v>9.99</v>
      </c>
      <c r="H1896" t="s">
        <v>16</v>
      </c>
      <c r="I1896">
        <v>1</v>
      </c>
      <c r="J1896">
        <v>1067879</v>
      </c>
      <c r="K1896" t="str">
        <f t="shared" si="29"/>
        <v>555063160;Tarjeta Credito;Naranja;;20161006;59232763;9.99;ARS;1;1067879</v>
      </c>
    </row>
    <row r="1897" spans="1:11" x14ac:dyDescent="0.25">
      <c r="A1897" s="1" t="s">
        <v>6131</v>
      </c>
      <c r="B1897" t="s">
        <v>12</v>
      </c>
      <c r="C1897" t="s">
        <v>1452</v>
      </c>
      <c r="E1897" s="6">
        <v>42649</v>
      </c>
      <c r="F1897" t="s">
        <v>6179</v>
      </c>
      <c r="G1897">
        <v>9.99</v>
      </c>
      <c r="H1897" t="s">
        <v>16</v>
      </c>
      <c r="I1897">
        <v>1</v>
      </c>
      <c r="J1897">
        <v>1067880</v>
      </c>
      <c r="K1897" t="str">
        <f t="shared" si="29"/>
        <v>555063160;Tarjeta Credito;Naranja;;20161006;59232513;9.99;ARS;1;1067880</v>
      </c>
    </row>
    <row r="1898" spans="1:11" x14ac:dyDescent="0.25">
      <c r="A1898" s="1" t="s">
        <v>6131</v>
      </c>
      <c r="B1898" t="s">
        <v>12</v>
      </c>
      <c r="C1898" t="s">
        <v>1452</v>
      </c>
      <c r="E1898" s="6">
        <v>42649</v>
      </c>
      <c r="F1898" t="s">
        <v>6180</v>
      </c>
      <c r="G1898">
        <v>9.99</v>
      </c>
      <c r="H1898" t="s">
        <v>16</v>
      </c>
      <c r="I1898">
        <v>1</v>
      </c>
      <c r="J1898">
        <v>1067881</v>
      </c>
      <c r="K1898" t="str">
        <f t="shared" si="29"/>
        <v>555063160;Tarjeta Credito;Naranja;;20161006;59232442;9.99;ARS;1;1067881</v>
      </c>
    </row>
    <row r="1899" spans="1:11" x14ac:dyDescent="0.25">
      <c r="A1899" s="1" t="s">
        <v>6131</v>
      </c>
      <c r="B1899" t="s">
        <v>12</v>
      </c>
      <c r="C1899" t="s">
        <v>1452</v>
      </c>
      <c r="E1899" s="6">
        <v>42649</v>
      </c>
      <c r="F1899" t="s">
        <v>6181</v>
      </c>
      <c r="G1899">
        <v>9.99</v>
      </c>
      <c r="H1899" t="s">
        <v>16</v>
      </c>
      <c r="I1899">
        <v>1</v>
      </c>
      <c r="J1899">
        <v>1067882</v>
      </c>
      <c r="K1899" t="str">
        <f t="shared" si="29"/>
        <v>555063160;Tarjeta Credito;Naranja;;20161006;59231228;9.99;ARS;1;1067882</v>
      </c>
    </row>
    <row r="1900" spans="1:11" x14ac:dyDescent="0.25">
      <c r="A1900" s="1" t="s">
        <v>6131</v>
      </c>
      <c r="B1900" t="s">
        <v>12</v>
      </c>
      <c r="C1900" t="s">
        <v>1452</v>
      </c>
      <c r="E1900" s="6">
        <v>42649</v>
      </c>
      <c r="F1900" t="s">
        <v>6182</v>
      </c>
      <c r="G1900">
        <v>9.99</v>
      </c>
      <c r="H1900" t="s">
        <v>16</v>
      </c>
      <c r="I1900">
        <v>1</v>
      </c>
      <c r="J1900">
        <v>1067883</v>
      </c>
      <c r="K1900" t="str">
        <f t="shared" si="29"/>
        <v>555063160;Tarjeta Credito;Naranja;;20161006;59231019;9.99;ARS;1;1067883</v>
      </c>
    </row>
    <row r="1901" spans="1:11" x14ac:dyDescent="0.25">
      <c r="A1901" s="1" t="s">
        <v>6131</v>
      </c>
      <c r="B1901" t="s">
        <v>12</v>
      </c>
      <c r="C1901" t="s">
        <v>1452</v>
      </c>
      <c r="E1901" s="6">
        <v>42649</v>
      </c>
      <c r="F1901" t="s">
        <v>6183</v>
      </c>
      <c r="G1901">
        <v>9.99</v>
      </c>
      <c r="H1901" t="s">
        <v>16</v>
      </c>
      <c r="I1901">
        <v>1</v>
      </c>
      <c r="J1901">
        <v>1067884</v>
      </c>
      <c r="K1901" t="str">
        <f t="shared" si="29"/>
        <v>555063160;Tarjeta Credito;Naranja;;20161006;59230882;9.99;ARS;1;1067884</v>
      </c>
    </row>
    <row r="1902" spans="1:11" x14ac:dyDescent="0.25">
      <c r="A1902" s="1" t="s">
        <v>6131</v>
      </c>
      <c r="B1902" t="s">
        <v>12</v>
      </c>
      <c r="C1902" t="s">
        <v>1452</v>
      </c>
      <c r="E1902" s="6">
        <v>42649</v>
      </c>
      <c r="F1902" t="s">
        <v>6184</v>
      </c>
      <c r="G1902">
        <v>9.99</v>
      </c>
      <c r="H1902" t="s">
        <v>16</v>
      </c>
      <c r="I1902">
        <v>1</v>
      </c>
      <c r="J1902">
        <v>1067885</v>
      </c>
      <c r="K1902" t="str">
        <f t="shared" si="29"/>
        <v>555063160;Tarjeta Credito;Naranja;;20161006;59224773;9.99;ARS;1;1067885</v>
      </c>
    </row>
    <row r="1903" spans="1:11" x14ac:dyDescent="0.25">
      <c r="A1903" s="1" t="s">
        <v>6131</v>
      </c>
      <c r="B1903" t="s">
        <v>12</v>
      </c>
      <c r="C1903" t="s">
        <v>1452</v>
      </c>
      <c r="E1903" s="6">
        <v>42649</v>
      </c>
      <c r="F1903" t="s">
        <v>6185</v>
      </c>
      <c r="G1903">
        <v>9.99</v>
      </c>
      <c r="H1903" t="s">
        <v>16</v>
      </c>
      <c r="I1903">
        <v>1</v>
      </c>
      <c r="J1903">
        <v>1067886</v>
      </c>
      <c r="K1903" t="str">
        <f t="shared" si="29"/>
        <v>555063160;Tarjeta Credito;Naranja;;20161006;59219901;9.99;ARS;1;1067886</v>
      </c>
    </row>
    <row r="1904" spans="1:11" x14ac:dyDescent="0.25">
      <c r="A1904" s="1" t="s">
        <v>6131</v>
      </c>
      <c r="B1904" t="s">
        <v>12</v>
      </c>
      <c r="C1904" t="s">
        <v>1452</v>
      </c>
      <c r="E1904" s="6">
        <v>42649</v>
      </c>
      <c r="F1904" t="s">
        <v>6186</v>
      </c>
      <c r="G1904">
        <v>9.99</v>
      </c>
      <c r="H1904" t="s">
        <v>16</v>
      </c>
      <c r="I1904">
        <v>1</v>
      </c>
      <c r="J1904">
        <v>1067887</v>
      </c>
      <c r="K1904" t="str">
        <f t="shared" si="29"/>
        <v>555063160;Tarjeta Credito;Naranja;;20161006;59218848;9.99;ARS;1;1067887</v>
      </c>
    </row>
    <row r="1905" spans="1:11" x14ac:dyDescent="0.25">
      <c r="A1905" s="1" t="s">
        <v>6131</v>
      </c>
      <c r="B1905" t="s">
        <v>12</v>
      </c>
      <c r="C1905" t="s">
        <v>1452</v>
      </c>
      <c r="E1905" s="6">
        <v>42649</v>
      </c>
      <c r="F1905" t="s">
        <v>6187</v>
      </c>
      <c r="G1905">
        <v>9.99</v>
      </c>
      <c r="H1905" t="s">
        <v>16</v>
      </c>
      <c r="I1905">
        <v>1</v>
      </c>
      <c r="J1905">
        <v>1067888</v>
      </c>
      <c r="K1905" t="str">
        <f t="shared" si="29"/>
        <v>555063160;Tarjeta Credito;Naranja;;20161006;59217677;9.99;ARS;1;1067888</v>
      </c>
    </row>
    <row r="1906" spans="1:11" x14ac:dyDescent="0.25">
      <c r="A1906" s="1" t="s">
        <v>6131</v>
      </c>
      <c r="B1906" t="s">
        <v>12</v>
      </c>
      <c r="C1906" t="s">
        <v>1452</v>
      </c>
      <c r="E1906" s="6">
        <v>42649</v>
      </c>
      <c r="F1906" t="s">
        <v>6188</v>
      </c>
      <c r="G1906">
        <v>19.98</v>
      </c>
      <c r="H1906" t="s">
        <v>16</v>
      </c>
      <c r="I1906">
        <v>1</v>
      </c>
      <c r="J1906">
        <v>1067889</v>
      </c>
      <c r="K1906" t="str">
        <f t="shared" si="29"/>
        <v>555063160;Tarjeta Credito;Naranja;;20161006;59214605;19.98;ARS;1;1067889</v>
      </c>
    </row>
    <row r="1907" spans="1:11" x14ac:dyDescent="0.25">
      <c r="A1907" s="1" t="s">
        <v>6131</v>
      </c>
      <c r="B1907" t="s">
        <v>12</v>
      </c>
      <c r="C1907" t="s">
        <v>1452</v>
      </c>
      <c r="E1907" s="6">
        <v>42650</v>
      </c>
      <c r="F1907" t="s">
        <v>6189</v>
      </c>
      <c r="G1907">
        <v>49.95</v>
      </c>
      <c r="H1907" t="s">
        <v>16</v>
      </c>
      <c r="I1907">
        <v>1</v>
      </c>
      <c r="J1907">
        <v>1067890</v>
      </c>
      <c r="K1907" t="str">
        <f t="shared" si="29"/>
        <v>555063160;Tarjeta Credito;Naranja;;20161007;59282726;49.95;ARS;1;1067890</v>
      </c>
    </row>
    <row r="1908" spans="1:11" x14ac:dyDescent="0.25">
      <c r="A1908" s="1" t="s">
        <v>6131</v>
      </c>
      <c r="B1908" t="s">
        <v>12</v>
      </c>
      <c r="C1908" t="s">
        <v>1452</v>
      </c>
      <c r="E1908" s="6">
        <v>42650</v>
      </c>
      <c r="F1908" t="s">
        <v>6190</v>
      </c>
      <c r="G1908">
        <v>19.98</v>
      </c>
      <c r="H1908" t="s">
        <v>16</v>
      </c>
      <c r="I1908">
        <v>1</v>
      </c>
      <c r="J1908">
        <v>1067891</v>
      </c>
      <c r="K1908" t="str">
        <f t="shared" si="29"/>
        <v>555063160;Tarjeta Credito;Naranja;;20161007;59283651;19.98;ARS;1;1067891</v>
      </c>
    </row>
    <row r="1909" spans="1:11" x14ac:dyDescent="0.25">
      <c r="A1909" s="1" t="s">
        <v>6131</v>
      </c>
      <c r="B1909" t="s">
        <v>12</v>
      </c>
      <c r="C1909" t="s">
        <v>1452</v>
      </c>
      <c r="E1909" s="6">
        <v>42650</v>
      </c>
      <c r="F1909" t="s">
        <v>6191</v>
      </c>
      <c r="G1909">
        <v>9.99</v>
      </c>
      <c r="H1909" t="s">
        <v>16</v>
      </c>
      <c r="I1909">
        <v>1</v>
      </c>
      <c r="J1909">
        <v>1067892</v>
      </c>
      <c r="K1909" t="str">
        <f t="shared" si="29"/>
        <v>555063160;Tarjeta Credito;Naranja;;20161007;59324038;9.99;ARS;1;1067892</v>
      </c>
    </row>
    <row r="1910" spans="1:11" x14ac:dyDescent="0.25">
      <c r="A1910" s="1" t="s">
        <v>6131</v>
      </c>
      <c r="B1910" t="s">
        <v>12</v>
      </c>
      <c r="C1910" t="s">
        <v>1452</v>
      </c>
      <c r="E1910" s="6">
        <v>42650</v>
      </c>
      <c r="F1910" t="s">
        <v>6192</v>
      </c>
      <c r="G1910">
        <v>9.99</v>
      </c>
      <c r="H1910" t="s">
        <v>16</v>
      </c>
      <c r="I1910">
        <v>1</v>
      </c>
      <c r="J1910">
        <v>1067893</v>
      </c>
      <c r="K1910" t="str">
        <f t="shared" si="29"/>
        <v>555063160;Tarjeta Credito;Naranja;;20161007;59291021;9.99;ARS;1;1067893</v>
      </c>
    </row>
    <row r="1911" spans="1:11" x14ac:dyDescent="0.25">
      <c r="A1911" s="1" t="s">
        <v>6131</v>
      </c>
      <c r="B1911" t="s">
        <v>12</v>
      </c>
      <c r="C1911" t="s">
        <v>1452</v>
      </c>
      <c r="E1911" s="6">
        <v>42650</v>
      </c>
      <c r="F1911" t="s">
        <v>6193</v>
      </c>
      <c r="G1911">
        <v>19.98</v>
      </c>
      <c r="H1911" t="s">
        <v>16</v>
      </c>
      <c r="I1911">
        <v>1</v>
      </c>
      <c r="J1911">
        <v>1067894</v>
      </c>
      <c r="K1911" t="str">
        <f t="shared" si="29"/>
        <v>555063160;Tarjeta Credito;Naranja;;20161007;59287733;19.98;ARS;1;1067894</v>
      </c>
    </row>
    <row r="1912" spans="1:11" x14ac:dyDescent="0.25">
      <c r="A1912" s="1" t="s">
        <v>6131</v>
      </c>
      <c r="B1912" t="s">
        <v>12</v>
      </c>
      <c r="C1912" t="s">
        <v>1452</v>
      </c>
      <c r="E1912" s="6">
        <v>42651</v>
      </c>
      <c r="F1912" t="s">
        <v>6194</v>
      </c>
      <c r="G1912">
        <v>19.98</v>
      </c>
      <c r="H1912" t="s">
        <v>16</v>
      </c>
      <c r="I1912">
        <v>1</v>
      </c>
      <c r="J1912">
        <v>1067895</v>
      </c>
      <c r="K1912" t="str">
        <f t="shared" si="29"/>
        <v>555063160;Tarjeta Credito;Naranja;;20161008;59324860;19.98;ARS;1;1067895</v>
      </c>
    </row>
    <row r="1913" spans="1:11" x14ac:dyDescent="0.25">
      <c r="A1913" s="1" t="s">
        <v>6131</v>
      </c>
      <c r="B1913" t="s">
        <v>12</v>
      </c>
      <c r="C1913" t="s">
        <v>1452</v>
      </c>
      <c r="E1913" s="6">
        <v>42651</v>
      </c>
      <c r="F1913" t="s">
        <v>6195</v>
      </c>
      <c r="G1913">
        <v>9.99</v>
      </c>
      <c r="H1913" t="s">
        <v>16</v>
      </c>
      <c r="I1913">
        <v>1</v>
      </c>
      <c r="J1913">
        <v>1067896</v>
      </c>
      <c r="K1913" t="str">
        <f t="shared" si="29"/>
        <v>555063160;Tarjeta Credito;Naranja;;20161008;59378722;9.99;ARS;1;1067896</v>
      </c>
    </row>
    <row r="1914" spans="1:11" x14ac:dyDescent="0.25">
      <c r="A1914" s="1" t="s">
        <v>6131</v>
      </c>
      <c r="B1914" t="s">
        <v>12</v>
      </c>
      <c r="C1914" t="s">
        <v>1452</v>
      </c>
      <c r="E1914" s="6">
        <v>42651</v>
      </c>
      <c r="F1914" t="s">
        <v>6196</v>
      </c>
      <c r="G1914">
        <v>9.99</v>
      </c>
      <c r="H1914" t="s">
        <v>16</v>
      </c>
      <c r="I1914">
        <v>1</v>
      </c>
      <c r="J1914">
        <v>1067897</v>
      </c>
      <c r="K1914" t="str">
        <f t="shared" si="29"/>
        <v>555063160;Tarjeta Credito;Naranja;;20161008;59347471;9.99;ARS;1;1067897</v>
      </c>
    </row>
    <row r="1915" spans="1:11" x14ac:dyDescent="0.25">
      <c r="A1915" s="1" t="s">
        <v>6131</v>
      </c>
      <c r="B1915" t="s">
        <v>12</v>
      </c>
      <c r="C1915" t="s">
        <v>1452</v>
      </c>
      <c r="E1915" s="6">
        <v>42652</v>
      </c>
      <c r="F1915" t="s">
        <v>6197</v>
      </c>
      <c r="G1915">
        <v>9.99</v>
      </c>
      <c r="H1915" t="s">
        <v>16</v>
      </c>
      <c r="I1915">
        <v>1</v>
      </c>
      <c r="J1915">
        <v>1067898</v>
      </c>
      <c r="K1915" t="str">
        <f t="shared" si="29"/>
        <v>555063160;Tarjeta Credito;Naranja;;20161009;59414646;9.99;ARS;1;1067898</v>
      </c>
    </row>
    <row r="1916" spans="1:11" x14ac:dyDescent="0.25">
      <c r="A1916" s="1" t="s">
        <v>6131</v>
      </c>
      <c r="B1916" t="s">
        <v>12</v>
      </c>
      <c r="C1916" t="s">
        <v>1452</v>
      </c>
      <c r="E1916" s="6">
        <v>42652</v>
      </c>
      <c r="F1916" t="s">
        <v>6198</v>
      </c>
      <c r="G1916">
        <v>19.98</v>
      </c>
      <c r="H1916" t="s">
        <v>16</v>
      </c>
      <c r="I1916">
        <v>1</v>
      </c>
      <c r="J1916">
        <v>1067899</v>
      </c>
      <c r="K1916" t="str">
        <f t="shared" si="29"/>
        <v>555063160;Tarjeta Credito;Naranja;;20161009;59417646;19.98;ARS;1;1067899</v>
      </c>
    </row>
    <row r="1917" spans="1:11" x14ac:dyDescent="0.25">
      <c r="A1917" s="1" t="s">
        <v>6131</v>
      </c>
      <c r="B1917" t="s">
        <v>12</v>
      </c>
      <c r="C1917" t="s">
        <v>1452</v>
      </c>
      <c r="E1917" s="6">
        <v>42652</v>
      </c>
      <c r="F1917" t="s">
        <v>6199</v>
      </c>
      <c r="G1917">
        <v>9.99</v>
      </c>
      <c r="H1917" t="s">
        <v>16</v>
      </c>
      <c r="I1917">
        <v>1</v>
      </c>
      <c r="J1917">
        <v>1067900</v>
      </c>
      <c r="K1917" t="str">
        <f t="shared" si="29"/>
        <v>555063160;Tarjeta Credito;Naranja;;20161009;59406885;9.99;ARS;1;1067900</v>
      </c>
    </row>
    <row r="1918" spans="1:11" x14ac:dyDescent="0.25">
      <c r="A1918" s="1" t="s">
        <v>6131</v>
      </c>
      <c r="B1918" t="s">
        <v>12</v>
      </c>
      <c r="C1918" t="s">
        <v>1452</v>
      </c>
      <c r="E1918" s="6">
        <v>42654</v>
      </c>
      <c r="F1918" t="s">
        <v>6200</v>
      </c>
      <c r="G1918">
        <v>9.99</v>
      </c>
      <c r="H1918" t="s">
        <v>16</v>
      </c>
      <c r="I1918">
        <v>1</v>
      </c>
      <c r="J1918">
        <v>1067901</v>
      </c>
      <c r="K1918" t="str">
        <f t="shared" si="29"/>
        <v>555063160;Tarjeta Credito;Naranja;;20161011;59516141;9.99;ARS;1;1067901</v>
      </c>
    </row>
    <row r="1919" spans="1:11" x14ac:dyDescent="0.25">
      <c r="A1919" s="1" t="s">
        <v>6131</v>
      </c>
      <c r="B1919" t="s">
        <v>12</v>
      </c>
      <c r="C1919" t="s">
        <v>1452</v>
      </c>
      <c r="E1919" s="6">
        <v>42654</v>
      </c>
      <c r="F1919" t="s">
        <v>6201</v>
      </c>
      <c r="G1919">
        <v>19.98</v>
      </c>
      <c r="H1919" t="s">
        <v>16</v>
      </c>
      <c r="I1919">
        <v>1</v>
      </c>
      <c r="J1919">
        <v>1067902</v>
      </c>
      <c r="K1919" t="str">
        <f t="shared" si="29"/>
        <v>555063160;Tarjeta Credito;Naranja;;20161011;59530347;19.98;ARS;1;1067902</v>
      </c>
    </row>
    <row r="1920" spans="1:11" x14ac:dyDescent="0.25">
      <c r="A1920" s="1" t="s">
        <v>6131</v>
      </c>
      <c r="B1920" t="s">
        <v>12</v>
      </c>
      <c r="C1920" t="s">
        <v>1452</v>
      </c>
      <c r="E1920" s="6">
        <v>42654</v>
      </c>
      <c r="F1920" t="s">
        <v>6202</v>
      </c>
      <c r="G1920">
        <v>9.99</v>
      </c>
      <c r="H1920" t="s">
        <v>16</v>
      </c>
      <c r="I1920">
        <v>1</v>
      </c>
      <c r="J1920">
        <v>1067903</v>
      </c>
      <c r="K1920" t="str">
        <f t="shared" si="29"/>
        <v>555063160;Tarjeta Credito;Naranja;;20161011;59514696;9.99;ARS;1;1067903</v>
      </c>
    </row>
    <row r="1921" spans="1:11" x14ac:dyDescent="0.25">
      <c r="A1921" s="1" t="s">
        <v>6131</v>
      </c>
      <c r="B1921" t="s">
        <v>12</v>
      </c>
      <c r="C1921" t="s">
        <v>1452</v>
      </c>
      <c r="E1921" s="6">
        <v>42654</v>
      </c>
      <c r="F1921" t="s">
        <v>6203</v>
      </c>
      <c r="G1921">
        <v>9.99</v>
      </c>
      <c r="H1921" t="s">
        <v>16</v>
      </c>
      <c r="I1921">
        <v>1</v>
      </c>
      <c r="J1921">
        <v>1067904</v>
      </c>
      <c r="K1921" t="str">
        <f t="shared" si="29"/>
        <v>555063160;Tarjeta Credito;Naranja;;20161011;59532304;9.99;ARS;1;1067904</v>
      </c>
    </row>
    <row r="1922" spans="1:11" x14ac:dyDescent="0.25">
      <c r="A1922" s="1" t="s">
        <v>6131</v>
      </c>
      <c r="B1922" t="s">
        <v>12</v>
      </c>
      <c r="C1922" t="s">
        <v>1452</v>
      </c>
      <c r="E1922" s="6">
        <v>42654</v>
      </c>
      <c r="F1922" t="s">
        <v>6204</v>
      </c>
      <c r="G1922">
        <v>9.99</v>
      </c>
      <c r="H1922" t="s">
        <v>16</v>
      </c>
      <c r="I1922">
        <v>1</v>
      </c>
      <c r="J1922">
        <v>1067905</v>
      </c>
      <c r="K1922" t="str">
        <f t="shared" si="29"/>
        <v>555063160;Tarjeta Credito;Naranja;;20161011;59532815;9.99;ARS;1;1067905</v>
      </c>
    </row>
    <row r="1923" spans="1:11" x14ac:dyDescent="0.25">
      <c r="A1923" s="1" t="s">
        <v>6131</v>
      </c>
      <c r="B1923" t="s">
        <v>12</v>
      </c>
      <c r="C1923" t="s">
        <v>1452</v>
      </c>
      <c r="E1923" s="6">
        <v>42654</v>
      </c>
      <c r="F1923" t="s">
        <v>6205</v>
      </c>
      <c r="G1923">
        <v>19.98</v>
      </c>
      <c r="H1923" t="s">
        <v>16</v>
      </c>
      <c r="I1923">
        <v>1</v>
      </c>
      <c r="J1923">
        <v>1067906</v>
      </c>
      <c r="K1923" t="str">
        <f t="shared" si="29"/>
        <v>555063160;Tarjeta Credito;Naranja;;20161011;59547027;19.98;ARS;1;1067906</v>
      </c>
    </row>
    <row r="1924" spans="1:11" x14ac:dyDescent="0.25">
      <c r="A1924" s="1" t="s">
        <v>6131</v>
      </c>
      <c r="B1924" t="s">
        <v>12</v>
      </c>
      <c r="C1924" t="s">
        <v>1452</v>
      </c>
      <c r="E1924" s="6">
        <v>42654</v>
      </c>
      <c r="F1924" t="s">
        <v>6206</v>
      </c>
      <c r="G1924">
        <v>9.99</v>
      </c>
      <c r="H1924" t="s">
        <v>16</v>
      </c>
      <c r="I1924">
        <v>1</v>
      </c>
      <c r="J1924">
        <v>1067907</v>
      </c>
      <c r="K1924" t="str">
        <f t="shared" si="29"/>
        <v>555063160;Tarjeta Credito;Naranja;;20161011;59529412;9.99;ARS;1;1067907</v>
      </c>
    </row>
    <row r="1925" spans="1:11" x14ac:dyDescent="0.25">
      <c r="A1925" s="1" t="s">
        <v>6131</v>
      </c>
      <c r="B1925" t="s">
        <v>12</v>
      </c>
      <c r="C1925" t="s">
        <v>1452</v>
      </c>
      <c r="E1925" s="6">
        <v>42655</v>
      </c>
      <c r="F1925" t="s">
        <v>6207</v>
      </c>
      <c r="G1925">
        <v>9.99</v>
      </c>
      <c r="H1925" t="s">
        <v>16</v>
      </c>
      <c r="I1925">
        <v>1</v>
      </c>
      <c r="J1925">
        <v>1067908</v>
      </c>
      <c r="K1925" t="str">
        <f t="shared" ref="K1925:K1988" si="30">CONCATENATE(A1925,";",B1925,";",C1925,";",D1925,";",CONCATENATE(YEAR(E1925),RIGHT(100+MONTH(E1925),2),RIGHT(100+DAY(E1925),2)),";",F1925,";",G1925,";",H1925,";",I1925, ";", J1925)</f>
        <v>555063160;Tarjeta Credito;Naranja;;20161012;59596385;9.99;ARS;1;1067908</v>
      </c>
    </row>
    <row r="1926" spans="1:11" x14ac:dyDescent="0.25">
      <c r="A1926" s="1" t="s">
        <v>6131</v>
      </c>
      <c r="B1926" t="s">
        <v>12</v>
      </c>
      <c r="C1926" t="s">
        <v>1452</v>
      </c>
      <c r="E1926" s="6">
        <v>42655</v>
      </c>
      <c r="F1926" t="s">
        <v>6208</v>
      </c>
      <c r="G1926">
        <v>9.99</v>
      </c>
      <c r="H1926" t="s">
        <v>16</v>
      </c>
      <c r="I1926">
        <v>1</v>
      </c>
      <c r="J1926">
        <v>1067909</v>
      </c>
      <c r="K1926" t="str">
        <f t="shared" si="30"/>
        <v>555063160;Tarjeta Credito;Naranja;;20161012;59596130;9.99;ARS;1;1067909</v>
      </c>
    </row>
    <row r="1927" spans="1:11" x14ac:dyDescent="0.25">
      <c r="A1927" s="1" t="s">
        <v>6131</v>
      </c>
      <c r="B1927" t="s">
        <v>12</v>
      </c>
      <c r="C1927" t="s">
        <v>1452</v>
      </c>
      <c r="E1927" s="6">
        <v>42655</v>
      </c>
      <c r="F1927" t="s">
        <v>6209</v>
      </c>
      <c r="G1927">
        <v>19.98</v>
      </c>
      <c r="H1927" t="s">
        <v>16</v>
      </c>
      <c r="I1927">
        <v>1</v>
      </c>
      <c r="J1927">
        <v>1067910</v>
      </c>
      <c r="K1927" t="str">
        <f t="shared" si="30"/>
        <v>555063160;Tarjeta Credito;Naranja;;20161012;59572406;19.98;ARS;1;1067910</v>
      </c>
    </row>
    <row r="1928" spans="1:11" x14ac:dyDescent="0.25">
      <c r="A1928" s="1" t="s">
        <v>6131</v>
      </c>
      <c r="B1928" t="s">
        <v>12</v>
      </c>
      <c r="C1928" t="s">
        <v>1452</v>
      </c>
      <c r="E1928" s="6">
        <v>42655</v>
      </c>
      <c r="F1928" t="s">
        <v>6210</v>
      </c>
      <c r="G1928">
        <v>9.99</v>
      </c>
      <c r="H1928" t="s">
        <v>16</v>
      </c>
      <c r="I1928">
        <v>1</v>
      </c>
      <c r="J1928">
        <v>1067911</v>
      </c>
      <c r="K1928" t="str">
        <f t="shared" si="30"/>
        <v>555063160;Tarjeta Credito;Naranja;;20161012;59574792;9.99;ARS;1;1067911</v>
      </c>
    </row>
    <row r="1929" spans="1:11" x14ac:dyDescent="0.25">
      <c r="A1929" s="1" t="s">
        <v>6131</v>
      </c>
      <c r="B1929" t="s">
        <v>12</v>
      </c>
      <c r="C1929" t="s">
        <v>1452</v>
      </c>
      <c r="E1929" s="6">
        <v>42655</v>
      </c>
      <c r="F1929" t="s">
        <v>6211</v>
      </c>
      <c r="G1929">
        <v>9.99</v>
      </c>
      <c r="H1929" t="s">
        <v>16</v>
      </c>
      <c r="I1929">
        <v>1</v>
      </c>
      <c r="J1929">
        <v>1067912</v>
      </c>
      <c r="K1929" t="str">
        <f t="shared" si="30"/>
        <v>555063160;Tarjeta Credito;Naranja;;20161012;59572142;9.99;ARS;1;1067912</v>
      </c>
    </row>
    <row r="1930" spans="1:11" x14ac:dyDescent="0.25">
      <c r="A1930" s="1" t="s">
        <v>6131</v>
      </c>
      <c r="B1930" t="s">
        <v>12</v>
      </c>
      <c r="C1930" t="s">
        <v>1452</v>
      </c>
      <c r="E1930" s="6">
        <v>42656</v>
      </c>
      <c r="F1930" t="s">
        <v>6212</v>
      </c>
      <c r="G1930">
        <v>9.99</v>
      </c>
      <c r="H1930" t="s">
        <v>16</v>
      </c>
      <c r="I1930">
        <v>1</v>
      </c>
      <c r="J1930">
        <v>1067913</v>
      </c>
      <c r="K1930" t="str">
        <f t="shared" si="30"/>
        <v>555063160;Tarjeta Credito;Naranja;;20161013;59651885;9.99;ARS;1;1067913</v>
      </c>
    </row>
    <row r="1931" spans="1:11" x14ac:dyDescent="0.25">
      <c r="A1931" s="1" t="s">
        <v>6131</v>
      </c>
      <c r="B1931" t="s">
        <v>12</v>
      </c>
      <c r="C1931" t="s">
        <v>1452</v>
      </c>
      <c r="E1931" s="6">
        <v>42656</v>
      </c>
      <c r="F1931" t="s">
        <v>6213</v>
      </c>
      <c r="G1931">
        <v>19.98</v>
      </c>
      <c r="H1931" t="s">
        <v>16</v>
      </c>
      <c r="I1931">
        <v>1</v>
      </c>
      <c r="J1931">
        <v>1067914</v>
      </c>
      <c r="K1931" t="str">
        <f t="shared" si="30"/>
        <v>555063160;Tarjeta Credito;Naranja;;20161013;59645061;19.98;ARS;1;1067914</v>
      </c>
    </row>
    <row r="1932" spans="1:11" x14ac:dyDescent="0.25">
      <c r="A1932" s="1" t="s">
        <v>6131</v>
      </c>
      <c r="B1932" t="s">
        <v>12</v>
      </c>
      <c r="C1932" t="s">
        <v>1452</v>
      </c>
      <c r="E1932" s="6">
        <v>42656</v>
      </c>
      <c r="F1932" t="s">
        <v>6214</v>
      </c>
      <c r="G1932">
        <v>9.99</v>
      </c>
      <c r="H1932" t="s">
        <v>16</v>
      </c>
      <c r="I1932">
        <v>1</v>
      </c>
      <c r="J1932">
        <v>1067915</v>
      </c>
      <c r="K1932" t="str">
        <f t="shared" si="30"/>
        <v>555063160;Tarjeta Credito;Naranja;;20161013;59674474;9.99;ARS;1;1067915</v>
      </c>
    </row>
    <row r="1933" spans="1:11" x14ac:dyDescent="0.25">
      <c r="A1933" s="1" t="s">
        <v>6131</v>
      </c>
      <c r="B1933" t="s">
        <v>12</v>
      </c>
      <c r="C1933" t="s">
        <v>1452</v>
      </c>
      <c r="E1933" s="6">
        <v>42656</v>
      </c>
      <c r="F1933" t="s">
        <v>6215</v>
      </c>
      <c r="G1933">
        <v>9.99</v>
      </c>
      <c r="H1933" t="s">
        <v>16</v>
      </c>
      <c r="I1933">
        <v>1</v>
      </c>
      <c r="J1933">
        <v>1067916</v>
      </c>
      <c r="K1933" t="str">
        <f t="shared" si="30"/>
        <v>555063160;Tarjeta Credito;Naranja;;20161013;59653294;9.99;ARS;1;1067916</v>
      </c>
    </row>
    <row r="1934" spans="1:11" x14ac:dyDescent="0.25">
      <c r="A1934" s="1" t="s">
        <v>6131</v>
      </c>
      <c r="B1934" t="s">
        <v>12</v>
      </c>
      <c r="C1934" t="s">
        <v>1452</v>
      </c>
      <c r="E1934" s="6">
        <v>42656</v>
      </c>
      <c r="F1934" t="s">
        <v>6216</v>
      </c>
      <c r="G1934">
        <v>19.98</v>
      </c>
      <c r="H1934" t="s">
        <v>16</v>
      </c>
      <c r="I1934">
        <v>1</v>
      </c>
      <c r="J1934">
        <v>1067917</v>
      </c>
      <c r="K1934" t="str">
        <f t="shared" si="30"/>
        <v>555063160;Tarjeta Credito;Naranja;;20161013;59664420;19.98;ARS;1;1067917</v>
      </c>
    </row>
    <row r="1935" spans="1:11" x14ac:dyDescent="0.25">
      <c r="A1935" s="1" t="s">
        <v>6131</v>
      </c>
      <c r="B1935" t="s">
        <v>12</v>
      </c>
      <c r="C1935" t="s">
        <v>1452</v>
      </c>
      <c r="E1935" s="6">
        <v>42657</v>
      </c>
      <c r="F1935" t="s">
        <v>6217</v>
      </c>
      <c r="G1935">
        <v>9.99</v>
      </c>
      <c r="H1935" t="s">
        <v>16</v>
      </c>
      <c r="I1935">
        <v>1</v>
      </c>
      <c r="J1935">
        <v>1067918</v>
      </c>
      <c r="K1935" t="str">
        <f t="shared" si="30"/>
        <v>555063160;Tarjeta Credito;Naranja;;20161014;59717314;9.99;ARS;1;1067918</v>
      </c>
    </row>
    <row r="1936" spans="1:11" x14ac:dyDescent="0.25">
      <c r="A1936" s="1" t="s">
        <v>6131</v>
      </c>
      <c r="B1936" t="s">
        <v>12</v>
      </c>
      <c r="C1936" t="s">
        <v>1452</v>
      </c>
      <c r="E1936" s="6">
        <v>42657</v>
      </c>
      <c r="F1936" t="s">
        <v>6218</v>
      </c>
      <c r="G1936">
        <v>9.99</v>
      </c>
      <c r="H1936" t="s">
        <v>16</v>
      </c>
      <c r="I1936">
        <v>1</v>
      </c>
      <c r="J1936">
        <v>1067919</v>
      </c>
      <c r="K1936" t="str">
        <f t="shared" si="30"/>
        <v>555063160;Tarjeta Credito;Naranja;;20161014;59708776;9.99;ARS;1;1067919</v>
      </c>
    </row>
    <row r="1937" spans="1:11" x14ac:dyDescent="0.25">
      <c r="A1937" s="1" t="s">
        <v>6131</v>
      </c>
      <c r="B1937" t="s">
        <v>12</v>
      </c>
      <c r="C1937" t="s">
        <v>1452</v>
      </c>
      <c r="E1937" s="6">
        <v>42659</v>
      </c>
      <c r="F1937" t="s">
        <v>6219</v>
      </c>
      <c r="G1937">
        <v>9.99</v>
      </c>
      <c r="H1937" t="s">
        <v>16</v>
      </c>
      <c r="I1937">
        <v>1</v>
      </c>
      <c r="J1937">
        <v>1067920</v>
      </c>
      <c r="K1937" t="str">
        <f t="shared" si="30"/>
        <v>555063160;Tarjeta Credito;Naranja;;20161016;59827159;9.99;ARS;1;1067920</v>
      </c>
    </row>
    <row r="1938" spans="1:11" x14ac:dyDescent="0.25">
      <c r="A1938" s="1" t="s">
        <v>6131</v>
      </c>
      <c r="B1938" t="s">
        <v>12</v>
      </c>
      <c r="C1938" t="s">
        <v>1452</v>
      </c>
      <c r="E1938" s="6">
        <v>42660</v>
      </c>
      <c r="F1938" t="s">
        <v>6220</v>
      </c>
      <c r="G1938">
        <v>9.99</v>
      </c>
      <c r="H1938" t="s">
        <v>16</v>
      </c>
      <c r="I1938">
        <v>1</v>
      </c>
      <c r="J1938">
        <v>1067921</v>
      </c>
      <c r="K1938" t="str">
        <f t="shared" si="30"/>
        <v>555063160;Tarjeta Credito;Naranja;;20161017;59855328;9.99;ARS;1;1067921</v>
      </c>
    </row>
    <row r="1939" spans="1:11" x14ac:dyDescent="0.25">
      <c r="A1939" s="1" t="s">
        <v>6131</v>
      </c>
      <c r="B1939" t="s">
        <v>12</v>
      </c>
      <c r="C1939" t="s">
        <v>1452</v>
      </c>
      <c r="E1939" s="6">
        <v>42660</v>
      </c>
      <c r="F1939" t="s">
        <v>6221</v>
      </c>
      <c r="G1939">
        <v>19.98</v>
      </c>
      <c r="H1939" t="s">
        <v>16</v>
      </c>
      <c r="I1939">
        <v>1</v>
      </c>
      <c r="J1939">
        <v>1067922</v>
      </c>
      <c r="K1939" t="str">
        <f t="shared" si="30"/>
        <v>555063160;Tarjeta Credito;Naranja;;20161017;59886705;19.98;ARS;1;1067922</v>
      </c>
    </row>
    <row r="1940" spans="1:11" x14ac:dyDescent="0.25">
      <c r="A1940" s="1" t="s">
        <v>6131</v>
      </c>
      <c r="B1940" t="s">
        <v>12</v>
      </c>
      <c r="C1940" t="s">
        <v>1452</v>
      </c>
      <c r="E1940" s="6">
        <v>42660</v>
      </c>
      <c r="F1940" t="s">
        <v>6222</v>
      </c>
      <c r="G1940">
        <v>19.98</v>
      </c>
      <c r="H1940" t="s">
        <v>16</v>
      </c>
      <c r="I1940">
        <v>1</v>
      </c>
      <c r="J1940">
        <v>1067923</v>
      </c>
      <c r="K1940" t="str">
        <f t="shared" si="30"/>
        <v>555063160;Tarjeta Credito;Naranja;;20161017;59886332;19.98;ARS;1;1067923</v>
      </c>
    </row>
    <row r="1941" spans="1:11" x14ac:dyDescent="0.25">
      <c r="A1941" s="1" t="s">
        <v>6131</v>
      </c>
      <c r="B1941" t="s">
        <v>12</v>
      </c>
      <c r="C1941" t="s">
        <v>1452</v>
      </c>
      <c r="E1941" s="6">
        <v>42661</v>
      </c>
      <c r="F1941" t="s">
        <v>6223</v>
      </c>
      <c r="G1941">
        <v>9.99</v>
      </c>
      <c r="H1941" t="s">
        <v>16</v>
      </c>
      <c r="I1941">
        <v>1</v>
      </c>
      <c r="J1941">
        <v>1067924</v>
      </c>
      <c r="K1941" t="str">
        <f t="shared" si="30"/>
        <v>555063160;Tarjeta Credito;Naranja;;20161018;59941161;9.99;ARS;1;1067924</v>
      </c>
    </row>
    <row r="1942" spans="1:11" x14ac:dyDescent="0.25">
      <c r="A1942" s="1" t="s">
        <v>6131</v>
      </c>
      <c r="B1942" t="s">
        <v>12</v>
      </c>
      <c r="C1942" t="s">
        <v>1452</v>
      </c>
      <c r="E1942" s="6">
        <v>42663</v>
      </c>
      <c r="F1942" t="s">
        <v>6224</v>
      </c>
      <c r="G1942">
        <v>39.96</v>
      </c>
      <c r="H1942" t="s">
        <v>16</v>
      </c>
      <c r="I1942">
        <v>1</v>
      </c>
      <c r="J1942">
        <v>1067925</v>
      </c>
      <c r="K1942" t="str">
        <f t="shared" si="30"/>
        <v>555063160;Tarjeta Credito;Naranja;;20161020;60117077;39.96;ARS;1;1067925</v>
      </c>
    </row>
    <row r="1943" spans="1:11" x14ac:dyDescent="0.25">
      <c r="A1943" s="1" t="s">
        <v>6131</v>
      </c>
      <c r="B1943" t="s">
        <v>12</v>
      </c>
      <c r="C1943" t="s">
        <v>1452</v>
      </c>
      <c r="E1943" s="6">
        <v>42664</v>
      </c>
      <c r="F1943" t="s">
        <v>6225</v>
      </c>
      <c r="G1943">
        <v>9.99</v>
      </c>
      <c r="H1943" t="s">
        <v>16</v>
      </c>
      <c r="I1943">
        <v>1</v>
      </c>
      <c r="J1943">
        <v>1067926</v>
      </c>
      <c r="K1943" t="str">
        <f t="shared" si="30"/>
        <v>555063160;Tarjeta Credito;Naranja;;20161021;60170100;9.99;ARS;1;1067926</v>
      </c>
    </row>
    <row r="1944" spans="1:11" x14ac:dyDescent="0.25">
      <c r="A1944" s="1" t="s">
        <v>6131</v>
      </c>
      <c r="B1944" t="s">
        <v>12</v>
      </c>
      <c r="C1944" t="s">
        <v>1452</v>
      </c>
      <c r="E1944" s="6">
        <v>42665</v>
      </c>
      <c r="F1944" t="s">
        <v>6226</v>
      </c>
      <c r="G1944">
        <v>19.98</v>
      </c>
      <c r="H1944" t="s">
        <v>16</v>
      </c>
      <c r="I1944">
        <v>1</v>
      </c>
      <c r="J1944">
        <v>1067927</v>
      </c>
      <c r="K1944" t="str">
        <f t="shared" si="30"/>
        <v>555063160;Tarjeta Credito;Naranja;;20161022;60205972;19.98;ARS;1;1067927</v>
      </c>
    </row>
    <row r="1945" spans="1:11" x14ac:dyDescent="0.25">
      <c r="A1945" s="1" t="s">
        <v>6131</v>
      </c>
      <c r="B1945" t="s">
        <v>12</v>
      </c>
      <c r="C1945" t="s">
        <v>1452</v>
      </c>
      <c r="E1945" s="6">
        <v>42665</v>
      </c>
      <c r="F1945" t="s">
        <v>6227</v>
      </c>
      <c r="G1945">
        <v>9.99</v>
      </c>
      <c r="H1945" t="s">
        <v>16</v>
      </c>
      <c r="I1945">
        <v>1</v>
      </c>
      <c r="J1945">
        <v>1067928</v>
      </c>
      <c r="K1945" t="str">
        <f t="shared" si="30"/>
        <v>555063160;Tarjeta Credito;Naranja;;20161022;60239325;9.99;ARS;1;1067928</v>
      </c>
    </row>
    <row r="1946" spans="1:11" x14ac:dyDescent="0.25">
      <c r="A1946" s="1" t="s">
        <v>6131</v>
      </c>
      <c r="B1946" t="s">
        <v>12</v>
      </c>
      <c r="C1946" t="s">
        <v>1452</v>
      </c>
      <c r="E1946" s="6">
        <v>42666</v>
      </c>
      <c r="F1946" t="s">
        <v>6228</v>
      </c>
      <c r="G1946">
        <v>9.99</v>
      </c>
      <c r="H1946" t="s">
        <v>16</v>
      </c>
      <c r="I1946">
        <v>1</v>
      </c>
      <c r="J1946">
        <v>1067929</v>
      </c>
      <c r="K1946" t="str">
        <f t="shared" si="30"/>
        <v>555063160;Tarjeta Credito;Naranja;;20161023;60275994;9.99;ARS;1;1067929</v>
      </c>
    </row>
    <row r="1947" spans="1:11" x14ac:dyDescent="0.25">
      <c r="A1947" s="1" t="s">
        <v>6131</v>
      </c>
      <c r="B1947" t="s">
        <v>12</v>
      </c>
      <c r="C1947" t="s">
        <v>1452</v>
      </c>
      <c r="E1947" s="6">
        <v>42666</v>
      </c>
      <c r="F1947" t="s">
        <v>6229</v>
      </c>
      <c r="G1947">
        <v>19.98</v>
      </c>
      <c r="H1947" t="s">
        <v>16</v>
      </c>
      <c r="I1947">
        <v>1</v>
      </c>
      <c r="J1947">
        <v>1067930</v>
      </c>
      <c r="K1947" t="str">
        <f t="shared" si="30"/>
        <v>555063160;Tarjeta Credito;Naranja;;20161023;60285156;19.98;ARS;1;1067930</v>
      </c>
    </row>
    <row r="1948" spans="1:11" x14ac:dyDescent="0.25">
      <c r="A1948" s="1" t="s">
        <v>6131</v>
      </c>
      <c r="B1948" t="s">
        <v>12</v>
      </c>
      <c r="C1948" t="s">
        <v>1452</v>
      </c>
      <c r="E1948" s="6">
        <v>42667</v>
      </c>
      <c r="F1948" t="s">
        <v>6230</v>
      </c>
      <c r="G1948">
        <v>39.96</v>
      </c>
      <c r="H1948" t="s">
        <v>16</v>
      </c>
      <c r="I1948">
        <v>1</v>
      </c>
      <c r="J1948">
        <v>1067931</v>
      </c>
      <c r="K1948" t="str">
        <f t="shared" si="30"/>
        <v>555063160;Tarjeta Credito;Naranja;;20161024;60358530;39.96;ARS;1;1067931</v>
      </c>
    </row>
    <row r="1949" spans="1:11" x14ac:dyDescent="0.25">
      <c r="A1949" s="1" t="s">
        <v>6131</v>
      </c>
      <c r="B1949" t="s">
        <v>12</v>
      </c>
      <c r="C1949" t="s">
        <v>1452</v>
      </c>
      <c r="E1949" s="6">
        <v>42667</v>
      </c>
      <c r="F1949" t="s">
        <v>6231</v>
      </c>
      <c r="G1949">
        <v>9.99</v>
      </c>
      <c r="H1949" t="s">
        <v>16</v>
      </c>
      <c r="I1949">
        <v>1</v>
      </c>
      <c r="J1949">
        <v>1067932</v>
      </c>
      <c r="K1949" t="str">
        <f t="shared" si="30"/>
        <v>555063160;Tarjeta Credito;Naranja;;20161024;60353632;9.99;ARS;1;1067932</v>
      </c>
    </row>
    <row r="1950" spans="1:11" x14ac:dyDescent="0.25">
      <c r="A1950" s="1" t="s">
        <v>6131</v>
      </c>
      <c r="B1950" t="s">
        <v>12</v>
      </c>
      <c r="C1950" t="s">
        <v>1452</v>
      </c>
      <c r="E1950" s="6">
        <v>42667</v>
      </c>
      <c r="F1950" t="s">
        <v>6232</v>
      </c>
      <c r="G1950">
        <v>19.98</v>
      </c>
      <c r="H1950" t="s">
        <v>16</v>
      </c>
      <c r="I1950">
        <v>1</v>
      </c>
      <c r="J1950">
        <v>1067933</v>
      </c>
      <c r="K1950" t="str">
        <f t="shared" si="30"/>
        <v>555063160;Tarjeta Credito;Naranja;;20161024;60345250;19.98;ARS;1;1067933</v>
      </c>
    </row>
    <row r="1951" spans="1:11" x14ac:dyDescent="0.25">
      <c r="A1951" s="1" t="s">
        <v>6131</v>
      </c>
      <c r="B1951" t="s">
        <v>12</v>
      </c>
      <c r="C1951" t="s">
        <v>1452</v>
      </c>
      <c r="E1951" s="6">
        <v>42669</v>
      </c>
      <c r="F1951" t="s">
        <v>6233</v>
      </c>
      <c r="G1951">
        <v>19.98</v>
      </c>
      <c r="H1951" t="s">
        <v>16</v>
      </c>
      <c r="I1951">
        <v>1</v>
      </c>
      <c r="J1951">
        <v>1067934</v>
      </c>
      <c r="K1951" t="str">
        <f t="shared" si="30"/>
        <v>555063160;Tarjeta Credito;Naranja;;20161026;60496578;19.98;ARS;1;1067934</v>
      </c>
    </row>
    <row r="1952" spans="1:11" x14ac:dyDescent="0.25">
      <c r="A1952" s="1" t="s">
        <v>6131</v>
      </c>
      <c r="B1952" t="s">
        <v>12</v>
      </c>
      <c r="C1952" t="s">
        <v>1452</v>
      </c>
      <c r="E1952" s="6">
        <v>42669</v>
      </c>
      <c r="F1952" t="s">
        <v>6234</v>
      </c>
      <c r="G1952">
        <v>9.99</v>
      </c>
      <c r="H1952" t="s">
        <v>16</v>
      </c>
      <c r="I1952">
        <v>1</v>
      </c>
      <c r="J1952">
        <v>1067935</v>
      </c>
      <c r="K1952" t="str">
        <f t="shared" si="30"/>
        <v>555063160;Tarjeta Credito;Naranja;;20161026;60492448;9.99;ARS;1;1067935</v>
      </c>
    </row>
    <row r="1953" spans="1:11" x14ac:dyDescent="0.25">
      <c r="A1953" s="1" t="s">
        <v>6131</v>
      </c>
      <c r="B1953" t="s">
        <v>12</v>
      </c>
      <c r="C1953" t="s">
        <v>1452</v>
      </c>
      <c r="E1953" s="6">
        <v>42669</v>
      </c>
      <c r="F1953" t="s">
        <v>6235</v>
      </c>
      <c r="G1953">
        <v>9.99</v>
      </c>
      <c r="H1953" t="s">
        <v>16</v>
      </c>
      <c r="I1953">
        <v>1</v>
      </c>
      <c r="J1953">
        <v>1067936</v>
      </c>
      <c r="K1953" t="str">
        <f t="shared" si="30"/>
        <v>555063160;Tarjeta Credito;Naranja;;20161026;60474504;9.99;ARS;1;1067936</v>
      </c>
    </row>
    <row r="1954" spans="1:11" x14ac:dyDescent="0.25">
      <c r="A1954" s="1" t="s">
        <v>6131</v>
      </c>
      <c r="B1954" t="s">
        <v>12</v>
      </c>
      <c r="C1954" t="s">
        <v>1452</v>
      </c>
      <c r="E1954" s="6">
        <v>42669</v>
      </c>
      <c r="F1954" t="s">
        <v>6236</v>
      </c>
      <c r="G1954">
        <v>19.98</v>
      </c>
      <c r="H1954" t="s">
        <v>16</v>
      </c>
      <c r="I1954">
        <v>1</v>
      </c>
      <c r="J1954">
        <v>1067937</v>
      </c>
      <c r="K1954" t="str">
        <f t="shared" si="30"/>
        <v>555063160;Tarjeta Credito;Naranja;;20161026;60473054;19.98;ARS;1;1067937</v>
      </c>
    </row>
    <row r="1955" spans="1:11" x14ac:dyDescent="0.25">
      <c r="A1955" s="1" t="s">
        <v>6131</v>
      </c>
      <c r="B1955" t="s">
        <v>12</v>
      </c>
      <c r="C1955" t="s">
        <v>1452</v>
      </c>
      <c r="E1955" s="6">
        <v>42670</v>
      </c>
      <c r="F1955" t="s">
        <v>6237</v>
      </c>
      <c r="G1955">
        <v>9.99</v>
      </c>
      <c r="H1955" t="s">
        <v>16</v>
      </c>
      <c r="I1955">
        <v>1</v>
      </c>
      <c r="J1955">
        <v>1067938</v>
      </c>
      <c r="K1955" t="str">
        <f t="shared" si="30"/>
        <v>555063160;Tarjeta Credito;Naranja;;20161027;60543957;9.99;ARS;1;1067938</v>
      </c>
    </row>
    <row r="1956" spans="1:11" x14ac:dyDescent="0.25">
      <c r="A1956" s="1" t="s">
        <v>6131</v>
      </c>
      <c r="B1956" t="s">
        <v>12</v>
      </c>
      <c r="C1956" t="s">
        <v>1452</v>
      </c>
      <c r="E1956" s="6">
        <v>42670</v>
      </c>
      <c r="F1956" t="s">
        <v>6238</v>
      </c>
      <c r="G1956">
        <v>9.99</v>
      </c>
      <c r="H1956" t="s">
        <v>16</v>
      </c>
      <c r="I1956">
        <v>1</v>
      </c>
      <c r="J1956">
        <v>1067939</v>
      </c>
      <c r="K1956" t="str">
        <f t="shared" si="30"/>
        <v>555063160;Tarjeta Credito;Naranja;;20161027;60542294;9.99;ARS;1;1067939</v>
      </c>
    </row>
    <row r="1957" spans="1:11" x14ac:dyDescent="0.25">
      <c r="A1957" s="1" t="s">
        <v>6131</v>
      </c>
      <c r="B1957" t="s">
        <v>12</v>
      </c>
      <c r="C1957" t="s">
        <v>1452</v>
      </c>
      <c r="E1957" s="6">
        <v>42670</v>
      </c>
      <c r="F1957" t="s">
        <v>6239</v>
      </c>
      <c r="G1957">
        <v>9.99</v>
      </c>
      <c r="H1957" t="s">
        <v>16</v>
      </c>
      <c r="I1957">
        <v>1</v>
      </c>
      <c r="J1957">
        <v>1067940</v>
      </c>
      <c r="K1957" t="str">
        <f t="shared" si="30"/>
        <v>555063160;Tarjeta Credito;Naranja;;20161027;60530232;9.99;ARS;1;1067940</v>
      </c>
    </row>
    <row r="1958" spans="1:11" x14ac:dyDescent="0.25">
      <c r="A1958" s="1" t="s">
        <v>6131</v>
      </c>
      <c r="B1958" t="s">
        <v>12</v>
      </c>
      <c r="C1958" t="s">
        <v>1452</v>
      </c>
      <c r="E1958" s="6">
        <v>42670</v>
      </c>
      <c r="F1958" t="s">
        <v>6240</v>
      </c>
      <c r="G1958">
        <v>19.98</v>
      </c>
      <c r="H1958" t="s">
        <v>16</v>
      </c>
      <c r="I1958">
        <v>1</v>
      </c>
      <c r="J1958">
        <v>1067941</v>
      </c>
      <c r="K1958" t="str">
        <f t="shared" si="30"/>
        <v>555063160;Tarjeta Credito;Naranja;;20161027;60529152;19.98;ARS;1;1067941</v>
      </c>
    </row>
    <row r="1959" spans="1:11" x14ac:dyDescent="0.25">
      <c r="A1959" s="1" t="s">
        <v>6131</v>
      </c>
      <c r="B1959" t="s">
        <v>12</v>
      </c>
      <c r="C1959" t="s">
        <v>1452</v>
      </c>
      <c r="E1959" s="6">
        <v>42670</v>
      </c>
      <c r="F1959" t="s">
        <v>6241</v>
      </c>
      <c r="G1959">
        <v>19.98</v>
      </c>
      <c r="H1959" t="s">
        <v>16</v>
      </c>
      <c r="I1959">
        <v>1</v>
      </c>
      <c r="J1959">
        <v>1067942</v>
      </c>
      <c r="K1959" t="str">
        <f t="shared" si="30"/>
        <v>555063160;Tarjeta Credito;Naranja;;20161027;60527180;19.98;ARS;1;1067942</v>
      </c>
    </row>
    <row r="1960" spans="1:11" x14ac:dyDescent="0.25">
      <c r="A1960" s="1" t="s">
        <v>6131</v>
      </c>
      <c r="B1960" t="s">
        <v>12</v>
      </c>
      <c r="C1960" t="s">
        <v>1452</v>
      </c>
      <c r="E1960" s="6">
        <v>42670</v>
      </c>
      <c r="F1960" t="s">
        <v>6242</v>
      </c>
      <c r="G1960">
        <v>9.99</v>
      </c>
      <c r="H1960" t="s">
        <v>16</v>
      </c>
      <c r="I1960">
        <v>1</v>
      </c>
      <c r="J1960">
        <v>1067943</v>
      </c>
      <c r="K1960" t="str">
        <f t="shared" si="30"/>
        <v>555063160;Tarjeta Credito;Naranja;;20161027;60523150;9.99;ARS;1;1067943</v>
      </c>
    </row>
    <row r="1961" spans="1:11" x14ac:dyDescent="0.25">
      <c r="A1961" s="1" t="s">
        <v>6131</v>
      </c>
      <c r="B1961" t="s">
        <v>12</v>
      </c>
      <c r="C1961" t="s">
        <v>1452</v>
      </c>
      <c r="E1961" s="6">
        <v>42670</v>
      </c>
      <c r="F1961" t="s">
        <v>6243</v>
      </c>
      <c r="G1961">
        <v>9.99</v>
      </c>
      <c r="H1961" t="s">
        <v>16</v>
      </c>
      <c r="I1961">
        <v>1</v>
      </c>
      <c r="J1961">
        <v>1067944</v>
      </c>
      <c r="K1961" t="str">
        <f t="shared" si="30"/>
        <v>555063160;Tarjeta Credito;Naranja;;20161027;60499182;9.99;ARS;1;1067944</v>
      </c>
    </row>
    <row r="1962" spans="1:11" x14ac:dyDescent="0.25">
      <c r="A1962" s="1" t="s">
        <v>6131</v>
      </c>
      <c r="B1962" t="s">
        <v>12</v>
      </c>
      <c r="C1962" t="s">
        <v>1452</v>
      </c>
      <c r="E1962" s="6">
        <v>42671</v>
      </c>
      <c r="F1962" t="s">
        <v>6244</v>
      </c>
      <c r="G1962">
        <v>9.99</v>
      </c>
      <c r="H1962" t="s">
        <v>16</v>
      </c>
      <c r="I1962">
        <v>1</v>
      </c>
      <c r="J1962">
        <v>1067945</v>
      </c>
      <c r="K1962" t="str">
        <f t="shared" si="30"/>
        <v>555063160;Tarjeta Credito;Naranja;;20161028;60618946;9.99;ARS;1;1067945</v>
      </c>
    </row>
    <row r="1963" spans="1:11" x14ac:dyDescent="0.25">
      <c r="A1963" s="1" t="s">
        <v>6131</v>
      </c>
      <c r="B1963" t="s">
        <v>12</v>
      </c>
      <c r="C1963" t="s">
        <v>1452</v>
      </c>
      <c r="E1963" s="6">
        <v>42671</v>
      </c>
      <c r="F1963" t="s">
        <v>6245</v>
      </c>
      <c r="G1963">
        <v>9.99</v>
      </c>
      <c r="H1963" t="s">
        <v>16</v>
      </c>
      <c r="I1963">
        <v>1</v>
      </c>
      <c r="J1963">
        <v>1067946</v>
      </c>
      <c r="K1963" t="str">
        <f t="shared" si="30"/>
        <v>555063160;Tarjeta Credito;Naranja;;20161028;60618515;9.99;ARS;1;1067946</v>
      </c>
    </row>
    <row r="1964" spans="1:11" x14ac:dyDescent="0.25">
      <c r="A1964" s="1" t="s">
        <v>6131</v>
      </c>
      <c r="B1964" t="s">
        <v>12</v>
      </c>
      <c r="C1964" t="s">
        <v>1452</v>
      </c>
      <c r="E1964" s="6">
        <v>42671</v>
      </c>
      <c r="F1964" t="s">
        <v>6246</v>
      </c>
      <c r="G1964">
        <v>9.99</v>
      </c>
      <c r="H1964" t="s">
        <v>16</v>
      </c>
      <c r="I1964">
        <v>1</v>
      </c>
      <c r="J1964">
        <v>1067947</v>
      </c>
      <c r="K1964" t="str">
        <f t="shared" si="30"/>
        <v>555063160;Tarjeta Credito;Naranja;;20161028;60608798;9.99;ARS;1;1067947</v>
      </c>
    </row>
    <row r="1965" spans="1:11" x14ac:dyDescent="0.25">
      <c r="A1965" s="1" t="s">
        <v>6131</v>
      </c>
      <c r="B1965" t="s">
        <v>12</v>
      </c>
      <c r="C1965" t="s">
        <v>1452</v>
      </c>
      <c r="E1965" s="6">
        <v>42671</v>
      </c>
      <c r="F1965" t="s">
        <v>6247</v>
      </c>
      <c r="G1965">
        <v>9.99</v>
      </c>
      <c r="H1965" t="s">
        <v>16</v>
      </c>
      <c r="I1965">
        <v>1</v>
      </c>
      <c r="J1965">
        <v>1067948</v>
      </c>
      <c r="K1965" t="str">
        <f t="shared" si="30"/>
        <v>555063160;Tarjeta Credito;Naranja;;20161028;60608522;9.99;ARS;1;1067948</v>
      </c>
    </row>
    <row r="1966" spans="1:11" x14ac:dyDescent="0.25">
      <c r="A1966" s="1" t="s">
        <v>6131</v>
      </c>
      <c r="B1966" t="s">
        <v>12</v>
      </c>
      <c r="C1966" t="s">
        <v>1452</v>
      </c>
      <c r="E1966" s="6">
        <v>42671</v>
      </c>
      <c r="F1966" t="s">
        <v>6248</v>
      </c>
      <c r="G1966">
        <v>9.99</v>
      </c>
      <c r="H1966" t="s">
        <v>16</v>
      </c>
      <c r="I1966">
        <v>1</v>
      </c>
      <c r="J1966">
        <v>1067949</v>
      </c>
      <c r="K1966" t="str">
        <f t="shared" si="30"/>
        <v>555063160;Tarjeta Credito;Naranja;;20161028;60604320;9.99;ARS;1;1067949</v>
      </c>
    </row>
    <row r="1967" spans="1:11" x14ac:dyDescent="0.25">
      <c r="A1967" s="1" t="s">
        <v>6131</v>
      </c>
      <c r="B1967" t="s">
        <v>12</v>
      </c>
      <c r="C1967" t="s">
        <v>1452</v>
      </c>
      <c r="E1967" s="6">
        <v>42671</v>
      </c>
      <c r="F1967" t="s">
        <v>6249</v>
      </c>
      <c r="G1967">
        <v>9.99</v>
      </c>
      <c r="H1967" t="s">
        <v>16</v>
      </c>
      <c r="I1967">
        <v>1</v>
      </c>
      <c r="J1967">
        <v>1067950</v>
      </c>
      <c r="K1967" t="str">
        <f t="shared" si="30"/>
        <v>555063160;Tarjeta Credito;Naranja;;20161028;60590345;9.99;ARS;1;1067950</v>
      </c>
    </row>
    <row r="1968" spans="1:11" x14ac:dyDescent="0.25">
      <c r="A1968" s="1" t="s">
        <v>6131</v>
      </c>
      <c r="B1968" t="s">
        <v>12</v>
      </c>
      <c r="C1968" t="s">
        <v>1452</v>
      </c>
      <c r="E1968" s="6">
        <v>42671</v>
      </c>
      <c r="F1968" t="s">
        <v>6250</v>
      </c>
      <c r="G1968">
        <v>9.99</v>
      </c>
      <c r="H1968" t="s">
        <v>16</v>
      </c>
      <c r="I1968">
        <v>1</v>
      </c>
      <c r="J1968">
        <v>1067951</v>
      </c>
      <c r="K1968" t="str">
        <f t="shared" si="30"/>
        <v>555063160;Tarjeta Credito;Naranja;;20161028;60581044;9.99;ARS;1;1067951</v>
      </c>
    </row>
    <row r="1969" spans="1:11" x14ac:dyDescent="0.25">
      <c r="A1969" s="1" t="s">
        <v>6131</v>
      </c>
      <c r="B1969" t="s">
        <v>12</v>
      </c>
      <c r="C1969" t="s">
        <v>1452</v>
      </c>
      <c r="E1969" s="6">
        <v>42671</v>
      </c>
      <c r="F1969" t="s">
        <v>6251</v>
      </c>
      <c r="G1969">
        <v>19.98</v>
      </c>
      <c r="H1969" t="s">
        <v>16</v>
      </c>
      <c r="I1969">
        <v>1</v>
      </c>
      <c r="J1969">
        <v>1067952</v>
      </c>
      <c r="K1969" t="str">
        <f t="shared" si="30"/>
        <v>555063160;Tarjeta Credito;Naranja;;20161028;60560102;19.98;ARS;1;1067952</v>
      </c>
    </row>
    <row r="1970" spans="1:11" x14ac:dyDescent="0.25">
      <c r="A1970" s="1" t="s">
        <v>6131</v>
      </c>
      <c r="B1970" t="s">
        <v>12</v>
      </c>
      <c r="C1970" t="s">
        <v>1452</v>
      </c>
      <c r="E1970" s="6">
        <v>42672</v>
      </c>
      <c r="F1970" t="s">
        <v>6252</v>
      </c>
      <c r="G1970">
        <v>9.99</v>
      </c>
      <c r="H1970" t="s">
        <v>16</v>
      </c>
      <c r="I1970">
        <v>1</v>
      </c>
      <c r="J1970">
        <v>1067953</v>
      </c>
      <c r="K1970" t="str">
        <f t="shared" si="30"/>
        <v>555063160;Tarjeta Credito;Naranja;;20161029;60660204;9.99;ARS;1;1067953</v>
      </c>
    </row>
    <row r="1971" spans="1:11" x14ac:dyDescent="0.25">
      <c r="A1971" s="1" t="s">
        <v>6131</v>
      </c>
      <c r="B1971" t="s">
        <v>12</v>
      </c>
      <c r="C1971" t="s">
        <v>1452</v>
      </c>
      <c r="E1971" s="6">
        <v>42673</v>
      </c>
      <c r="F1971" t="s">
        <v>6253</v>
      </c>
      <c r="G1971">
        <v>19.98</v>
      </c>
      <c r="H1971" t="s">
        <v>16</v>
      </c>
      <c r="I1971">
        <v>1</v>
      </c>
      <c r="J1971">
        <v>1067954</v>
      </c>
      <c r="K1971" t="str">
        <f t="shared" si="30"/>
        <v>555063160;Tarjeta Credito;Naranja;;20161030;60713521;19.98;ARS;1;1067954</v>
      </c>
    </row>
    <row r="1972" spans="1:11" x14ac:dyDescent="0.25">
      <c r="A1972" s="1" t="s">
        <v>6131</v>
      </c>
      <c r="B1972" t="s">
        <v>12</v>
      </c>
      <c r="C1972" t="s">
        <v>1452</v>
      </c>
      <c r="E1972" s="6">
        <v>42673</v>
      </c>
      <c r="F1972" t="s">
        <v>6254</v>
      </c>
      <c r="G1972">
        <v>19.98</v>
      </c>
      <c r="H1972" t="s">
        <v>16</v>
      </c>
      <c r="I1972">
        <v>1</v>
      </c>
      <c r="J1972">
        <v>1067955</v>
      </c>
      <c r="K1972" t="str">
        <f t="shared" si="30"/>
        <v>555063160;Tarjeta Credito;Naranja;;20161030;636164;19.98;ARS;1;1067955</v>
      </c>
    </row>
    <row r="1973" spans="1:11" x14ac:dyDescent="0.25">
      <c r="A1973" s="1" t="s">
        <v>6131</v>
      </c>
      <c r="B1973" t="s">
        <v>12</v>
      </c>
      <c r="C1973" t="s">
        <v>1452</v>
      </c>
      <c r="E1973" s="6">
        <v>42673</v>
      </c>
      <c r="F1973" t="s">
        <v>6255</v>
      </c>
      <c r="G1973">
        <v>9.99</v>
      </c>
      <c r="H1973" t="s">
        <v>16</v>
      </c>
      <c r="I1973">
        <v>1</v>
      </c>
      <c r="J1973">
        <v>1067956</v>
      </c>
      <c r="K1973" t="str">
        <f t="shared" si="30"/>
        <v>555063160;Tarjeta Credito;Naranja;;20161030;60686949;9.99;ARS;1;1067956</v>
      </c>
    </row>
    <row r="1974" spans="1:11" x14ac:dyDescent="0.25">
      <c r="A1974" s="1" t="s">
        <v>6131</v>
      </c>
      <c r="B1974" t="s">
        <v>12</v>
      </c>
      <c r="C1974" t="s">
        <v>1452</v>
      </c>
      <c r="E1974" s="6">
        <v>42674</v>
      </c>
      <c r="F1974" t="s">
        <v>6256</v>
      </c>
      <c r="G1974">
        <v>19.98</v>
      </c>
      <c r="H1974" t="s">
        <v>16</v>
      </c>
      <c r="I1974">
        <v>1</v>
      </c>
      <c r="J1974">
        <v>1067957</v>
      </c>
      <c r="K1974" t="str">
        <f t="shared" si="30"/>
        <v>555063160;Tarjeta Credito;Naranja;;20161031;60832993;19.98;ARS;1;1067957</v>
      </c>
    </row>
    <row r="1975" spans="1:11" x14ac:dyDescent="0.25">
      <c r="A1975" s="1" t="s">
        <v>6131</v>
      </c>
      <c r="B1975" t="s">
        <v>12</v>
      </c>
      <c r="C1975" t="s">
        <v>1452</v>
      </c>
      <c r="E1975" s="6">
        <v>42674</v>
      </c>
      <c r="F1975" t="s">
        <v>6257</v>
      </c>
      <c r="G1975">
        <v>19.98</v>
      </c>
      <c r="H1975" t="s">
        <v>16</v>
      </c>
      <c r="I1975">
        <v>1</v>
      </c>
      <c r="J1975">
        <v>1067958</v>
      </c>
      <c r="K1975" t="str">
        <f t="shared" si="30"/>
        <v>555063160;Tarjeta Credito;Naranja;;20161031;60795589;19.98;ARS;1;1067958</v>
      </c>
    </row>
    <row r="1976" spans="1:11" x14ac:dyDescent="0.25">
      <c r="A1976" s="1" t="s">
        <v>4993</v>
      </c>
      <c r="B1976" t="s">
        <v>12</v>
      </c>
      <c r="C1976" t="s">
        <v>1452</v>
      </c>
      <c r="E1976" s="6">
        <v>42646</v>
      </c>
      <c r="G1976">
        <v>1544</v>
      </c>
      <c r="H1976" t="s">
        <v>16</v>
      </c>
      <c r="J1976">
        <v>1066751</v>
      </c>
      <c r="K1976" t="str">
        <f t="shared" si="30"/>
        <v>555063177;Tarjeta Credito;Naranja;;20161003;;1544;ARS;;1066751</v>
      </c>
    </row>
    <row r="1977" spans="1:11" x14ac:dyDescent="0.25">
      <c r="A1977" s="1" t="s">
        <v>4993</v>
      </c>
      <c r="B1977" t="s">
        <v>12</v>
      </c>
      <c r="C1977" t="s">
        <v>1452</v>
      </c>
      <c r="E1977" s="6">
        <v>42646</v>
      </c>
      <c r="G1977">
        <v>2146</v>
      </c>
      <c r="H1977" t="s">
        <v>16</v>
      </c>
      <c r="J1977">
        <v>1066752</v>
      </c>
      <c r="K1977" t="str">
        <f t="shared" si="30"/>
        <v>555063177;Tarjeta Credito;Naranja;;20161003;;2146;ARS;;1066752</v>
      </c>
    </row>
    <row r="1978" spans="1:11" x14ac:dyDescent="0.25">
      <c r="A1978" s="1" t="s">
        <v>4993</v>
      </c>
      <c r="B1978" t="s">
        <v>12</v>
      </c>
      <c r="C1978" t="s">
        <v>1452</v>
      </c>
      <c r="E1978" s="6">
        <v>42647</v>
      </c>
      <c r="G1978">
        <v>3315.6</v>
      </c>
      <c r="H1978" t="s">
        <v>16</v>
      </c>
      <c r="J1978">
        <v>1066753</v>
      </c>
      <c r="K1978" t="str">
        <f t="shared" si="30"/>
        <v>555063177;Tarjeta Credito;Naranja;;20161004;;3315.6;ARS;;1066753</v>
      </c>
    </row>
    <row r="1979" spans="1:11" x14ac:dyDescent="0.25">
      <c r="A1979" s="1" t="s">
        <v>4993</v>
      </c>
      <c r="B1979" t="s">
        <v>12</v>
      </c>
      <c r="C1979" t="s">
        <v>1452</v>
      </c>
      <c r="E1979" s="6">
        <v>42647</v>
      </c>
      <c r="G1979">
        <v>3069</v>
      </c>
      <c r="H1979" t="s">
        <v>16</v>
      </c>
      <c r="J1979">
        <v>1066754</v>
      </c>
      <c r="K1979" t="str">
        <f t="shared" si="30"/>
        <v>555063177;Tarjeta Credito;Naranja;;20161004;;3069;ARS;;1066754</v>
      </c>
    </row>
    <row r="1980" spans="1:11" x14ac:dyDescent="0.25">
      <c r="A1980" s="1" t="s">
        <v>4993</v>
      </c>
      <c r="B1980" t="s">
        <v>12</v>
      </c>
      <c r="C1980" t="s">
        <v>1452</v>
      </c>
      <c r="E1980" s="6">
        <v>42647</v>
      </c>
      <c r="G1980">
        <v>3576</v>
      </c>
      <c r="H1980" t="s">
        <v>16</v>
      </c>
      <c r="J1980">
        <v>1066755</v>
      </c>
      <c r="K1980" t="str">
        <f t="shared" si="30"/>
        <v>555063177;Tarjeta Credito;Naranja;;20161004;;3576;ARS;;1066755</v>
      </c>
    </row>
    <row r="1981" spans="1:11" x14ac:dyDescent="0.25">
      <c r="A1981" s="1" t="s">
        <v>4993</v>
      </c>
      <c r="B1981" t="s">
        <v>12</v>
      </c>
      <c r="C1981" t="s">
        <v>1452</v>
      </c>
      <c r="E1981" s="6">
        <v>42647</v>
      </c>
      <c r="G1981">
        <v>1092</v>
      </c>
      <c r="H1981" t="s">
        <v>16</v>
      </c>
      <c r="J1981">
        <v>1066756</v>
      </c>
      <c r="K1981" t="str">
        <f t="shared" si="30"/>
        <v>555063177;Tarjeta Credito;Naranja;;20161004;;1092;ARS;;1066756</v>
      </c>
    </row>
    <row r="1982" spans="1:11" x14ac:dyDescent="0.25">
      <c r="A1982" s="1" t="s">
        <v>4993</v>
      </c>
      <c r="B1982" t="s">
        <v>12</v>
      </c>
      <c r="C1982" t="s">
        <v>1452</v>
      </c>
      <c r="E1982" s="6">
        <v>42647</v>
      </c>
      <c r="G1982">
        <v>310</v>
      </c>
      <c r="H1982" t="s">
        <v>16</v>
      </c>
      <c r="J1982">
        <v>1066757</v>
      </c>
      <c r="K1982" t="str">
        <f t="shared" si="30"/>
        <v>555063177;Tarjeta Credito;Naranja;;20161004;;310;ARS;;1066757</v>
      </c>
    </row>
    <row r="1983" spans="1:11" x14ac:dyDescent="0.25">
      <c r="A1983" s="1" t="s">
        <v>4993</v>
      </c>
      <c r="B1983" t="s">
        <v>12</v>
      </c>
      <c r="C1983" t="s">
        <v>1452</v>
      </c>
      <c r="E1983" s="6">
        <v>42648</v>
      </c>
      <c r="G1983">
        <v>4464</v>
      </c>
      <c r="H1983" t="s">
        <v>16</v>
      </c>
      <c r="J1983">
        <v>1066758</v>
      </c>
      <c r="K1983" t="str">
        <f t="shared" si="30"/>
        <v>555063177;Tarjeta Credito;Naranja;;20161005;;4464;ARS;;1066758</v>
      </c>
    </row>
    <row r="1984" spans="1:11" x14ac:dyDescent="0.25">
      <c r="A1984" s="1" t="s">
        <v>4993</v>
      </c>
      <c r="B1984" t="s">
        <v>12</v>
      </c>
      <c r="C1984" t="s">
        <v>1452</v>
      </c>
      <c r="E1984" s="6">
        <v>42649</v>
      </c>
      <c r="G1984">
        <v>3979.1</v>
      </c>
      <c r="H1984" t="s">
        <v>16</v>
      </c>
      <c r="J1984">
        <v>1066759</v>
      </c>
      <c r="K1984" t="str">
        <f t="shared" si="30"/>
        <v>555063177;Tarjeta Credito;Naranja;;20161006;;3979.1;ARS;;1066759</v>
      </c>
    </row>
    <row r="1985" spans="1:11" x14ac:dyDescent="0.25">
      <c r="A1985" s="1" t="s">
        <v>4993</v>
      </c>
      <c r="B1985" t="s">
        <v>12</v>
      </c>
      <c r="C1985" t="s">
        <v>1452</v>
      </c>
      <c r="E1985" s="6">
        <v>42649</v>
      </c>
      <c r="G1985">
        <v>1971.2</v>
      </c>
      <c r="H1985" t="s">
        <v>16</v>
      </c>
      <c r="J1985">
        <v>1066760</v>
      </c>
      <c r="K1985" t="str">
        <f t="shared" si="30"/>
        <v>555063177;Tarjeta Credito;Naranja;;20161006;;1971.2;ARS;;1066760</v>
      </c>
    </row>
    <row r="1986" spans="1:11" x14ac:dyDescent="0.25">
      <c r="A1986" s="1" t="s">
        <v>4993</v>
      </c>
      <c r="B1986" t="s">
        <v>12</v>
      </c>
      <c r="C1986" t="s">
        <v>1452</v>
      </c>
      <c r="E1986" s="6">
        <v>42649</v>
      </c>
      <c r="G1986">
        <v>5012.7</v>
      </c>
      <c r="H1986" t="s">
        <v>16</v>
      </c>
      <c r="J1986">
        <v>1066761</v>
      </c>
      <c r="K1986" t="str">
        <f t="shared" si="30"/>
        <v>555063177;Tarjeta Credito;Naranja;;20161006;;5012.7;ARS;;1066761</v>
      </c>
    </row>
    <row r="1987" spans="1:11" x14ac:dyDescent="0.25">
      <c r="A1987" s="1" t="s">
        <v>4993</v>
      </c>
      <c r="B1987" t="s">
        <v>12</v>
      </c>
      <c r="C1987" t="s">
        <v>1452</v>
      </c>
      <c r="E1987" s="6">
        <v>42649</v>
      </c>
      <c r="G1987">
        <v>1966</v>
      </c>
      <c r="H1987" t="s">
        <v>16</v>
      </c>
      <c r="J1987">
        <v>1066762</v>
      </c>
      <c r="K1987" t="str">
        <f t="shared" si="30"/>
        <v>555063177;Tarjeta Credito;Naranja;;20161006;;1966;ARS;;1066762</v>
      </c>
    </row>
    <row r="1988" spans="1:11" x14ac:dyDescent="0.25">
      <c r="A1988" s="1" t="s">
        <v>4993</v>
      </c>
      <c r="B1988" t="s">
        <v>12</v>
      </c>
      <c r="C1988" t="s">
        <v>1452</v>
      </c>
      <c r="E1988" s="6">
        <v>42649</v>
      </c>
      <c r="G1988">
        <v>3557.4</v>
      </c>
      <c r="H1988" t="s">
        <v>16</v>
      </c>
      <c r="J1988">
        <v>1066763</v>
      </c>
      <c r="K1988" t="str">
        <f t="shared" si="30"/>
        <v>555063177;Tarjeta Credito;Naranja;;20161006;;3557.4;ARS;;1066763</v>
      </c>
    </row>
    <row r="1989" spans="1:11" x14ac:dyDescent="0.25">
      <c r="A1989" s="1" t="s">
        <v>4993</v>
      </c>
      <c r="B1989" t="s">
        <v>12</v>
      </c>
      <c r="C1989" t="s">
        <v>1452</v>
      </c>
      <c r="E1989" s="6">
        <v>42649</v>
      </c>
      <c r="G1989">
        <v>5420.8</v>
      </c>
      <c r="H1989" t="s">
        <v>16</v>
      </c>
      <c r="J1989">
        <v>1066764</v>
      </c>
      <c r="K1989" t="str">
        <f t="shared" ref="K1989:K2052" si="31">CONCATENATE(A1989,";",B1989,";",C1989,";",D1989,";",CONCATENATE(YEAR(E1989),RIGHT(100+MONTH(E1989),2),RIGHT(100+DAY(E1989),2)),";",F1989,";",G1989,";",H1989,";",I1989, ";", J1989)</f>
        <v>555063177;Tarjeta Credito;Naranja;;20161006;;5420.8;ARS;;1066764</v>
      </c>
    </row>
    <row r="1990" spans="1:11" x14ac:dyDescent="0.25">
      <c r="A1990" s="1" t="s">
        <v>4993</v>
      </c>
      <c r="B1990" t="s">
        <v>12</v>
      </c>
      <c r="C1990" t="s">
        <v>1452</v>
      </c>
      <c r="E1990" s="6">
        <v>42650</v>
      </c>
      <c r="G1990">
        <v>1170</v>
      </c>
      <c r="H1990" t="s">
        <v>16</v>
      </c>
      <c r="J1990">
        <v>1066765</v>
      </c>
      <c r="K1990" t="str">
        <f t="shared" si="31"/>
        <v>555063177;Tarjeta Credito;Naranja;;20161007;;1170;ARS;;1066765</v>
      </c>
    </row>
    <row r="1991" spans="1:11" x14ac:dyDescent="0.25">
      <c r="A1991" s="1" t="s">
        <v>4993</v>
      </c>
      <c r="B1991" t="s">
        <v>12</v>
      </c>
      <c r="C1991" t="s">
        <v>1452</v>
      </c>
      <c r="E1991" s="6">
        <v>42654</v>
      </c>
      <c r="G1991">
        <v>1478</v>
      </c>
      <c r="H1991" t="s">
        <v>16</v>
      </c>
      <c r="J1991">
        <v>1066766</v>
      </c>
      <c r="K1991" t="str">
        <f t="shared" si="31"/>
        <v>555063177;Tarjeta Credito;Naranja;;20161011;;1478;ARS;;1066766</v>
      </c>
    </row>
    <row r="1992" spans="1:11" x14ac:dyDescent="0.25">
      <c r="A1992" s="1" t="s">
        <v>4993</v>
      </c>
      <c r="B1992" t="s">
        <v>12</v>
      </c>
      <c r="C1992" t="s">
        <v>1452</v>
      </c>
      <c r="E1992" s="6">
        <v>42655</v>
      </c>
      <c r="G1992">
        <v>2371</v>
      </c>
      <c r="H1992" t="s">
        <v>16</v>
      </c>
      <c r="J1992">
        <v>1066767</v>
      </c>
      <c r="K1992" t="str">
        <f t="shared" si="31"/>
        <v>555063177;Tarjeta Credito;Naranja;;20161012;;2371;ARS;;1066767</v>
      </c>
    </row>
    <row r="1993" spans="1:11" x14ac:dyDescent="0.25">
      <c r="A1993" s="1" t="s">
        <v>4993</v>
      </c>
      <c r="B1993" t="s">
        <v>12</v>
      </c>
      <c r="C1993" t="s">
        <v>1452</v>
      </c>
      <c r="E1993" s="6">
        <v>42655</v>
      </c>
      <c r="G1993">
        <v>2079</v>
      </c>
      <c r="H1993" t="s">
        <v>16</v>
      </c>
      <c r="J1993">
        <v>1066768</v>
      </c>
      <c r="K1993" t="str">
        <f t="shared" si="31"/>
        <v>555063177;Tarjeta Credito;Naranja;;20161012;;2079;ARS;;1066768</v>
      </c>
    </row>
    <row r="1994" spans="1:11" x14ac:dyDescent="0.25">
      <c r="A1994" s="1" t="s">
        <v>4993</v>
      </c>
      <c r="B1994" t="s">
        <v>12</v>
      </c>
      <c r="C1994" t="s">
        <v>1452</v>
      </c>
      <c r="E1994" s="6">
        <v>42656</v>
      </c>
      <c r="G1994">
        <v>3110</v>
      </c>
      <c r="H1994" t="s">
        <v>16</v>
      </c>
      <c r="J1994">
        <v>1066769</v>
      </c>
      <c r="K1994" t="str">
        <f t="shared" si="31"/>
        <v>555063177;Tarjeta Credito;Naranja;;20161013;;3110;ARS;;1066769</v>
      </c>
    </row>
    <row r="1995" spans="1:11" x14ac:dyDescent="0.25">
      <c r="A1995" s="1" t="s">
        <v>4993</v>
      </c>
      <c r="B1995" t="s">
        <v>12</v>
      </c>
      <c r="C1995" t="s">
        <v>1452</v>
      </c>
      <c r="E1995" s="6">
        <v>42656</v>
      </c>
      <c r="G1995">
        <v>1432.2</v>
      </c>
      <c r="H1995" t="s">
        <v>16</v>
      </c>
      <c r="J1995">
        <v>1066770</v>
      </c>
      <c r="K1995" t="str">
        <f t="shared" si="31"/>
        <v>555063177;Tarjeta Credito;Naranja;;20161013;;1432.2;ARS;;1066770</v>
      </c>
    </row>
    <row r="1996" spans="1:11" x14ac:dyDescent="0.25">
      <c r="A1996" s="1" t="s">
        <v>4993</v>
      </c>
      <c r="B1996" t="s">
        <v>12</v>
      </c>
      <c r="C1996" t="s">
        <v>1452</v>
      </c>
      <c r="E1996" s="6">
        <v>42656</v>
      </c>
      <c r="G1996">
        <v>3399</v>
      </c>
      <c r="H1996" t="s">
        <v>16</v>
      </c>
      <c r="J1996">
        <v>1066771</v>
      </c>
      <c r="K1996" t="str">
        <f t="shared" si="31"/>
        <v>555063177;Tarjeta Credito;Naranja;;20161013;;3399;ARS;;1066771</v>
      </c>
    </row>
    <row r="1997" spans="1:11" x14ac:dyDescent="0.25">
      <c r="A1997" s="1" t="s">
        <v>4993</v>
      </c>
      <c r="B1997" t="s">
        <v>12</v>
      </c>
      <c r="C1997" t="s">
        <v>1452</v>
      </c>
      <c r="E1997" s="6">
        <v>42656</v>
      </c>
      <c r="G1997">
        <v>3947</v>
      </c>
      <c r="H1997" t="s">
        <v>16</v>
      </c>
      <c r="J1997">
        <v>1067089</v>
      </c>
      <c r="K1997" t="str">
        <f t="shared" si="31"/>
        <v>555063177;Tarjeta Credito;Naranja;;20161013;;3947;ARS;;1067089</v>
      </c>
    </row>
    <row r="1998" spans="1:11" x14ac:dyDescent="0.25">
      <c r="A1998" s="1" t="s">
        <v>4993</v>
      </c>
      <c r="B1998" t="s">
        <v>12</v>
      </c>
      <c r="C1998" t="s">
        <v>1452</v>
      </c>
      <c r="E1998" s="6">
        <v>42660</v>
      </c>
      <c r="G1998">
        <v>4774</v>
      </c>
      <c r="H1998" t="s">
        <v>16</v>
      </c>
      <c r="J1998">
        <v>1066772</v>
      </c>
      <c r="K1998" t="str">
        <f t="shared" si="31"/>
        <v>555063177;Tarjeta Credito;Naranja;;20161017;;4774;ARS;;1066772</v>
      </c>
    </row>
    <row r="1999" spans="1:11" x14ac:dyDescent="0.25">
      <c r="A1999" s="1" t="s">
        <v>4993</v>
      </c>
      <c r="B1999" t="s">
        <v>12</v>
      </c>
      <c r="C1999" t="s">
        <v>1452</v>
      </c>
      <c r="E1999" s="6">
        <v>42660</v>
      </c>
      <c r="G1999">
        <v>1663</v>
      </c>
      <c r="H1999" t="s">
        <v>16</v>
      </c>
      <c r="J1999">
        <v>1066773</v>
      </c>
      <c r="K1999" t="str">
        <f t="shared" si="31"/>
        <v>555063177;Tarjeta Credito;Naranja;;20161017;;1663;ARS;;1066773</v>
      </c>
    </row>
    <row r="2000" spans="1:11" x14ac:dyDescent="0.25">
      <c r="A2000" s="1" t="s">
        <v>4993</v>
      </c>
      <c r="B2000" t="s">
        <v>12</v>
      </c>
      <c r="C2000" t="s">
        <v>1452</v>
      </c>
      <c r="E2000" s="6">
        <v>42660</v>
      </c>
      <c r="G2000">
        <v>750</v>
      </c>
      <c r="H2000" t="s">
        <v>16</v>
      </c>
      <c r="J2000">
        <v>1066774</v>
      </c>
      <c r="K2000" t="str">
        <f t="shared" si="31"/>
        <v>555063177;Tarjeta Credito;Naranja;;20161017;;750;ARS;;1066774</v>
      </c>
    </row>
    <row r="2001" spans="1:11" x14ac:dyDescent="0.25">
      <c r="A2001" s="1" t="s">
        <v>4993</v>
      </c>
      <c r="B2001" t="s">
        <v>12</v>
      </c>
      <c r="C2001" t="s">
        <v>1452</v>
      </c>
      <c r="E2001" s="6">
        <v>42660</v>
      </c>
      <c r="G2001">
        <v>750</v>
      </c>
      <c r="H2001" t="s">
        <v>16</v>
      </c>
      <c r="J2001">
        <v>1066775</v>
      </c>
      <c r="K2001" t="str">
        <f t="shared" si="31"/>
        <v>555063177;Tarjeta Credito;Naranja;;20161017;;750;ARS;;1066775</v>
      </c>
    </row>
    <row r="2002" spans="1:11" x14ac:dyDescent="0.25">
      <c r="A2002" s="1" t="s">
        <v>4993</v>
      </c>
      <c r="B2002" t="s">
        <v>12</v>
      </c>
      <c r="C2002" t="s">
        <v>1452</v>
      </c>
      <c r="E2002" s="6">
        <v>42660</v>
      </c>
      <c r="G2002">
        <v>650.25</v>
      </c>
      <c r="H2002" t="s">
        <v>16</v>
      </c>
      <c r="J2002">
        <v>1066776</v>
      </c>
      <c r="K2002" t="str">
        <f t="shared" si="31"/>
        <v>555063177;Tarjeta Credito;Naranja;;20161017;;650.25;ARS;;1066776</v>
      </c>
    </row>
    <row r="2003" spans="1:11" x14ac:dyDescent="0.25">
      <c r="A2003" s="1" t="s">
        <v>4993</v>
      </c>
      <c r="B2003" t="s">
        <v>12</v>
      </c>
      <c r="C2003" t="s">
        <v>1452</v>
      </c>
      <c r="E2003" s="6">
        <v>42660</v>
      </c>
      <c r="G2003">
        <v>650.25</v>
      </c>
      <c r="H2003" t="s">
        <v>16</v>
      </c>
      <c r="J2003">
        <v>1066777</v>
      </c>
      <c r="K2003" t="str">
        <f t="shared" si="31"/>
        <v>555063177;Tarjeta Credito;Naranja;;20161017;;650.25;ARS;;1066777</v>
      </c>
    </row>
    <row r="2004" spans="1:11" x14ac:dyDescent="0.25">
      <c r="A2004" s="1" t="s">
        <v>4993</v>
      </c>
      <c r="B2004" t="s">
        <v>12</v>
      </c>
      <c r="C2004" t="s">
        <v>1452</v>
      </c>
      <c r="E2004" s="6">
        <v>42661</v>
      </c>
      <c r="G2004">
        <v>2218.5</v>
      </c>
      <c r="H2004" t="s">
        <v>16</v>
      </c>
      <c r="J2004">
        <v>1066778</v>
      </c>
      <c r="K2004" t="str">
        <f t="shared" si="31"/>
        <v>555063177;Tarjeta Credito;Naranja;;20161018;;2218.5;ARS;;1066778</v>
      </c>
    </row>
    <row r="2005" spans="1:11" x14ac:dyDescent="0.25">
      <c r="A2005" s="1" t="s">
        <v>4993</v>
      </c>
      <c r="B2005" t="s">
        <v>12</v>
      </c>
      <c r="C2005" t="s">
        <v>1452</v>
      </c>
      <c r="E2005" s="6">
        <v>42661</v>
      </c>
      <c r="G2005">
        <v>1694</v>
      </c>
      <c r="H2005" t="s">
        <v>16</v>
      </c>
      <c r="J2005">
        <v>1066779</v>
      </c>
      <c r="K2005" t="str">
        <f t="shared" si="31"/>
        <v>555063177;Tarjeta Credito;Naranja;;20161018;;1694;ARS;;1066779</v>
      </c>
    </row>
    <row r="2006" spans="1:11" x14ac:dyDescent="0.25">
      <c r="A2006" s="1" t="s">
        <v>4993</v>
      </c>
      <c r="B2006" t="s">
        <v>12</v>
      </c>
      <c r="C2006" t="s">
        <v>1452</v>
      </c>
      <c r="E2006" s="6">
        <v>42661</v>
      </c>
      <c r="G2006">
        <v>1280</v>
      </c>
      <c r="H2006" t="s">
        <v>16</v>
      </c>
      <c r="J2006">
        <v>1066780</v>
      </c>
      <c r="K2006" t="str">
        <f t="shared" si="31"/>
        <v>555063177;Tarjeta Credito;Naranja;;20161018;;1280;ARS;;1066780</v>
      </c>
    </row>
    <row r="2007" spans="1:11" x14ac:dyDescent="0.25">
      <c r="A2007" s="1" t="s">
        <v>4993</v>
      </c>
      <c r="B2007" t="s">
        <v>12</v>
      </c>
      <c r="C2007" t="s">
        <v>1452</v>
      </c>
      <c r="E2007" s="6">
        <v>42661</v>
      </c>
      <c r="G2007">
        <v>2000</v>
      </c>
      <c r="H2007" t="s">
        <v>16</v>
      </c>
      <c r="J2007">
        <v>1066781</v>
      </c>
      <c r="K2007" t="str">
        <f t="shared" si="31"/>
        <v>555063177;Tarjeta Credito;Naranja;;20161018;;2000;ARS;;1066781</v>
      </c>
    </row>
    <row r="2008" spans="1:11" x14ac:dyDescent="0.25">
      <c r="A2008" s="1" t="s">
        <v>4993</v>
      </c>
      <c r="B2008" t="s">
        <v>12</v>
      </c>
      <c r="C2008" t="s">
        <v>1452</v>
      </c>
      <c r="E2008" s="6">
        <v>42661</v>
      </c>
      <c r="G2008">
        <v>8470</v>
      </c>
      <c r="H2008" t="s">
        <v>16</v>
      </c>
      <c r="J2008">
        <v>1066782</v>
      </c>
      <c r="K2008" t="str">
        <f t="shared" si="31"/>
        <v>555063177;Tarjeta Credito;Naranja;;20161018;;8470;ARS;;1066782</v>
      </c>
    </row>
    <row r="2009" spans="1:11" x14ac:dyDescent="0.25">
      <c r="A2009" s="1" t="s">
        <v>4993</v>
      </c>
      <c r="B2009" t="s">
        <v>12</v>
      </c>
      <c r="C2009" t="s">
        <v>1452</v>
      </c>
      <c r="E2009" s="6">
        <v>42661</v>
      </c>
      <c r="G2009">
        <v>5386</v>
      </c>
      <c r="H2009" t="s">
        <v>16</v>
      </c>
      <c r="J2009">
        <v>1067090</v>
      </c>
      <c r="K2009" t="str">
        <f t="shared" si="31"/>
        <v>555063177;Tarjeta Credito;Naranja;;20161018;;5386;ARS;;1067090</v>
      </c>
    </row>
    <row r="2010" spans="1:11" x14ac:dyDescent="0.25">
      <c r="A2010" s="1" t="s">
        <v>4993</v>
      </c>
      <c r="B2010" t="s">
        <v>12</v>
      </c>
      <c r="C2010" t="s">
        <v>1452</v>
      </c>
      <c r="E2010" s="6">
        <v>42662</v>
      </c>
      <c r="G2010">
        <v>3571.87</v>
      </c>
      <c r="H2010" t="s">
        <v>16</v>
      </c>
      <c r="J2010">
        <v>1066783</v>
      </c>
      <c r="K2010" t="str">
        <f t="shared" si="31"/>
        <v>555063177;Tarjeta Credito;Naranja;;20161019;;3571.87;ARS;;1066783</v>
      </c>
    </row>
    <row r="2011" spans="1:11" x14ac:dyDescent="0.25">
      <c r="A2011" s="1" t="s">
        <v>4993</v>
      </c>
      <c r="B2011" t="s">
        <v>12</v>
      </c>
      <c r="C2011" t="s">
        <v>1452</v>
      </c>
      <c r="E2011" s="6">
        <v>42662</v>
      </c>
      <c r="G2011">
        <v>600</v>
      </c>
      <c r="H2011" t="s">
        <v>16</v>
      </c>
      <c r="J2011">
        <v>1066784</v>
      </c>
      <c r="K2011" t="str">
        <f t="shared" si="31"/>
        <v>555063177;Tarjeta Credito;Naranja;;20161019;;600;ARS;;1066784</v>
      </c>
    </row>
    <row r="2012" spans="1:11" x14ac:dyDescent="0.25">
      <c r="A2012" s="1" t="s">
        <v>4993</v>
      </c>
      <c r="B2012" t="s">
        <v>12</v>
      </c>
      <c r="C2012" t="s">
        <v>1452</v>
      </c>
      <c r="E2012" s="6">
        <v>42663</v>
      </c>
      <c r="G2012">
        <v>1800</v>
      </c>
      <c r="H2012" t="s">
        <v>16</v>
      </c>
      <c r="J2012">
        <v>1066785</v>
      </c>
      <c r="K2012" t="str">
        <f t="shared" si="31"/>
        <v>555063177;Tarjeta Credito;Naranja;;20161020;;1800;ARS;;1066785</v>
      </c>
    </row>
    <row r="2013" spans="1:11" x14ac:dyDescent="0.25">
      <c r="A2013" s="1" t="s">
        <v>4993</v>
      </c>
      <c r="B2013" t="s">
        <v>12</v>
      </c>
      <c r="C2013" t="s">
        <v>1452</v>
      </c>
      <c r="E2013" s="6">
        <v>42663</v>
      </c>
      <c r="G2013">
        <v>1683</v>
      </c>
      <c r="H2013" t="s">
        <v>16</v>
      </c>
      <c r="J2013">
        <v>1066786</v>
      </c>
      <c r="K2013" t="str">
        <f t="shared" si="31"/>
        <v>555063177;Tarjeta Credito;Naranja;;20161020;;1683;ARS;;1066786</v>
      </c>
    </row>
    <row r="2014" spans="1:11" x14ac:dyDescent="0.25">
      <c r="A2014" s="1" t="s">
        <v>4993</v>
      </c>
      <c r="B2014" t="s">
        <v>12</v>
      </c>
      <c r="C2014" t="s">
        <v>1452</v>
      </c>
      <c r="E2014" s="6">
        <v>42663</v>
      </c>
      <c r="G2014">
        <v>3554</v>
      </c>
      <c r="H2014" t="s">
        <v>16</v>
      </c>
      <c r="J2014">
        <v>1066787</v>
      </c>
      <c r="K2014" t="str">
        <f t="shared" si="31"/>
        <v>555063177;Tarjeta Credito;Naranja;;20161020;;3554;ARS;;1066787</v>
      </c>
    </row>
    <row r="2015" spans="1:11" x14ac:dyDescent="0.25">
      <c r="A2015" s="1" t="s">
        <v>4993</v>
      </c>
      <c r="B2015" t="s">
        <v>12</v>
      </c>
      <c r="C2015" t="s">
        <v>1452</v>
      </c>
      <c r="E2015" s="6">
        <v>42663</v>
      </c>
      <c r="G2015">
        <v>1386</v>
      </c>
      <c r="H2015" t="s">
        <v>16</v>
      </c>
      <c r="J2015">
        <v>1066788</v>
      </c>
      <c r="K2015" t="str">
        <f t="shared" si="31"/>
        <v>555063177;Tarjeta Credito;Naranja;;20161020;;1386;ARS;;1066788</v>
      </c>
    </row>
    <row r="2016" spans="1:11" x14ac:dyDescent="0.25">
      <c r="A2016" s="1" t="s">
        <v>4993</v>
      </c>
      <c r="B2016" t="s">
        <v>12</v>
      </c>
      <c r="C2016" t="s">
        <v>1452</v>
      </c>
      <c r="E2016" s="6">
        <v>42663</v>
      </c>
      <c r="G2016">
        <v>4588</v>
      </c>
      <c r="H2016" t="s">
        <v>16</v>
      </c>
      <c r="J2016">
        <v>1066789</v>
      </c>
      <c r="K2016" t="str">
        <f t="shared" si="31"/>
        <v>555063177;Tarjeta Credito;Naranja;;20161020;;4588;ARS;;1066789</v>
      </c>
    </row>
    <row r="2017" spans="1:11" x14ac:dyDescent="0.25">
      <c r="A2017" s="1" t="s">
        <v>4993</v>
      </c>
      <c r="B2017" t="s">
        <v>12</v>
      </c>
      <c r="C2017" t="s">
        <v>1452</v>
      </c>
      <c r="E2017" s="6">
        <v>42663</v>
      </c>
      <c r="G2017">
        <v>1510</v>
      </c>
      <c r="H2017" t="s">
        <v>16</v>
      </c>
      <c r="J2017">
        <v>1066790</v>
      </c>
      <c r="K2017" t="str">
        <f t="shared" si="31"/>
        <v>555063177;Tarjeta Credito;Naranja;;20161020;;1510;ARS;;1066790</v>
      </c>
    </row>
    <row r="2018" spans="1:11" x14ac:dyDescent="0.25">
      <c r="A2018" s="1" t="s">
        <v>4993</v>
      </c>
      <c r="B2018" t="s">
        <v>12</v>
      </c>
      <c r="C2018" t="s">
        <v>1452</v>
      </c>
      <c r="E2018" s="6">
        <v>42664</v>
      </c>
      <c r="G2018">
        <v>1217</v>
      </c>
      <c r="H2018" t="s">
        <v>16</v>
      </c>
      <c r="J2018">
        <v>1066791</v>
      </c>
      <c r="K2018" t="str">
        <f t="shared" si="31"/>
        <v>555063177;Tarjeta Credito;Naranja;;20161021;;1217;ARS;;1066791</v>
      </c>
    </row>
    <row r="2019" spans="1:11" x14ac:dyDescent="0.25">
      <c r="A2019" s="1" t="s">
        <v>4993</v>
      </c>
      <c r="B2019" t="s">
        <v>12</v>
      </c>
      <c r="C2019" t="s">
        <v>1452</v>
      </c>
      <c r="E2019" s="6">
        <v>42664</v>
      </c>
      <c r="G2019">
        <v>7950</v>
      </c>
      <c r="H2019" t="s">
        <v>16</v>
      </c>
      <c r="J2019">
        <v>1066792</v>
      </c>
      <c r="K2019" t="str">
        <f t="shared" si="31"/>
        <v>555063177;Tarjeta Credito;Naranja;;20161021;;7950;ARS;;1066792</v>
      </c>
    </row>
    <row r="2020" spans="1:11" x14ac:dyDescent="0.25">
      <c r="A2020" s="1" t="s">
        <v>4993</v>
      </c>
      <c r="B2020" t="s">
        <v>12</v>
      </c>
      <c r="C2020" t="s">
        <v>1452</v>
      </c>
      <c r="E2020" s="6">
        <v>42664</v>
      </c>
      <c r="G2020">
        <v>1989</v>
      </c>
      <c r="H2020" t="s">
        <v>16</v>
      </c>
      <c r="J2020">
        <v>1066793</v>
      </c>
      <c r="K2020" t="str">
        <f t="shared" si="31"/>
        <v>555063177;Tarjeta Credito;Naranja;;20161021;;1989;ARS;;1066793</v>
      </c>
    </row>
    <row r="2021" spans="1:11" x14ac:dyDescent="0.25">
      <c r="A2021" s="1" t="s">
        <v>4993</v>
      </c>
      <c r="B2021" t="s">
        <v>12</v>
      </c>
      <c r="C2021" t="s">
        <v>1452</v>
      </c>
      <c r="E2021" s="6">
        <v>42664</v>
      </c>
      <c r="G2021">
        <v>3320</v>
      </c>
      <c r="H2021" t="s">
        <v>16</v>
      </c>
      <c r="J2021">
        <v>1066794</v>
      </c>
      <c r="K2021" t="str">
        <f t="shared" si="31"/>
        <v>555063177;Tarjeta Credito;Naranja;;20161021;;3320;ARS;;1066794</v>
      </c>
    </row>
    <row r="2022" spans="1:11" x14ac:dyDescent="0.25">
      <c r="A2022" s="1" t="s">
        <v>4993</v>
      </c>
      <c r="B2022" t="s">
        <v>12</v>
      </c>
      <c r="C2022" t="s">
        <v>1452</v>
      </c>
      <c r="E2022" s="6">
        <v>42667</v>
      </c>
      <c r="G2022">
        <v>87.12</v>
      </c>
      <c r="H2022" t="s">
        <v>16</v>
      </c>
      <c r="J2022">
        <v>1066795</v>
      </c>
      <c r="K2022" t="str">
        <f t="shared" si="31"/>
        <v>555063177;Tarjeta Credito;Naranja;;20161024;;87.12;ARS;;1066795</v>
      </c>
    </row>
    <row r="2023" spans="1:11" x14ac:dyDescent="0.25">
      <c r="A2023" s="1" t="s">
        <v>4993</v>
      </c>
      <c r="B2023" t="s">
        <v>12</v>
      </c>
      <c r="C2023" t="s">
        <v>1452</v>
      </c>
      <c r="E2023" s="6">
        <v>42667</v>
      </c>
      <c r="G2023">
        <v>1778.7</v>
      </c>
      <c r="H2023" t="s">
        <v>16</v>
      </c>
      <c r="J2023">
        <v>1066796</v>
      </c>
      <c r="K2023" t="str">
        <f t="shared" si="31"/>
        <v>555063177;Tarjeta Credito;Naranja;;20161024;;1778.7;ARS;;1066796</v>
      </c>
    </row>
    <row r="2024" spans="1:11" x14ac:dyDescent="0.25">
      <c r="A2024" s="1" t="s">
        <v>4993</v>
      </c>
      <c r="B2024" t="s">
        <v>12</v>
      </c>
      <c r="C2024" t="s">
        <v>1452</v>
      </c>
      <c r="E2024" s="6">
        <v>42667</v>
      </c>
      <c r="G2024">
        <v>4620</v>
      </c>
      <c r="H2024" t="s">
        <v>16</v>
      </c>
      <c r="J2024">
        <v>1066797</v>
      </c>
      <c r="K2024" t="str">
        <f t="shared" si="31"/>
        <v>555063177;Tarjeta Credito;Naranja;;20161024;;4620;ARS;;1066797</v>
      </c>
    </row>
    <row r="2025" spans="1:11" x14ac:dyDescent="0.25">
      <c r="A2025" s="1" t="s">
        <v>4993</v>
      </c>
      <c r="B2025" t="s">
        <v>12</v>
      </c>
      <c r="C2025" t="s">
        <v>1452</v>
      </c>
      <c r="E2025" s="6">
        <v>42667</v>
      </c>
      <c r="G2025">
        <v>1401.4</v>
      </c>
      <c r="H2025" t="s">
        <v>16</v>
      </c>
      <c r="J2025">
        <v>1066798</v>
      </c>
      <c r="K2025" t="str">
        <f t="shared" si="31"/>
        <v>555063177;Tarjeta Credito;Naranja;;20161024;;1401.4;ARS;;1066798</v>
      </c>
    </row>
    <row r="2026" spans="1:11" x14ac:dyDescent="0.25">
      <c r="A2026" s="1" t="s">
        <v>4993</v>
      </c>
      <c r="B2026" t="s">
        <v>12</v>
      </c>
      <c r="C2026" t="s">
        <v>1452</v>
      </c>
      <c r="E2026" s="6">
        <v>42668</v>
      </c>
      <c r="G2026">
        <v>693</v>
      </c>
      <c r="H2026" t="s">
        <v>16</v>
      </c>
      <c r="J2026">
        <v>1066799</v>
      </c>
      <c r="K2026" t="str">
        <f t="shared" si="31"/>
        <v>555063177;Tarjeta Credito;Naranja;;20161025;;693;ARS;;1066799</v>
      </c>
    </row>
    <row r="2027" spans="1:11" x14ac:dyDescent="0.25">
      <c r="A2027" s="1" t="s">
        <v>4993</v>
      </c>
      <c r="B2027" t="s">
        <v>12</v>
      </c>
      <c r="C2027" t="s">
        <v>1452</v>
      </c>
      <c r="E2027" s="6">
        <v>42668</v>
      </c>
      <c r="G2027">
        <v>1094</v>
      </c>
      <c r="H2027" t="s">
        <v>16</v>
      </c>
      <c r="J2027">
        <v>1066800</v>
      </c>
      <c r="K2027" t="str">
        <f t="shared" si="31"/>
        <v>555063177;Tarjeta Credito;Naranja;;20161025;;1094;ARS;;1066800</v>
      </c>
    </row>
    <row r="2028" spans="1:11" x14ac:dyDescent="0.25">
      <c r="A2028" s="1" t="s">
        <v>4993</v>
      </c>
      <c r="B2028" t="s">
        <v>12</v>
      </c>
      <c r="C2028" t="s">
        <v>1452</v>
      </c>
      <c r="E2028" s="6">
        <v>42669</v>
      </c>
      <c r="G2028">
        <v>1232</v>
      </c>
      <c r="H2028" t="s">
        <v>16</v>
      </c>
      <c r="J2028">
        <v>1066801</v>
      </c>
      <c r="K2028" t="str">
        <f t="shared" si="31"/>
        <v>555063177;Tarjeta Credito;Naranja;;20161026;;1232;ARS;;1066801</v>
      </c>
    </row>
    <row r="2029" spans="1:11" x14ac:dyDescent="0.25">
      <c r="A2029" s="1" t="s">
        <v>4993</v>
      </c>
      <c r="B2029" t="s">
        <v>12</v>
      </c>
      <c r="C2029" t="s">
        <v>1452</v>
      </c>
      <c r="E2029" s="6">
        <v>42669</v>
      </c>
      <c r="G2029">
        <v>4407</v>
      </c>
      <c r="H2029" t="s">
        <v>16</v>
      </c>
      <c r="J2029">
        <v>1066802</v>
      </c>
      <c r="K2029" t="str">
        <f t="shared" si="31"/>
        <v>555063177;Tarjeta Credito;Naranja;;20161026;;4407;ARS;;1066802</v>
      </c>
    </row>
    <row r="2030" spans="1:11" x14ac:dyDescent="0.25">
      <c r="A2030" s="1" t="s">
        <v>4993</v>
      </c>
      <c r="B2030" t="s">
        <v>12</v>
      </c>
      <c r="C2030" t="s">
        <v>1452</v>
      </c>
      <c r="E2030" s="6">
        <v>42670</v>
      </c>
      <c r="G2030">
        <v>1724.8</v>
      </c>
      <c r="H2030" t="s">
        <v>16</v>
      </c>
      <c r="J2030">
        <v>1066803</v>
      </c>
      <c r="K2030" t="str">
        <f t="shared" si="31"/>
        <v>555063177;Tarjeta Credito;Naranja;;20161027;;1724.8;ARS;;1066803</v>
      </c>
    </row>
    <row r="2031" spans="1:11" x14ac:dyDescent="0.25">
      <c r="A2031" s="1" t="s">
        <v>4993</v>
      </c>
      <c r="B2031" t="s">
        <v>12</v>
      </c>
      <c r="C2031" t="s">
        <v>1452</v>
      </c>
      <c r="E2031" s="6">
        <v>42670</v>
      </c>
      <c r="G2031">
        <v>1617</v>
      </c>
      <c r="H2031" t="s">
        <v>16</v>
      </c>
      <c r="J2031">
        <v>1066804</v>
      </c>
      <c r="K2031" t="str">
        <f t="shared" si="31"/>
        <v>555063177;Tarjeta Credito;Naranja;;20161027;;1617;ARS;;1066804</v>
      </c>
    </row>
    <row r="2032" spans="1:11" x14ac:dyDescent="0.25">
      <c r="A2032" s="1" t="s">
        <v>4993</v>
      </c>
      <c r="B2032" t="s">
        <v>12</v>
      </c>
      <c r="C2032" t="s">
        <v>1452</v>
      </c>
      <c r="E2032" s="6">
        <v>42670</v>
      </c>
      <c r="G2032">
        <v>2417.4</v>
      </c>
      <c r="H2032" t="s">
        <v>16</v>
      </c>
      <c r="J2032">
        <v>1066805</v>
      </c>
      <c r="K2032" t="str">
        <f t="shared" si="31"/>
        <v>555063177;Tarjeta Credito;Naranja;;20161027;;2417.4;ARS;;1066805</v>
      </c>
    </row>
    <row r="2033" spans="1:11" x14ac:dyDescent="0.25">
      <c r="A2033" s="1" t="s">
        <v>4993</v>
      </c>
      <c r="B2033" t="s">
        <v>12</v>
      </c>
      <c r="C2033" t="s">
        <v>1452</v>
      </c>
      <c r="E2033" s="6">
        <v>42670</v>
      </c>
      <c r="G2033">
        <v>3320.1</v>
      </c>
      <c r="H2033" t="s">
        <v>16</v>
      </c>
      <c r="J2033">
        <v>1066806</v>
      </c>
      <c r="K2033" t="str">
        <f t="shared" si="31"/>
        <v>555063177;Tarjeta Credito;Naranja;;20161027;;3320.1;ARS;;1066806</v>
      </c>
    </row>
    <row r="2034" spans="1:11" x14ac:dyDescent="0.25">
      <c r="A2034" s="1" t="s">
        <v>4993</v>
      </c>
      <c r="B2034" t="s">
        <v>12</v>
      </c>
      <c r="C2034" t="s">
        <v>1452</v>
      </c>
      <c r="E2034" s="6">
        <v>42670</v>
      </c>
      <c r="G2034">
        <v>2156</v>
      </c>
      <c r="H2034" t="s">
        <v>16</v>
      </c>
      <c r="J2034">
        <v>1066807</v>
      </c>
      <c r="K2034" t="str">
        <f t="shared" si="31"/>
        <v>555063177;Tarjeta Credito;Naranja;;20161027;;2156;ARS;;1066807</v>
      </c>
    </row>
    <row r="2035" spans="1:11" x14ac:dyDescent="0.25">
      <c r="A2035" s="1" t="s">
        <v>4993</v>
      </c>
      <c r="B2035" t="s">
        <v>12</v>
      </c>
      <c r="C2035" t="s">
        <v>1452</v>
      </c>
      <c r="E2035" s="6">
        <v>42670</v>
      </c>
      <c r="G2035">
        <v>5325.3</v>
      </c>
      <c r="H2035" t="s">
        <v>16</v>
      </c>
      <c r="J2035">
        <v>1067091</v>
      </c>
      <c r="K2035" t="str">
        <f t="shared" si="31"/>
        <v>555063177;Tarjeta Credito;Naranja;;20161027;;5325.3;ARS;;1067091</v>
      </c>
    </row>
    <row r="2036" spans="1:11" x14ac:dyDescent="0.25">
      <c r="A2036" s="1" t="s">
        <v>4993</v>
      </c>
      <c r="B2036" t="s">
        <v>12</v>
      </c>
      <c r="C2036" t="s">
        <v>1452</v>
      </c>
      <c r="E2036" s="6">
        <v>42671</v>
      </c>
      <c r="G2036">
        <v>7330.4</v>
      </c>
      <c r="H2036" t="s">
        <v>16</v>
      </c>
      <c r="J2036">
        <v>1066808</v>
      </c>
      <c r="K2036" t="str">
        <f t="shared" si="31"/>
        <v>555063177;Tarjeta Credito;Naranja;;20161028;;7330.4;ARS;;1066808</v>
      </c>
    </row>
    <row r="2037" spans="1:11" x14ac:dyDescent="0.25">
      <c r="A2037" s="1" t="s">
        <v>4993</v>
      </c>
      <c r="B2037" t="s">
        <v>12</v>
      </c>
      <c r="C2037" t="s">
        <v>1452</v>
      </c>
      <c r="E2037" s="6">
        <v>42671</v>
      </c>
      <c r="G2037">
        <v>1463</v>
      </c>
      <c r="H2037" t="s">
        <v>16</v>
      </c>
      <c r="J2037">
        <v>1066809</v>
      </c>
      <c r="K2037" t="str">
        <f t="shared" si="31"/>
        <v>555063177;Tarjeta Credito;Naranja;;20161028;;1463;ARS;;1066809</v>
      </c>
    </row>
    <row r="2038" spans="1:11" x14ac:dyDescent="0.25">
      <c r="A2038" s="1" t="s">
        <v>4993</v>
      </c>
      <c r="B2038" t="s">
        <v>12</v>
      </c>
      <c r="C2038" t="s">
        <v>1452</v>
      </c>
      <c r="E2038" s="6">
        <v>42674</v>
      </c>
      <c r="G2038">
        <v>4435</v>
      </c>
      <c r="H2038" t="s">
        <v>16</v>
      </c>
      <c r="J2038">
        <v>1066810</v>
      </c>
      <c r="K2038" t="str">
        <f t="shared" si="31"/>
        <v>555063177;Tarjeta Credito;Naranja;;20161031;;4435;ARS;;1066810</v>
      </c>
    </row>
    <row r="2039" spans="1:11" x14ac:dyDescent="0.25">
      <c r="A2039" s="1" t="s">
        <v>4993</v>
      </c>
      <c r="B2039" t="s">
        <v>12</v>
      </c>
      <c r="C2039" t="s">
        <v>1452</v>
      </c>
      <c r="E2039" s="6">
        <v>42674</v>
      </c>
      <c r="G2039">
        <v>3203.2</v>
      </c>
      <c r="H2039" t="s">
        <v>16</v>
      </c>
      <c r="J2039">
        <v>1066811</v>
      </c>
      <c r="K2039" t="str">
        <f t="shared" si="31"/>
        <v>555063177;Tarjeta Credito;Naranja;;20161031;;3203.2;ARS;;1066811</v>
      </c>
    </row>
    <row r="2040" spans="1:11" x14ac:dyDescent="0.25">
      <c r="A2040" s="1" t="s">
        <v>4993</v>
      </c>
      <c r="B2040" t="s">
        <v>12</v>
      </c>
      <c r="C2040" t="s">
        <v>1452</v>
      </c>
      <c r="E2040" s="6">
        <v>42674</v>
      </c>
      <c r="G2040">
        <v>739</v>
      </c>
      <c r="H2040" t="s">
        <v>16</v>
      </c>
      <c r="J2040">
        <v>1066812</v>
      </c>
      <c r="K2040" t="str">
        <f t="shared" si="31"/>
        <v>555063177;Tarjeta Credito;Naranja;;20161031;;739;ARS;;1066812</v>
      </c>
    </row>
    <row r="2041" spans="1:11" x14ac:dyDescent="0.25">
      <c r="A2041" s="1" t="s">
        <v>4993</v>
      </c>
      <c r="B2041" t="s">
        <v>12</v>
      </c>
      <c r="C2041" t="s">
        <v>1452</v>
      </c>
      <c r="E2041" s="6">
        <v>42674</v>
      </c>
      <c r="G2041">
        <v>1940.4</v>
      </c>
      <c r="H2041" t="s">
        <v>16</v>
      </c>
      <c r="J2041">
        <v>1066813</v>
      </c>
      <c r="K2041" t="str">
        <f t="shared" si="31"/>
        <v>555063177;Tarjeta Credito;Naranja;;20161031;;1940.4;ARS;;1066813</v>
      </c>
    </row>
    <row r="2042" spans="1:11" x14ac:dyDescent="0.25">
      <c r="A2042" s="1" t="s">
        <v>4993</v>
      </c>
      <c r="B2042" t="s">
        <v>12</v>
      </c>
      <c r="C2042" t="s">
        <v>1452</v>
      </c>
      <c r="E2042" s="6">
        <v>42674</v>
      </c>
      <c r="G2042">
        <v>9700</v>
      </c>
      <c r="H2042" t="s">
        <v>16</v>
      </c>
      <c r="J2042">
        <v>1067092</v>
      </c>
      <c r="K2042" t="str">
        <f t="shared" si="31"/>
        <v>555063177;Tarjeta Credito;Naranja;;20161031;;9700;ARS;;1067092</v>
      </c>
    </row>
    <row r="2043" spans="1:11" x14ac:dyDescent="0.25">
      <c r="A2043" s="1" t="s">
        <v>1451</v>
      </c>
      <c r="B2043" t="s">
        <v>12</v>
      </c>
      <c r="C2043" t="s">
        <v>1452</v>
      </c>
      <c r="D2043" s="1" t="s">
        <v>1660</v>
      </c>
      <c r="E2043" s="6">
        <v>42644</v>
      </c>
      <c r="F2043" s="1" t="s">
        <v>1661</v>
      </c>
      <c r="G2043">
        <v>1192.9000000000001</v>
      </c>
      <c r="H2043" t="s">
        <v>16</v>
      </c>
      <c r="I2043">
        <v>6</v>
      </c>
      <c r="J2043">
        <v>1065490</v>
      </c>
      <c r="K2043" t="str">
        <f t="shared" si="31"/>
        <v>555065090;Tarjeta Credito;Naranja;6077;20161001;086132;1192.9;ARS;6;1065490</v>
      </c>
    </row>
    <row r="2044" spans="1:11" x14ac:dyDescent="0.25">
      <c r="A2044" s="1" t="s">
        <v>1451</v>
      </c>
      <c r="B2044" t="s">
        <v>12</v>
      </c>
      <c r="C2044" t="s">
        <v>1452</v>
      </c>
      <c r="D2044" s="1" t="s">
        <v>1747</v>
      </c>
      <c r="E2044" s="6">
        <v>42646</v>
      </c>
      <c r="F2044" s="1" t="s">
        <v>1748</v>
      </c>
      <c r="G2044">
        <v>751.14</v>
      </c>
      <c r="H2044" t="s">
        <v>16</v>
      </c>
      <c r="I2044">
        <v>1</v>
      </c>
      <c r="J2044">
        <v>1066253</v>
      </c>
      <c r="K2044" t="str">
        <f t="shared" si="31"/>
        <v>555065090;Tarjeta Credito;Naranja;9002;20161003;446143;751.14;ARS;1;1066253</v>
      </c>
    </row>
    <row r="2045" spans="1:11" x14ac:dyDescent="0.25">
      <c r="A2045" s="1" t="s">
        <v>1451</v>
      </c>
      <c r="B2045" t="s">
        <v>12</v>
      </c>
      <c r="C2045" t="s">
        <v>1452</v>
      </c>
      <c r="D2045" s="1" t="s">
        <v>1461</v>
      </c>
      <c r="E2045" s="6">
        <v>42646</v>
      </c>
      <c r="F2045" s="1" t="s">
        <v>1462</v>
      </c>
      <c r="G2045">
        <v>1240</v>
      </c>
      <c r="H2045" t="s">
        <v>16</v>
      </c>
      <c r="I2045">
        <v>6</v>
      </c>
      <c r="J2045">
        <v>1063757</v>
      </c>
      <c r="K2045" t="str">
        <f t="shared" si="31"/>
        <v>555065090;Tarjeta Credito;Naranja;0020;20161003;749740;1240;ARS;6;1063757</v>
      </c>
    </row>
    <row r="2046" spans="1:11" x14ac:dyDescent="0.25">
      <c r="A2046" s="1" t="s">
        <v>1451</v>
      </c>
      <c r="B2046" t="s">
        <v>12</v>
      </c>
      <c r="C2046" t="s">
        <v>1452</v>
      </c>
      <c r="D2046" s="1" t="s">
        <v>1487</v>
      </c>
      <c r="E2046" s="6">
        <v>42646</v>
      </c>
      <c r="F2046" s="1" t="s">
        <v>1488</v>
      </c>
      <c r="G2046">
        <v>9300</v>
      </c>
      <c r="H2046" t="s">
        <v>16</v>
      </c>
      <c r="I2046">
        <v>6</v>
      </c>
      <c r="J2046">
        <v>1064087</v>
      </c>
      <c r="K2046" t="str">
        <f t="shared" si="31"/>
        <v>555065090;Tarjeta Credito;Naranja;1023;20161003;161300;9300;ARS;6;1064087</v>
      </c>
    </row>
    <row r="2047" spans="1:11" x14ac:dyDescent="0.25">
      <c r="A2047" s="1" t="s">
        <v>1451</v>
      </c>
      <c r="B2047" t="s">
        <v>12</v>
      </c>
      <c r="C2047" t="s">
        <v>1452</v>
      </c>
      <c r="D2047" s="1" t="s">
        <v>167</v>
      </c>
      <c r="E2047" s="6">
        <v>42646</v>
      </c>
      <c r="F2047" s="1" t="s">
        <v>1557</v>
      </c>
      <c r="G2047">
        <v>2258.88</v>
      </c>
      <c r="H2047" t="s">
        <v>16</v>
      </c>
      <c r="I2047">
        <v>6</v>
      </c>
      <c r="J2047">
        <v>1064661</v>
      </c>
      <c r="K2047" t="str">
        <f t="shared" si="31"/>
        <v>555065090;Tarjeta Credito;Naranja;3000;20161003;451996;2258.88;ARS;6;1064661</v>
      </c>
    </row>
    <row r="2048" spans="1:11" x14ac:dyDescent="0.25">
      <c r="A2048" s="1" t="s">
        <v>1451</v>
      </c>
      <c r="B2048" t="s">
        <v>12</v>
      </c>
      <c r="C2048" t="s">
        <v>1452</v>
      </c>
      <c r="D2048" s="1" t="s">
        <v>1572</v>
      </c>
      <c r="E2048" s="6">
        <v>42646</v>
      </c>
      <c r="F2048" s="1" t="s">
        <v>1573</v>
      </c>
      <c r="G2048">
        <v>2139</v>
      </c>
      <c r="H2048" t="s">
        <v>16</v>
      </c>
      <c r="I2048">
        <v>6</v>
      </c>
      <c r="J2048">
        <v>1064755</v>
      </c>
      <c r="K2048" t="str">
        <f t="shared" si="31"/>
        <v>555065090;Tarjeta Credito;Naranja;3268;20161003;372867;2139;ARS;6;1064755</v>
      </c>
    </row>
    <row r="2049" spans="1:11" x14ac:dyDescent="0.25">
      <c r="A2049" s="1" t="s">
        <v>1451</v>
      </c>
      <c r="B2049" t="s">
        <v>12</v>
      </c>
      <c r="C2049" t="s">
        <v>1452</v>
      </c>
      <c r="D2049" s="1" t="s">
        <v>1589</v>
      </c>
      <c r="E2049" s="6">
        <v>42646</v>
      </c>
      <c r="F2049" s="1" t="s">
        <v>1590</v>
      </c>
      <c r="G2049">
        <v>3027.15</v>
      </c>
      <c r="H2049" t="s">
        <v>16</v>
      </c>
      <c r="I2049">
        <v>6</v>
      </c>
      <c r="J2049">
        <v>1064965</v>
      </c>
      <c r="K2049" t="str">
        <f t="shared" si="31"/>
        <v>555065090;Tarjeta Credito;Naranja;4050;20161003;589815;3027.15;ARS;6;1064965</v>
      </c>
    </row>
    <row r="2050" spans="1:11" x14ac:dyDescent="0.25">
      <c r="A2050" s="1" t="s">
        <v>1451</v>
      </c>
      <c r="B2050" t="s">
        <v>12</v>
      </c>
      <c r="C2050" t="s">
        <v>1452</v>
      </c>
      <c r="D2050" s="1" t="s">
        <v>1624</v>
      </c>
      <c r="E2050" s="6">
        <v>42646</v>
      </c>
      <c r="F2050" s="1" t="s">
        <v>1625</v>
      </c>
      <c r="G2050">
        <v>23238.9</v>
      </c>
      <c r="H2050" t="s">
        <v>16</v>
      </c>
      <c r="I2050">
        <v>6</v>
      </c>
      <c r="J2050">
        <v>1065218</v>
      </c>
      <c r="K2050" t="str">
        <f t="shared" si="31"/>
        <v>555065090;Tarjeta Credito;Naranja;5064;20161003;336062;23238.9;ARS;6;1065218</v>
      </c>
    </row>
    <row r="2051" spans="1:11" x14ac:dyDescent="0.25">
      <c r="A2051" s="1" t="s">
        <v>1451</v>
      </c>
      <c r="B2051" t="s">
        <v>12</v>
      </c>
      <c r="C2051" t="s">
        <v>1452</v>
      </c>
      <c r="D2051" s="1" t="s">
        <v>1652</v>
      </c>
      <c r="E2051" s="6">
        <v>42646</v>
      </c>
      <c r="F2051" s="1" t="s">
        <v>1654</v>
      </c>
      <c r="G2051">
        <v>2371.5</v>
      </c>
      <c r="H2051" t="s">
        <v>16</v>
      </c>
      <c r="I2051">
        <v>6</v>
      </c>
      <c r="J2051">
        <v>1065480</v>
      </c>
      <c r="K2051" t="str">
        <f t="shared" si="31"/>
        <v>555065090;Tarjeta Credito;Naranja;6056;20161003;271653;2371.5;ARS;6;1065480</v>
      </c>
    </row>
    <row r="2052" spans="1:11" x14ac:dyDescent="0.25">
      <c r="A2052" s="1" t="s">
        <v>1451</v>
      </c>
      <c r="B2052" t="s">
        <v>12</v>
      </c>
      <c r="C2052" t="s">
        <v>1452</v>
      </c>
      <c r="D2052" s="1" t="s">
        <v>1685</v>
      </c>
      <c r="E2052" s="6">
        <v>42646</v>
      </c>
      <c r="F2052" s="1" t="s">
        <v>1686</v>
      </c>
      <c r="G2052">
        <v>3162</v>
      </c>
      <c r="H2052" t="s">
        <v>16</v>
      </c>
      <c r="I2052">
        <v>6</v>
      </c>
      <c r="J2052">
        <v>1065761</v>
      </c>
      <c r="K2052" t="str">
        <f t="shared" si="31"/>
        <v>555065090;Tarjeta Credito;Naranja;7070;20161003;741528;3162;ARS;6;1065761</v>
      </c>
    </row>
    <row r="2053" spans="1:11" x14ac:dyDescent="0.25">
      <c r="A2053" s="1" t="s">
        <v>1451</v>
      </c>
      <c r="B2053" t="s">
        <v>12</v>
      </c>
      <c r="C2053" t="s">
        <v>1452</v>
      </c>
      <c r="D2053" s="1" t="s">
        <v>1687</v>
      </c>
      <c r="E2053" s="6">
        <v>42646</v>
      </c>
      <c r="F2053" s="1" t="s">
        <v>1688</v>
      </c>
      <c r="G2053">
        <v>1961.65</v>
      </c>
      <c r="H2053" t="s">
        <v>16</v>
      </c>
      <c r="I2053">
        <v>6</v>
      </c>
      <c r="J2053">
        <v>1065764</v>
      </c>
      <c r="K2053" t="str">
        <f t="shared" ref="K2053:K2116" si="32">CONCATENATE(A2053,";",B2053,";",C2053,";",D2053,";",CONCATENATE(YEAR(E2053),RIGHT(100+MONTH(E2053),2),RIGHT(100+DAY(E2053),2)),";",F2053,";",G2053,";",H2053,";",I2053, ";", J2053)</f>
        <v>555065090;Tarjeta Credito;Naranja;7079;20161003;676386;1961.65;ARS;6;1065764</v>
      </c>
    </row>
    <row r="2054" spans="1:11" x14ac:dyDescent="0.25">
      <c r="A2054" s="1" t="s">
        <v>1451</v>
      </c>
      <c r="B2054" t="s">
        <v>12</v>
      </c>
      <c r="C2054" t="s">
        <v>1452</v>
      </c>
      <c r="D2054" s="1" t="s">
        <v>1714</v>
      </c>
      <c r="E2054" s="6">
        <v>42646</v>
      </c>
      <c r="F2054" s="1" t="s">
        <v>1715</v>
      </c>
      <c r="G2054">
        <v>3208.5</v>
      </c>
      <c r="H2054" t="s">
        <v>16</v>
      </c>
      <c r="I2054">
        <v>6</v>
      </c>
      <c r="J2054">
        <v>1066000</v>
      </c>
      <c r="K2054" t="str">
        <f t="shared" si="32"/>
        <v>555065090;Tarjeta Credito;Naranja;8056;20161003;140923;3208.5;ARS;6;1066000</v>
      </c>
    </row>
    <row r="2055" spans="1:11" x14ac:dyDescent="0.25">
      <c r="A2055" s="1" t="s">
        <v>1451</v>
      </c>
      <c r="B2055" t="s">
        <v>12</v>
      </c>
      <c r="C2055" t="s">
        <v>1452</v>
      </c>
      <c r="D2055" s="1" t="s">
        <v>1723</v>
      </c>
      <c r="E2055" s="6">
        <v>42646</v>
      </c>
      <c r="F2055" s="1" t="s">
        <v>1724</v>
      </c>
      <c r="G2055">
        <v>2762.1</v>
      </c>
      <c r="H2055" t="s">
        <v>16</v>
      </c>
      <c r="I2055">
        <v>6</v>
      </c>
      <c r="J2055">
        <v>1066007</v>
      </c>
      <c r="K2055" t="str">
        <f t="shared" si="32"/>
        <v>555065090;Tarjeta Credito;Naranja;8068;20161003;371585;2762.1;ARS;6;1066007</v>
      </c>
    </row>
    <row r="2056" spans="1:11" x14ac:dyDescent="0.25">
      <c r="A2056" s="1" t="s">
        <v>1451</v>
      </c>
      <c r="B2056" t="s">
        <v>12</v>
      </c>
      <c r="C2056" t="s">
        <v>1452</v>
      </c>
      <c r="D2056" s="1" t="s">
        <v>1726</v>
      </c>
      <c r="E2056" s="6">
        <v>42646</v>
      </c>
      <c r="F2056" s="1" t="s">
        <v>1727</v>
      </c>
      <c r="G2056">
        <v>6696</v>
      </c>
      <c r="H2056" t="s">
        <v>16</v>
      </c>
      <c r="I2056">
        <v>6</v>
      </c>
      <c r="J2056">
        <v>1066009</v>
      </c>
      <c r="K2056" t="str">
        <f t="shared" si="32"/>
        <v>555065090;Tarjeta Credito;Naranja;8069;20161003;823109;6696;ARS;6;1066009</v>
      </c>
    </row>
    <row r="2057" spans="1:11" x14ac:dyDescent="0.25">
      <c r="A2057" s="1" t="s">
        <v>1451</v>
      </c>
      <c r="B2057" t="s">
        <v>12</v>
      </c>
      <c r="C2057" t="s">
        <v>1452</v>
      </c>
      <c r="D2057" s="1" t="s">
        <v>1728</v>
      </c>
      <c r="E2057" s="6">
        <v>42646</v>
      </c>
      <c r="F2057" s="1" t="s">
        <v>1730</v>
      </c>
      <c r="G2057">
        <v>3332.5</v>
      </c>
      <c r="H2057" t="s">
        <v>16</v>
      </c>
      <c r="I2057">
        <v>6</v>
      </c>
      <c r="J2057">
        <v>1066012</v>
      </c>
      <c r="K2057" t="str">
        <f t="shared" si="32"/>
        <v>555065090;Tarjeta Credito;Naranja;8070;20161003;908058;3332.5;ARS;6;1066012</v>
      </c>
    </row>
    <row r="2058" spans="1:11" x14ac:dyDescent="0.25">
      <c r="A2058" s="1" t="s">
        <v>1451</v>
      </c>
      <c r="B2058" t="s">
        <v>12</v>
      </c>
      <c r="C2058" t="s">
        <v>1452</v>
      </c>
      <c r="D2058" s="1" t="s">
        <v>1732</v>
      </c>
      <c r="E2058" s="6">
        <v>42646</v>
      </c>
      <c r="F2058" s="1" t="s">
        <v>1733</v>
      </c>
      <c r="G2058">
        <v>744</v>
      </c>
      <c r="H2058" t="s">
        <v>16</v>
      </c>
      <c r="I2058">
        <v>6</v>
      </c>
      <c r="J2058">
        <v>1066014</v>
      </c>
      <c r="K2058" t="str">
        <f t="shared" si="32"/>
        <v>555065090;Tarjeta Credito;Naranja;8071;20161003;637372;744;ARS;6;1066014</v>
      </c>
    </row>
    <row r="2059" spans="1:11" x14ac:dyDescent="0.25">
      <c r="A2059" s="1" t="s">
        <v>1451</v>
      </c>
      <c r="B2059" t="s">
        <v>12</v>
      </c>
      <c r="C2059" t="s">
        <v>1452</v>
      </c>
      <c r="D2059" s="1" t="s">
        <v>1732</v>
      </c>
      <c r="E2059" s="6">
        <v>42646</v>
      </c>
      <c r="F2059" s="1" t="s">
        <v>1734</v>
      </c>
      <c r="G2059">
        <v>620</v>
      </c>
      <c r="H2059" t="s">
        <v>16</v>
      </c>
      <c r="I2059">
        <v>6</v>
      </c>
      <c r="J2059">
        <v>1066015</v>
      </c>
      <c r="K2059" t="str">
        <f t="shared" si="32"/>
        <v>555065090;Tarjeta Credito;Naranja;8071;20161003;794028;620;ARS;6;1066015</v>
      </c>
    </row>
    <row r="2060" spans="1:11" x14ac:dyDescent="0.25">
      <c r="A2060" s="1" t="s">
        <v>1451</v>
      </c>
      <c r="B2060" t="s">
        <v>12</v>
      </c>
      <c r="C2060" t="s">
        <v>1452</v>
      </c>
      <c r="D2060" s="1" t="s">
        <v>1495</v>
      </c>
      <c r="E2060" s="6">
        <v>42647</v>
      </c>
      <c r="F2060" s="1" t="s">
        <v>1497</v>
      </c>
      <c r="G2060">
        <v>2869.02</v>
      </c>
      <c r="H2060" t="s">
        <v>16</v>
      </c>
      <c r="I2060">
        <v>1</v>
      </c>
      <c r="J2060">
        <v>1064104</v>
      </c>
      <c r="K2060" t="str">
        <f t="shared" si="32"/>
        <v>555065090;Tarjeta Credito;Naranja;1062;20161004;130691;2869.02;ARS;1;1064104</v>
      </c>
    </row>
    <row r="2061" spans="1:11" x14ac:dyDescent="0.25">
      <c r="A2061" s="1" t="s">
        <v>1451</v>
      </c>
      <c r="B2061" t="s">
        <v>12</v>
      </c>
      <c r="C2061" t="s">
        <v>1452</v>
      </c>
      <c r="D2061" s="1" t="s">
        <v>1495</v>
      </c>
      <c r="E2061" s="6">
        <v>42647</v>
      </c>
      <c r="F2061" s="1" t="s">
        <v>1496</v>
      </c>
      <c r="G2061">
        <v>2113.65</v>
      </c>
      <c r="H2061" t="s">
        <v>16</v>
      </c>
      <c r="I2061">
        <v>6</v>
      </c>
      <c r="J2061">
        <v>1064103</v>
      </c>
      <c r="K2061" t="str">
        <f t="shared" si="32"/>
        <v>555065090;Tarjeta Credito;Naranja;1062;20161004;666559;2113.65;ARS;6;1064103</v>
      </c>
    </row>
    <row r="2062" spans="1:11" x14ac:dyDescent="0.25">
      <c r="A2062" s="1" t="s">
        <v>1451</v>
      </c>
      <c r="B2062" t="s">
        <v>12</v>
      </c>
      <c r="C2062" t="s">
        <v>1452</v>
      </c>
      <c r="D2062" s="1" t="s">
        <v>1558</v>
      </c>
      <c r="E2062" s="6">
        <v>42647</v>
      </c>
      <c r="F2062" s="1" t="s">
        <v>1559</v>
      </c>
      <c r="G2062">
        <v>348.48</v>
      </c>
      <c r="H2062" t="s">
        <v>16</v>
      </c>
      <c r="I2062">
        <v>6</v>
      </c>
      <c r="J2062">
        <v>1064674</v>
      </c>
      <c r="K2062" t="str">
        <f t="shared" si="32"/>
        <v>555065090;Tarjeta Credito;Naranja;3012;20161004;887369;348.48;ARS;6;1064674</v>
      </c>
    </row>
    <row r="2063" spans="1:11" x14ac:dyDescent="0.25">
      <c r="A2063" s="1" t="s">
        <v>1451</v>
      </c>
      <c r="B2063" t="s">
        <v>12</v>
      </c>
      <c r="C2063" t="s">
        <v>1452</v>
      </c>
      <c r="D2063" s="1" t="s">
        <v>1598</v>
      </c>
      <c r="E2063" s="6">
        <v>42647</v>
      </c>
      <c r="F2063" s="1" t="s">
        <v>1599</v>
      </c>
      <c r="G2063">
        <v>1094.94</v>
      </c>
      <c r="H2063" t="s">
        <v>16</v>
      </c>
      <c r="I2063">
        <v>6</v>
      </c>
      <c r="J2063">
        <v>1064982</v>
      </c>
      <c r="K2063" t="str">
        <f t="shared" si="32"/>
        <v>555065090;Tarjeta Credito;Naranja;4106;20161004;056351;1094.94;ARS;6;1064982</v>
      </c>
    </row>
    <row r="2064" spans="1:11" x14ac:dyDescent="0.25">
      <c r="A2064" s="1" t="s">
        <v>1451</v>
      </c>
      <c r="B2064" t="s">
        <v>12</v>
      </c>
      <c r="C2064" t="s">
        <v>1452</v>
      </c>
      <c r="D2064" s="1" t="s">
        <v>1607</v>
      </c>
      <c r="E2064" s="6">
        <v>42647</v>
      </c>
      <c r="F2064" s="1" t="s">
        <v>1608</v>
      </c>
      <c r="G2064">
        <v>3160.08</v>
      </c>
      <c r="H2064" t="s">
        <v>16</v>
      </c>
      <c r="I2064">
        <v>6</v>
      </c>
      <c r="J2064">
        <v>1065004</v>
      </c>
      <c r="K2064" t="str">
        <f t="shared" si="32"/>
        <v>555065090;Tarjeta Credito;Naranja;4178;20161004;102264;3160.08;ARS;6;1065004</v>
      </c>
    </row>
    <row r="2065" spans="1:11" x14ac:dyDescent="0.25">
      <c r="A2065" s="1" t="s">
        <v>1451</v>
      </c>
      <c r="B2065" t="s">
        <v>12</v>
      </c>
      <c r="C2065" t="s">
        <v>1452</v>
      </c>
      <c r="D2065" s="1" t="s">
        <v>1678</v>
      </c>
      <c r="E2065" s="6">
        <v>42647</v>
      </c>
      <c r="F2065" s="1" t="s">
        <v>1680</v>
      </c>
      <c r="G2065">
        <v>1912.68</v>
      </c>
      <c r="H2065" t="s">
        <v>16</v>
      </c>
      <c r="I2065">
        <v>6</v>
      </c>
      <c r="J2065">
        <v>1065757</v>
      </c>
      <c r="K2065" t="str">
        <f t="shared" si="32"/>
        <v>555065090;Tarjeta Credito;Naranja;7060;20161004;209239;1912.68;ARS;6;1065757</v>
      </c>
    </row>
    <row r="2066" spans="1:11" x14ac:dyDescent="0.25">
      <c r="A2066" s="1" t="s">
        <v>1451</v>
      </c>
      <c r="B2066" t="s">
        <v>12</v>
      </c>
      <c r="C2066" t="s">
        <v>1452</v>
      </c>
      <c r="D2066" s="1" t="s">
        <v>1267</v>
      </c>
      <c r="E2066" s="6">
        <v>42647</v>
      </c>
      <c r="F2066" s="1" t="s">
        <v>1722</v>
      </c>
      <c r="G2066">
        <v>5697.5</v>
      </c>
      <c r="H2066" t="s">
        <v>16</v>
      </c>
      <c r="I2066">
        <v>6</v>
      </c>
      <c r="J2066">
        <v>1066006</v>
      </c>
      <c r="K2066" t="str">
        <f t="shared" si="32"/>
        <v>555065090;Tarjeta Credito;Naranja;8066;20161004;311912;5697.5;ARS;6;1066006</v>
      </c>
    </row>
    <row r="2067" spans="1:11" x14ac:dyDescent="0.25">
      <c r="A2067" s="1" t="s">
        <v>1451</v>
      </c>
      <c r="B2067" t="s">
        <v>12</v>
      </c>
      <c r="C2067" t="s">
        <v>1452</v>
      </c>
      <c r="D2067" s="1" t="s">
        <v>1723</v>
      </c>
      <c r="E2067" s="6">
        <v>42647</v>
      </c>
      <c r="F2067" s="1" t="s">
        <v>1725</v>
      </c>
      <c r="G2067">
        <v>679.14</v>
      </c>
      <c r="H2067" t="s">
        <v>16</v>
      </c>
      <c r="I2067">
        <v>6</v>
      </c>
      <c r="J2067">
        <v>1066008</v>
      </c>
      <c r="K2067" t="str">
        <f t="shared" si="32"/>
        <v>555065090;Tarjeta Credito;Naranja;8068;20161004;315802;679.14;ARS;6;1066008</v>
      </c>
    </row>
    <row r="2068" spans="1:11" x14ac:dyDescent="0.25">
      <c r="A2068" s="1" t="s">
        <v>1451</v>
      </c>
      <c r="B2068" t="s">
        <v>12</v>
      </c>
      <c r="C2068" t="s">
        <v>1452</v>
      </c>
      <c r="D2068" s="1" t="s">
        <v>1471</v>
      </c>
      <c r="E2068" s="6">
        <v>42648</v>
      </c>
      <c r="F2068" s="1" t="s">
        <v>1472</v>
      </c>
      <c r="G2068">
        <v>748.44</v>
      </c>
      <c r="H2068" t="s">
        <v>16</v>
      </c>
      <c r="I2068">
        <v>6</v>
      </c>
      <c r="J2068">
        <v>1063771</v>
      </c>
      <c r="K2068" t="str">
        <f t="shared" si="32"/>
        <v>555065090;Tarjeta Credito;Naranja;0060;20161005;145760;748.44;ARS;6;1063771</v>
      </c>
    </row>
    <row r="2069" spans="1:11" x14ac:dyDescent="0.25">
      <c r="A2069" s="1" t="s">
        <v>1451</v>
      </c>
      <c r="B2069" t="s">
        <v>12</v>
      </c>
      <c r="C2069" t="s">
        <v>1452</v>
      </c>
      <c r="D2069" s="1" t="s">
        <v>1491</v>
      </c>
      <c r="E2069" s="6">
        <v>42648</v>
      </c>
      <c r="F2069" s="1" t="s">
        <v>1492</v>
      </c>
      <c r="G2069">
        <v>3548.16</v>
      </c>
      <c r="H2069" t="s">
        <v>16</v>
      </c>
      <c r="I2069">
        <v>6</v>
      </c>
      <c r="J2069">
        <v>1064100</v>
      </c>
      <c r="K2069" t="str">
        <f t="shared" si="32"/>
        <v>555065090;Tarjeta Credito;Naranja;1056;20161005;509460;3548.16;ARS;6;1064100</v>
      </c>
    </row>
    <row r="2070" spans="1:11" x14ac:dyDescent="0.25">
      <c r="A2070" s="1" t="s">
        <v>1451</v>
      </c>
      <c r="B2070" t="s">
        <v>12</v>
      </c>
      <c r="C2070" t="s">
        <v>1452</v>
      </c>
      <c r="D2070" s="1" t="s">
        <v>1503</v>
      </c>
      <c r="E2070" s="6">
        <v>42648</v>
      </c>
      <c r="F2070" s="1" t="s">
        <v>1504</v>
      </c>
      <c r="G2070">
        <v>1593.9</v>
      </c>
      <c r="H2070" t="s">
        <v>16</v>
      </c>
      <c r="I2070">
        <v>6</v>
      </c>
      <c r="J2070">
        <v>1064109</v>
      </c>
      <c r="K2070" t="str">
        <f t="shared" si="32"/>
        <v>555065090;Tarjeta Credito;Naranja;1067;20161005;376567;1593.9;ARS;6;1064109</v>
      </c>
    </row>
    <row r="2071" spans="1:11" x14ac:dyDescent="0.25">
      <c r="A2071" s="1" t="s">
        <v>1451</v>
      </c>
      <c r="B2071" t="s">
        <v>12</v>
      </c>
      <c r="C2071" t="s">
        <v>1452</v>
      </c>
      <c r="D2071" s="1" t="s">
        <v>1538</v>
      </c>
      <c r="E2071" s="6">
        <v>42648</v>
      </c>
      <c r="F2071" s="1" t="s">
        <v>1539</v>
      </c>
      <c r="G2071">
        <v>2873</v>
      </c>
      <c r="H2071" t="s">
        <v>16</v>
      </c>
      <c r="I2071">
        <v>6</v>
      </c>
      <c r="J2071">
        <v>1064414</v>
      </c>
      <c r="K2071" t="str">
        <f t="shared" si="32"/>
        <v>555065090;Tarjeta Credito;Naranja;2049;20161005;908127;2873;ARS;6;1064414</v>
      </c>
    </row>
    <row r="2072" spans="1:11" x14ac:dyDescent="0.25">
      <c r="A2072" s="1" t="s">
        <v>1451</v>
      </c>
      <c r="B2072" t="s">
        <v>12</v>
      </c>
      <c r="C2072" t="s">
        <v>1452</v>
      </c>
      <c r="D2072" s="1" t="s">
        <v>1542</v>
      </c>
      <c r="E2072" s="6">
        <v>42648</v>
      </c>
      <c r="F2072" s="1" t="s">
        <v>1543</v>
      </c>
      <c r="G2072">
        <v>1247.4000000000001</v>
      </c>
      <c r="H2072" t="s">
        <v>16</v>
      </c>
      <c r="I2072">
        <v>6</v>
      </c>
      <c r="J2072">
        <v>1064417</v>
      </c>
      <c r="K2072" t="str">
        <f t="shared" si="32"/>
        <v>555065090;Tarjeta Credito;Naranja;2058;20161005;388697;1247.4;ARS;6;1064417</v>
      </c>
    </row>
    <row r="2073" spans="1:11" x14ac:dyDescent="0.25">
      <c r="A2073" s="1" t="s">
        <v>1451</v>
      </c>
      <c r="B2073" t="s">
        <v>12</v>
      </c>
      <c r="C2073" t="s">
        <v>1452</v>
      </c>
      <c r="D2073" s="1" t="s">
        <v>1551</v>
      </c>
      <c r="E2073" s="6">
        <v>42648</v>
      </c>
      <c r="F2073" s="1" t="s">
        <v>1552</v>
      </c>
      <c r="G2073">
        <v>770</v>
      </c>
      <c r="H2073" t="s">
        <v>16</v>
      </c>
      <c r="I2073">
        <v>6</v>
      </c>
      <c r="J2073">
        <v>1064423</v>
      </c>
      <c r="K2073" t="str">
        <f t="shared" si="32"/>
        <v>555065090;Tarjeta Credito;Naranja;2066;20161005;027708;770;ARS;6;1064423</v>
      </c>
    </row>
    <row r="2074" spans="1:11" x14ac:dyDescent="0.25">
      <c r="A2074" s="1" t="s">
        <v>1451</v>
      </c>
      <c r="B2074" t="s">
        <v>12</v>
      </c>
      <c r="C2074" t="s">
        <v>1452</v>
      </c>
      <c r="D2074" s="1" t="s">
        <v>1577</v>
      </c>
      <c r="E2074" s="6">
        <v>42648</v>
      </c>
      <c r="F2074" s="1" t="s">
        <v>1578</v>
      </c>
      <c r="G2074">
        <v>5713.4</v>
      </c>
      <c r="H2074" t="s">
        <v>16</v>
      </c>
      <c r="I2074">
        <v>6</v>
      </c>
      <c r="J2074">
        <v>1064946</v>
      </c>
      <c r="K2074" t="str">
        <f t="shared" si="32"/>
        <v>555065090;Tarjeta Credito;Naranja;4005;20161005;877418;5713.4;ARS;6;1064946</v>
      </c>
    </row>
    <row r="2075" spans="1:11" x14ac:dyDescent="0.25">
      <c r="A2075" s="1" t="s">
        <v>1451</v>
      </c>
      <c r="B2075" t="s">
        <v>12</v>
      </c>
      <c r="C2075" t="s">
        <v>1452</v>
      </c>
      <c r="D2075" s="1" t="s">
        <v>1672</v>
      </c>
      <c r="E2075" s="6">
        <v>42648</v>
      </c>
      <c r="F2075" s="1" t="s">
        <v>1673</v>
      </c>
      <c r="G2075">
        <v>3548.16</v>
      </c>
      <c r="H2075" t="s">
        <v>16</v>
      </c>
      <c r="I2075">
        <v>6</v>
      </c>
      <c r="J2075">
        <v>1065749</v>
      </c>
      <c r="K2075" t="str">
        <f t="shared" si="32"/>
        <v>555065090;Tarjeta Credito;Naranja;7045;20161005;696910;3548.16;ARS;6;1065749</v>
      </c>
    </row>
    <row r="2076" spans="1:11" x14ac:dyDescent="0.25">
      <c r="A2076" s="1" t="s">
        <v>1451</v>
      </c>
      <c r="B2076" t="s">
        <v>12</v>
      </c>
      <c r="C2076" t="s">
        <v>1452</v>
      </c>
      <c r="D2076" s="1" t="s">
        <v>1698</v>
      </c>
      <c r="E2076" s="6">
        <v>42648</v>
      </c>
      <c r="F2076" s="1" t="s">
        <v>1699</v>
      </c>
      <c r="G2076">
        <v>1566.18</v>
      </c>
      <c r="H2076" t="s">
        <v>16</v>
      </c>
      <c r="I2076">
        <v>6</v>
      </c>
      <c r="J2076">
        <v>1065971</v>
      </c>
      <c r="K2076" t="str">
        <f t="shared" si="32"/>
        <v>555065090;Tarjeta Credito;Naranja;8002;20161005;960342;1566.18;ARS;6;1065971</v>
      </c>
    </row>
    <row r="2077" spans="1:11" x14ac:dyDescent="0.25">
      <c r="A2077" s="1" t="s">
        <v>1451</v>
      </c>
      <c r="B2077" t="s">
        <v>12</v>
      </c>
      <c r="C2077" t="s">
        <v>1452</v>
      </c>
      <c r="D2077" s="1" t="s">
        <v>1712</v>
      </c>
      <c r="E2077" s="6">
        <v>42648</v>
      </c>
      <c r="F2077" s="1" t="s">
        <v>1713</v>
      </c>
      <c r="G2077">
        <v>3557.4</v>
      </c>
      <c r="H2077" t="s">
        <v>16</v>
      </c>
      <c r="I2077">
        <v>6</v>
      </c>
      <c r="J2077">
        <v>1065999</v>
      </c>
      <c r="K2077" t="str">
        <f t="shared" si="32"/>
        <v>555065090;Tarjeta Credito;Naranja;8055;20161005;186270;3557.4;ARS;6;1065999</v>
      </c>
    </row>
    <row r="2078" spans="1:11" x14ac:dyDescent="0.25">
      <c r="A2078" s="1" t="s">
        <v>1451</v>
      </c>
      <c r="B2078" t="s">
        <v>12</v>
      </c>
      <c r="C2078" t="s">
        <v>1452</v>
      </c>
      <c r="D2078" s="1" t="s">
        <v>1739</v>
      </c>
      <c r="E2078" s="6">
        <v>42648</v>
      </c>
      <c r="F2078" s="1" t="s">
        <v>1740</v>
      </c>
      <c r="G2078">
        <v>2702.7</v>
      </c>
      <c r="H2078" t="s">
        <v>16</v>
      </c>
      <c r="I2078">
        <v>6</v>
      </c>
      <c r="J2078">
        <v>1066037</v>
      </c>
      <c r="K2078" t="str">
        <f t="shared" si="32"/>
        <v>555065090;Tarjeta Credito;Naranja;8124;20161005;328830;2702.7;ARS;6;1066037</v>
      </c>
    </row>
    <row r="2079" spans="1:11" x14ac:dyDescent="0.25">
      <c r="A2079" s="1" t="s">
        <v>1451</v>
      </c>
      <c r="B2079" t="s">
        <v>12</v>
      </c>
      <c r="C2079" t="s">
        <v>1452</v>
      </c>
      <c r="D2079" s="1" t="s">
        <v>1765</v>
      </c>
      <c r="E2079" s="6">
        <v>42648</v>
      </c>
      <c r="F2079" s="1" t="s">
        <v>1766</v>
      </c>
      <c r="G2079">
        <v>1427.58</v>
      </c>
      <c r="H2079" t="s">
        <v>16</v>
      </c>
      <c r="I2079">
        <v>6</v>
      </c>
      <c r="J2079">
        <v>1066280</v>
      </c>
      <c r="K2079" t="str">
        <f t="shared" si="32"/>
        <v>555065090;Tarjeta Credito;Naranja;9041;20161005;378241;1427.58;ARS;6;1066280</v>
      </c>
    </row>
    <row r="2080" spans="1:11" x14ac:dyDescent="0.25">
      <c r="A2080" s="1" t="s">
        <v>1451</v>
      </c>
      <c r="B2080" t="s">
        <v>12</v>
      </c>
      <c r="C2080" t="s">
        <v>1452</v>
      </c>
      <c r="D2080" s="1" t="s">
        <v>1581</v>
      </c>
      <c r="E2080" s="6">
        <v>42649</v>
      </c>
      <c r="F2080" s="1" t="s">
        <v>1582</v>
      </c>
      <c r="G2080">
        <v>174.24</v>
      </c>
      <c r="H2080" t="s">
        <v>16</v>
      </c>
      <c r="I2080">
        <v>1</v>
      </c>
      <c r="J2080">
        <v>1064950</v>
      </c>
      <c r="K2080" t="str">
        <f t="shared" si="32"/>
        <v>555065090;Tarjeta Credito;Naranja;4014;20161006;668434;174.24;ARS;1;1064950</v>
      </c>
    </row>
    <row r="2081" spans="1:11" x14ac:dyDescent="0.25">
      <c r="A2081" s="1" t="s">
        <v>1451</v>
      </c>
      <c r="B2081" t="s">
        <v>12</v>
      </c>
      <c r="C2081" t="s">
        <v>1452</v>
      </c>
      <c r="D2081" s="1" t="s">
        <v>1622</v>
      </c>
      <c r="E2081" s="6">
        <v>42649</v>
      </c>
      <c r="F2081" s="1" t="s">
        <v>1623</v>
      </c>
      <c r="G2081">
        <v>1352</v>
      </c>
      <c r="H2081" t="s">
        <v>16</v>
      </c>
      <c r="I2081">
        <v>6</v>
      </c>
      <c r="J2081">
        <v>1065217</v>
      </c>
      <c r="K2081" t="str">
        <f t="shared" si="32"/>
        <v>555065090;Tarjeta Credito;Naranja;5062;20161006;965269;1352;ARS;6;1065217</v>
      </c>
    </row>
    <row r="2082" spans="1:11" x14ac:dyDescent="0.25">
      <c r="A2082" s="1" t="s">
        <v>1451</v>
      </c>
      <c r="B2082" t="s">
        <v>12</v>
      </c>
      <c r="C2082" t="s">
        <v>1452</v>
      </c>
      <c r="D2082" s="1" t="s">
        <v>1728</v>
      </c>
      <c r="E2082" s="6">
        <v>42649</v>
      </c>
      <c r="F2082" s="1" t="s">
        <v>1731</v>
      </c>
      <c r="G2082">
        <v>2057.44</v>
      </c>
      <c r="H2082" t="s">
        <v>16</v>
      </c>
      <c r="I2082">
        <v>6</v>
      </c>
      <c r="J2082">
        <v>1066013</v>
      </c>
      <c r="K2082" t="str">
        <f t="shared" si="32"/>
        <v>555065090;Tarjeta Credito;Naranja;8070;20161006;908540;2057.44;ARS;6;1066013</v>
      </c>
    </row>
    <row r="2083" spans="1:11" x14ac:dyDescent="0.25">
      <c r="A2083" s="1" t="s">
        <v>1451</v>
      </c>
      <c r="B2083" t="s">
        <v>12</v>
      </c>
      <c r="C2083" t="s">
        <v>1452</v>
      </c>
      <c r="D2083" s="1" t="s">
        <v>1471</v>
      </c>
      <c r="E2083" s="6">
        <v>42650</v>
      </c>
      <c r="F2083" s="1" t="s">
        <v>1473</v>
      </c>
      <c r="G2083">
        <v>1704.78</v>
      </c>
      <c r="H2083" t="s">
        <v>16</v>
      </c>
      <c r="I2083">
        <v>6</v>
      </c>
      <c r="J2083">
        <v>1063772</v>
      </c>
      <c r="K2083" t="str">
        <f t="shared" si="32"/>
        <v>555065090;Tarjeta Credito;Naranja;0060;20161007;930129;1704.78;ARS;6;1063772</v>
      </c>
    </row>
    <row r="2084" spans="1:11" x14ac:dyDescent="0.25">
      <c r="A2084" s="1" t="s">
        <v>1451</v>
      </c>
      <c r="B2084" t="s">
        <v>12</v>
      </c>
      <c r="C2084" t="s">
        <v>1452</v>
      </c>
      <c r="D2084" s="1" t="s">
        <v>1534</v>
      </c>
      <c r="E2084" s="6">
        <v>42650</v>
      </c>
      <c r="F2084" s="1" t="s">
        <v>1535</v>
      </c>
      <c r="G2084">
        <v>1981.98</v>
      </c>
      <c r="H2084" t="s">
        <v>16</v>
      </c>
      <c r="I2084">
        <v>6</v>
      </c>
      <c r="J2084">
        <v>1064396</v>
      </c>
      <c r="K2084" t="str">
        <f t="shared" si="32"/>
        <v>555065090;Tarjeta Credito;Naranja;2021;20161007;974908;1981.98;ARS;6;1064396</v>
      </c>
    </row>
    <row r="2085" spans="1:11" x14ac:dyDescent="0.25">
      <c r="A2085" s="1" t="s">
        <v>1451</v>
      </c>
      <c r="B2085" t="s">
        <v>12</v>
      </c>
      <c r="C2085" t="s">
        <v>1452</v>
      </c>
      <c r="D2085" s="1" t="s">
        <v>1549</v>
      </c>
      <c r="E2085" s="6">
        <v>42650</v>
      </c>
      <c r="F2085" s="1" t="s">
        <v>1550</v>
      </c>
      <c r="G2085">
        <v>3311</v>
      </c>
      <c r="H2085" t="s">
        <v>16</v>
      </c>
      <c r="I2085">
        <v>6</v>
      </c>
      <c r="J2085">
        <v>1064422</v>
      </c>
      <c r="K2085" t="str">
        <f t="shared" si="32"/>
        <v>555065090;Tarjeta Credito;Naranja;2065;20161007;427184;3311;ARS;6;1064422</v>
      </c>
    </row>
    <row r="2086" spans="1:11" x14ac:dyDescent="0.25">
      <c r="A2086" s="1" t="s">
        <v>1451</v>
      </c>
      <c r="B2086" t="s">
        <v>12</v>
      </c>
      <c r="C2086" t="s">
        <v>1452</v>
      </c>
      <c r="D2086" s="1" t="s">
        <v>1611</v>
      </c>
      <c r="E2086" s="6">
        <v>42650</v>
      </c>
      <c r="F2086" s="1" t="s">
        <v>1612</v>
      </c>
      <c r="G2086">
        <v>2457.38</v>
      </c>
      <c r="H2086" t="s">
        <v>16</v>
      </c>
      <c r="I2086">
        <v>6</v>
      </c>
      <c r="J2086">
        <v>1065191</v>
      </c>
      <c r="K2086" t="str">
        <f t="shared" si="32"/>
        <v>555065090;Tarjeta Credito;Naranja;5008;20161007;054302;2457.38;ARS;6;1065191</v>
      </c>
    </row>
    <row r="2087" spans="1:11" x14ac:dyDescent="0.25">
      <c r="A2087" s="1" t="s">
        <v>1451</v>
      </c>
      <c r="B2087" t="s">
        <v>12</v>
      </c>
      <c r="C2087" t="s">
        <v>1452</v>
      </c>
      <c r="D2087" s="1" t="s">
        <v>1638</v>
      </c>
      <c r="E2087" s="6">
        <v>42650</v>
      </c>
      <c r="F2087" s="1" t="s">
        <v>1639</v>
      </c>
      <c r="G2087">
        <v>3297.29</v>
      </c>
      <c r="H2087" t="s">
        <v>16</v>
      </c>
      <c r="I2087">
        <v>6</v>
      </c>
      <c r="J2087">
        <v>1065453</v>
      </c>
      <c r="K2087" t="str">
        <f t="shared" si="32"/>
        <v>555065090;Tarjeta Credito;Naranja;6003;20161007;678667;3297.29;ARS;6;1065453</v>
      </c>
    </row>
    <row r="2088" spans="1:11" x14ac:dyDescent="0.25">
      <c r="A2088" s="1" t="s">
        <v>1451</v>
      </c>
      <c r="B2088" t="s">
        <v>12</v>
      </c>
      <c r="C2088" t="s">
        <v>1452</v>
      </c>
      <c r="D2088" s="1" t="s">
        <v>1652</v>
      </c>
      <c r="E2088" s="6">
        <v>42650</v>
      </c>
      <c r="F2088" s="1" t="s">
        <v>1653</v>
      </c>
      <c r="G2088">
        <v>2618</v>
      </c>
      <c r="H2088" t="s">
        <v>16</v>
      </c>
      <c r="I2088">
        <v>6</v>
      </c>
      <c r="J2088">
        <v>1065479</v>
      </c>
      <c r="K2088" t="str">
        <f t="shared" si="32"/>
        <v>555065090;Tarjeta Credito;Naranja;6056;20161007;182688;2618;ARS;6;1065479</v>
      </c>
    </row>
    <row r="2089" spans="1:11" x14ac:dyDescent="0.25">
      <c r="A2089" s="1" t="s">
        <v>1451</v>
      </c>
      <c r="B2089" t="s">
        <v>12</v>
      </c>
      <c r="C2089" t="s">
        <v>1452</v>
      </c>
      <c r="D2089" s="1" t="s">
        <v>1652</v>
      </c>
      <c r="E2089" s="6">
        <v>42650</v>
      </c>
      <c r="F2089" s="1" t="s">
        <v>1655</v>
      </c>
      <c r="G2089">
        <v>2356.1999999999998</v>
      </c>
      <c r="H2089" t="s">
        <v>16</v>
      </c>
      <c r="I2089">
        <v>6</v>
      </c>
      <c r="J2089">
        <v>1065481</v>
      </c>
      <c r="K2089" t="str">
        <f t="shared" si="32"/>
        <v>555065090;Tarjeta Credito;Naranja;6056;20161007;636182;2356.2;ARS;6;1065481</v>
      </c>
    </row>
    <row r="2090" spans="1:11" x14ac:dyDescent="0.25">
      <c r="A2090" s="1" t="s">
        <v>1451</v>
      </c>
      <c r="B2090" t="s">
        <v>12</v>
      </c>
      <c r="C2090" t="s">
        <v>1452</v>
      </c>
      <c r="D2090" s="1" t="s">
        <v>1658</v>
      </c>
      <c r="E2090" s="6">
        <v>42650</v>
      </c>
      <c r="F2090" s="1" t="s">
        <v>1659</v>
      </c>
      <c r="G2090">
        <v>11060.28</v>
      </c>
      <c r="H2090" t="s">
        <v>16</v>
      </c>
      <c r="I2090">
        <v>6</v>
      </c>
      <c r="J2090">
        <v>1065486</v>
      </c>
      <c r="K2090" t="str">
        <f t="shared" si="32"/>
        <v>555065090;Tarjeta Credito;Naranja;6065;20161007;104423;11060.28;ARS;6;1065486</v>
      </c>
    </row>
    <row r="2091" spans="1:11" x14ac:dyDescent="0.25">
      <c r="A2091" s="1" t="s">
        <v>1451</v>
      </c>
      <c r="B2091" t="s">
        <v>12</v>
      </c>
      <c r="C2091" t="s">
        <v>1452</v>
      </c>
      <c r="D2091" s="1" t="s">
        <v>1707</v>
      </c>
      <c r="E2091" s="6">
        <v>42650</v>
      </c>
      <c r="F2091" s="1" t="s">
        <v>1708</v>
      </c>
      <c r="G2091">
        <v>7540.53</v>
      </c>
      <c r="H2091" t="s">
        <v>16</v>
      </c>
      <c r="I2091">
        <v>6</v>
      </c>
      <c r="J2091">
        <v>1065989</v>
      </c>
      <c r="K2091" t="str">
        <f t="shared" si="32"/>
        <v>555065090;Tarjeta Credito;Naranja;8030;20161007;338947;7540.53;ARS;6;1065989</v>
      </c>
    </row>
    <row r="2092" spans="1:11" x14ac:dyDescent="0.25">
      <c r="A2092" s="1" t="s">
        <v>1451</v>
      </c>
      <c r="B2092" t="s">
        <v>12</v>
      </c>
      <c r="C2092" t="s">
        <v>1452</v>
      </c>
      <c r="D2092" s="1" t="s">
        <v>1774</v>
      </c>
      <c r="E2092" s="6">
        <v>42650</v>
      </c>
      <c r="F2092" s="1" t="s">
        <v>1775</v>
      </c>
      <c r="G2092">
        <v>4041.58</v>
      </c>
      <c r="H2092" t="s">
        <v>16</v>
      </c>
      <c r="I2092">
        <v>6</v>
      </c>
      <c r="J2092">
        <v>1066290</v>
      </c>
      <c r="K2092" t="str">
        <f t="shared" si="32"/>
        <v>555065090;Tarjeta Credito;Naranja;9061;20161007;239558;4041.58;ARS;6;1066290</v>
      </c>
    </row>
    <row r="2093" spans="1:11" x14ac:dyDescent="0.25">
      <c r="A2093" s="1" t="s">
        <v>1451</v>
      </c>
      <c r="B2093" t="s">
        <v>12</v>
      </c>
      <c r="C2093" t="s">
        <v>1452</v>
      </c>
      <c r="D2093" s="1" t="s">
        <v>1646</v>
      </c>
      <c r="E2093" s="6">
        <v>42653</v>
      </c>
      <c r="F2093" s="1" t="s">
        <v>1647</v>
      </c>
      <c r="G2093">
        <v>3512.68</v>
      </c>
      <c r="H2093" t="s">
        <v>16</v>
      </c>
      <c r="I2093">
        <v>6</v>
      </c>
      <c r="J2093">
        <v>1065470</v>
      </c>
      <c r="K2093" t="str">
        <f t="shared" si="32"/>
        <v>555065090;Tarjeta Credito;Naranja;6030;20161010;945398;3512.68;ARS;6;1065470</v>
      </c>
    </row>
    <row r="2094" spans="1:11" x14ac:dyDescent="0.25">
      <c r="A2094" s="1" t="s">
        <v>1451</v>
      </c>
      <c r="B2094" t="s">
        <v>12</v>
      </c>
      <c r="C2094" t="s">
        <v>1452</v>
      </c>
      <c r="D2094" s="1" t="s">
        <v>1469</v>
      </c>
      <c r="E2094" s="6">
        <v>42654</v>
      </c>
      <c r="F2094" s="1" t="s">
        <v>1470</v>
      </c>
      <c r="G2094">
        <v>1330.56</v>
      </c>
      <c r="H2094" t="s">
        <v>16</v>
      </c>
      <c r="I2094">
        <v>1</v>
      </c>
      <c r="J2094">
        <v>1063766</v>
      </c>
      <c r="K2094" t="str">
        <f t="shared" si="32"/>
        <v>555065090;Tarjeta Credito;Naranja;0042;20161011;564848;1330.56;ARS;1;1063766</v>
      </c>
    </row>
    <row r="2095" spans="1:11" x14ac:dyDescent="0.25">
      <c r="A2095" s="1" t="s">
        <v>1451</v>
      </c>
      <c r="B2095" t="s">
        <v>12</v>
      </c>
      <c r="C2095" t="s">
        <v>1452</v>
      </c>
      <c r="D2095" s="1" t="s">
        <v>1640</v>
      </c>
      <c r="E2095" s="6">
        <v>42654</v>
      </c>
      <c r="F2095" s="1" t="s">
        <v>1641</v>
      </c>
      <c r="G2095">
        <v>1771</v>
      </c>
      <c r="H2095" t="s">
        <v>16</v>
      </c>
      <c r="I2095">
        <v>1</v>
      </c>
      <c r="J2095">
        <v>1065458</v>
      </c>
      <c r="K2095" t="str">
        <f t="shared" si="32"/>
        <v>555065090;Tarjeta Credito;Naranja;6013;20161011;887914;1771;ARS;1;1065458</v>
      </c>
    </row>
    <row r="2096" spans="1:11" x14ac:dyDescent="0.25">
      <c r="A2096" s="1" t="s">
        <v>1451</v>
      </c>
      <c r="B2096" t="s">
        <v>12</v>
      </c>
      <c r="C2096" t="s">
        <v>1452</v>
      </c>
      <c r="D2096" s="1" t="s">
        <v>1508</v>
      </c>
      <c r="E2096" s="6">
        <v>42654</v>
      </c>
      <c r="F2096" s="1" t="s">
        <v>1509</v>
      </c>
      <c r="G2096">
        <v>1094.94</v>
      </c>
      <c r="H2096" t="s">
        <v>16</v>
      </c>
      <c r="I2096">
        <v>6</v>
      </c>
      <c r="J2096">
        <v>1064117</v>
      </c>
      <c r="K2096" t="str">
        <f t="shared" si="32"/>
        <v>555065090;Tarjeta Credito;Naranja;1080;20161011;477864;1094.94;ARS;6;1064117</v>
      </c>
    </row>
    <row r="2097" spans="1:11" x14ac:dyDescent="0.25">
      <c r="A2097" s="1" t="s">
        <v>1451</v>
      </c>
      <c r="B2097" t="s">
        <v>12</v>
      </c>
      <c r="C2097" t="s">
        <v>1452</v>
      </c>
      <c r="D2097" s="1" t="s">
        <v>1527</v>
      </c>
      <c r="E2097" s="6">
        <v>42654</v>
      </c>
      <c r="F2097" s="1" t="s">
        <v>1528</v>
      </c>
      <c r="G2097">
        <v>554.4</v>
      </c>
      <c r="H2097" t="s">
        <v>16</v>
      </c>
      <c r="I2097">
        <v>6</v>
      </c>
      <c r="J2097">
        <v>1064381</v>
      </c>
      <c r="K2097" t="str">
        <f t="shared" si="32"/>
        <v>555065090;Tarjeta Credito;Naranja;2008;20161011;088400;554.4;ARS;6;1064381</v>
      </c>
    </row>
    <row r="2098" spans="1:11" x14ac:dyDescent="0.25">
      <c r="A2098" s="1" t="s">
        <v>1451</v>
      </c>
      <c r="B2098" t="s">
        <v>12</v>
      </c>
      <c r="C2098" t="s">
        <v>1452</v>
      </c>
      <c r="D2098" s="1" t="s">
        <v>1527</v>
      </c>
      <c r="E2098" s="6">
        <v>42654</v>
      </c>
      <c r="F2098" s="1" t="s">
        <v>1530</v>
      </c>
      <c r="G2098">
        <v>346.5</v>
      </c>
      <c r="H2098" t="s">
        <v>16</v>
      </c>
      <c r="I2098">
        <v>6</v>
      </c>
      <c r="J2098">
        <v>1064383</v>
      </c>
      <c r="K2098" t="str">
        <f t="shared" si="32"/>
        <v>555065090;Tarjeta Credito;Naranja;2008;20161011;893825;346.5;ARS;6;1064383</v>
      </c>
    </row>
    <row r="2099" spans="1:11" x14ac:dyDescent="0.25">
      <c r="A2099" s="1" t="s">
        <v>1451</v>
      </c>
      <c r="B2099" t="s">
        <v>12</v>
      </c>
      <c r="C2099" t="s">
        <v>1452</v>
      </c>
      <c r="D2099" s="1" t="s">
        <v>1540</v>
      </c>
      <c r="E2099" s="6">
        <v>42654</v>
      </c>
      <c r="F2099" s="1" t="s">
        <v>1541</v>
      </c>
      <c r="G2099">
        <v>2931.39</v>
      </c>
      <c r="H2099" t="s">
        <v>16</v>
      </c>
      <c r="I2099">
        <v>6</v>
      </c>
      <c r="J2099">
        <v>1064415</v>
      </c>
      <c r="K2099" t="str">
        <f t="shared" si="32"/>
        <v>555065090;Tarjeta Credito;Naranja;2051;20161011;201311;2931.39;ARS;6;1064415</v>
      </c>
    </row>
    <row r="2100" spans="1:11" x14ac:dyDescent="0.25">
      <c r="A2100" s="1" t="s">
        <v>1451</v>
      </c>
      <c r="B2100" t="s">
        <v>12</v>
      </c>
      <c r="C2100" t="s">
        <v>1452</v>
      </c>
      <c r="D2100" s="1" t="s">
        <v>1560</v>
      </c>
      <c r="E2100" s="6">
        <v>42654</v>
      </c>
      <c r="F2100" s="1" t="s">
        <v>1561</v>
      </c>
      <c r="G2100">
        <v>3742.2</v>
      </c>
      <c r="H2100" t="s">
        <v>16</v>
      </c>
      <c r="I2100">
        <v>6</v>
      </c>
      <c r="J2100">
        <v>1064675</v>
      </c>
      <c r="K2100" t="str">
        <f t="shared" si="32"/>
        <v>555065090;Tarjeta Credito;Naranja;3019;20161011;558422;3742.2;ARS;6;1064675</v>
      </c>
    </row>
    <row r="2101" spans="1:11" x14ac:dyDescent="0.25">
      <c r="A2101" s="1" t="s">
        <v>1451</v>
      </c>
      <c r="B2101" t="s">
        <v>12</v>
      </c>
      <c r="C2101" t="s">
        <v>1452</v>
      </c>
      <c r="D2101" s="1" t="s">
        <v>1560</v>
      </c>
      <c r="E2101" s="6">
        <v>42654</v>
      </c>
      <c r="F2101" s="1" t="s">
        <v>1562</v>
      </c>
      <c r="G2101">
        <v>1178.55</v>
      </c>
      <c r="H2101" t="s">
        <v>16</v>
      </c>
      <c r="I2101">
        <v>6</v>
      </c>
      <c r="J2101">
        <v>1064676</v>
      </c>
      <c r="K2101" t="str">
        <f t="shared" si="32"/>
        <v>555065090;Tarjeta Credito;Naranja;3019;20161011;377371;1178.55;ARS;6;1064676</v>
      </c>
    </row>
    <row r="2102" spans="1:11" x14ac:dyDescent="0.25">
      <c r="A2102" s="1" t="s">
        <v>1451</v>
      </c>
      <c r="B2102" t="s">
        <v>12</v>
      </c>
      <c r="C2102" t="s">
        <v>1452</v>
      </c>
      <c r="D2102" s="1" t="s">
        <v>191</v>
      </c>
      <c r="E2102" s="6">
        <v>42654</v>
      </c>
      <c r="F2102" s="1" t="s">
        <v>1613</v>
      </c>
      <c r="G2102">
        <v>1011.78</v>
      </c>
      <c r="H2102" t="s">
        <v>16</v>
      </c>
      <c r="I2102">
        <v>6</v>
      </c>
      <c r="J2102">
        <v>1065193</v>
      </c>
      <c r="K2102" t="str">
        <f t="shared" si="32"/>
        <v>555065090;Tarjeta Credito;Naranja;5009;20161011;479425;1011.78;ARS;6;1065193</v>
      </c>
    </row>
    <row r="2103" spans="1:11" x14ac:dyDescent="0.25">
      <c r="A2103" s="1" t="s">
        <v>1451</v>
      </c>
      <c r="B2103" t="s">
        <v>12</v>
      </c>
      <c r="C2103" t="s">
        <v>1452</v>
      </c>
      <c r="D2103" s="1" t="s">
        <v>1683</v>
      </c>
      <c r="E2103" s="6">
        <v>42654</v>
      </c>
      <c r="F2103" s="1" t="s">
        <v>1684</v>
      </c>
      <c r="G2103">
        <v>2156</v>
      </c>
      <c r="H2103" t="s">
        <v>16</v>
      </c>
      <c r="I2103">
        <v>6</v>
      </c>
      <c r="J2103">
        <v>1065760</v>
      </c>
      <c r="K2103" t="str">
        <f t="shared" si="32"/>
        <v>555065090;Tarjeta Credito;Naranja;7068;20161011;388241;2156;ARS;6;1065760</v>
      </c>
    </row>
    <row r="2104" spans="1:11" x14ac:dyDescent="0.25">
      <c r="A2104" s="1" t="s">
        <v>1451</v>
      </c>
      <c r="B2104" t="s">
        <v>12</v>
      </c>
      <c r="C2104" t="s">
        <v>1452</v>
      </c>
      <c r="D2104" s="1" t="s">
        <v>1718</v>
      </c>
      <c r="E2104" s="6">
        <v>42654</v>
      </c>
      <c r="F2104" s="1" t="s">
        <v>1719</v>
      </c>
      <c r="G2104">
        <v>1247.4000000000001</v>
      </c>
      <c r="H2104" t="s">
        <v>16</v>
      </c>
      <c r="I2104">
        <v>6</v>
      </c>
      <c r="J2104">
        <v>1066003</v>
      </c>
      <c r="K2104" t="str">
        <f t="shared" si="32"/>
        <v>555065090;Tarjeta Credito;Naranja;8060;20161011;711646;1247.4;ARS;6;1066003</v>
      </c>
    </row>
    <row r="2105" spans="1:11" x14ac:dyDescent="0.25">
      <c r="A2105" s="1" t="s">
        <v>1451</v>
      </c>
      <c r="B2105" t="s">
        <v>12</v>
      </c>
      <c r="C2105" t="s">
        <v>1452</v>
      </c>
      <c r="D2105" s="1" t="s">
        <v>1760</v>
      </c>
      <c r="E2105" s="6">
        <v>42654</v>
      </c>
      <c r="F2105" s="1" t="s">
        <v>1762</v>
      </c>
      <c r="G2105">
        <v>748.44</v>
      </c>
      <c r="H2105" t="s">
        <v>16</v>
      </c>
      <c r="I2105">
        <v>6</v>
      </c>
      <c r="J2105">
        <v>1066276</v>
      </c>
      <c r="K2105" t="str">
        <f t="shared" si="32"/>
        <v>555065090;Tarjeta Credito;Naranja;9027;20161011;090315;748.44;ARS;6;1066276</v>
      </c>
    </row>
    <row r="2106" spans="1:11" x14ac:dyDescent="0.25">
      <c r="A2106" s="1" t="s">
        <v>1451</v>
      </c>
      <c r="B2106" t="s">
        <v>12</v>
      </c>
      <c r="C2106" t="s">
        <v>1452</v>
      </c>
      <c r="D2106" s="1" t="s">
        <v>1769</v>
      </c>
      <c r="E2106" s="6">
        <v>42654</v>
      </c>
      <c r="F2106" s="1" t="s">
        <v>1770</v>
      </c>
      <c r="G2106">
        <v>2189.88</v>
      </c>
      <c r="H2106" t="s">
        <v>16</v>
      </c>
      <c r="I2106">
        <v>6</v>
      </c>
      <c r="J2106">
        <v>1066285</v>
      </c>
      <c r="K2106" t="str">
        <f t="shared" si="32"/>
        <v>555065090;Tarjeta Credito;Naranja;9051;20161011;908903;2189.88;ARS;6;1066285</v>
      </c>
    </row>
    <row r="2107" spans="1:11" x14ac:dyDescent="0.25">
      <c r="A2107" s="1" t="s">
        <v>1451</v>
      </c>
      <c r="B2107" t="s">
        <v>12</v>
      </c>
      <c r="C2107" t="s">
        <v>1452</v>
      </c>
      <c r="D2107" s="1" t="s">
        <v>1771</v>
      </c>
      <c r="E2107" s="6">
        <v>42654</v>
      </c>
      <c r="F2107" s="1" t="s">
        <v>1772</v>
      </c>
      <c r="G2107">
        <v>5548.5</v>
      </c>
      <c r="H2107" t="s">
        <v>16</v>
      </c>
      <c r="I2107">
        <v>6</v>
      </c>
      <c r="J2107">
        <v>1066287</v>
      </c>
      <c r="K2107" t="str">
        <f t="shared" si="32"/>
        <v>555065090;Tarjeta Credito;Naranja;9060;20161011;965826;5548.5;ARS;6;1066287</v>
      </c>
    </row>
    <row r="2108" spans="1:11" x14ac:dyDescent="0.25">
      <c r="A2108" s="1" t="s">
        <v>1451</v>
      </c>
      <c r="B2108" t="s">
        <v>12</v>
      </c>
      <c r="C2108" t="s">
        <v>1452</v>
      </c>
      <c r="D2108" s="1" t="s">
        <v>1485</v>
      </c>
      <c r="E2108" s="6">
        <v>42655</v>
      </c>
      <c r="F2108" s="1" t="s">
        <v>1486</v>
      </c>
      <c r="G2108">
        <v>7479</v>
      </c>
      <c r="H2108" t="s">
        <v>16</v>
      </c>
      <c r="I2108">
        <v>6</v>
      </c>
      <c r="J2108">
        <v>1064079</v>
      </c>
      <c r="K2108" t="str">
        <f t="shared" si="32"/>
        <v>555065090;Tarjeta Credito;Naranja;1010;20161012;550667;7479;ARS;6;1064079</v>
      </c>
    </row>
    <row r="2109" spans="1:11" x14ac:dyDescent="0.25">
      <c r="A2109" s="1" t="s">
        <v>1451</v>
      </c>
      <c r="B2109" t="s">
        <v>12</v>
      </c>
      <c r="C2109" t="s">
        <v>1452</v>
      </c>
      <c r="D2109" s="1" t="s">
        <v>1498</v>
      </c>
      <c r="E2109" s="6">
        <v>42655</v>
      </c>
      <c r="F2109" s="1" t="s">
        <v>1499</v>
      </c>
      <c r="G2109">
        <v>5519.36</v>
      </c>
      <c r="H2109" t="s">
        <v>16</v>
      </c>
      <c r="I2109">
        <v>6</v>
      </c>
      <c r="J2109">
        <v>1064105</v>
      </c>
      <c r="K2109" t="str">
        <f t="shared" si="32"/>
        <v>555065090;Tarjeta Credito;Naranja;1063;20161012;702432;5519.36;ARS;6;1064105</v>
      </c>
    </row>
    <row r="2110" spans="1:11" x14ac:dyDescent="0.25">
      <c r="A2110" s="1" t="s">
        <v>1451</v>
      </c>
      <c r="B2110" t="s">
        <v>12</v>
      </c>
      <c r="C2110" t="s">
        <v>1452</v>
      </c>
      <c r="D2110" s="1" t="s">
        <v>1518</v>
      </c>
      <c r="E2110" s="6">
        <v>42655</v>
      </c>
      <c r="F2110" s="1" t="s">
        <v>1519</v>
      </c>
      <c r="G2110">
        <v>6622</v>
      </c>
      <c r="H2110" t="s">
        <v>16</v>
      </c>
      <c r="I2110">
        <v>6</v>
      </c>
      <c r="J2110">
        <v>1064148</v>
      </c>
      <c r="K2110" t="str">
        <f t="shared" si="32"/>
        <v>555065090;Tarjeta Credito;Naranja;1167;20161012;801171;6622;ARS;6;1064148</v>
      </c>
    </row>
    <row r="2111" spans="1:11" x14ac:dyDescent="0.25">
      <c r="A2111" s="1" t="s">
        <v>1451</v>
      </c>
      <c r="B2111" t="s">
        <v>12</v>
      </c>
      <c r="C2111" t="s">
        <v>1452</v>
      </c>
      <c r="D2111" s="1" t="s">
        <v>1570</v>
      </c>
      <c r="E2111" s="6">
        <v>42655</v>
      </c>
      <c r="F2111" s="1" t="s">
        <v>1571</v>
      </c>
      <c r="G2111">
        <v>2023.56</v>
      </c>
      <c r="H2111" t="s">
        <v>16</v>
      </c>
      <c r="I2111">
        <v>6</v>
      </c>
      <c r="J2111">
        <v>1064715</v>
      </c>
      <c r="K2111" t="str">
        <f t="shared" si="32"/>
        <v>555065090;Tarjeta Credito;Naranja;3099;20161012;509098;2023.56;ARS;6;1064715</v>
      </c>
    </row>
    <row r="2112" spans="1:11" x14ac:dyDescent="0.25">
      <c r="A2112" s="1" t="s">
        <v>1451</v>
      </c>
      <c r="B2112" t="s">
        <v>12</v>
      </c>
      <c r="C2112" t="s">
        <v>1452</v>
      </c>
      <c r="D2112" s="1" t="s">
        <v>1644</v>
      </c>
      <c r="E2112" s="6">
        <v>42655</v>
      </c>
      <c r="F2112" s="1" t="s">
        <v>1645</v>
      </c>
      <c r="G2112">
        <v>3118.5</v>
      </c>
      <c r="H2112" t="s">
        <v>16</v>
      </c>
      <c r="I2112">
        <v>6</v>
      </c>
      <c r="J2112">
        <v>1065466</v>
      </c>
      <c r="K2112" t="str">
        <f t="shared" si="32"/>
        <v>555065090;Tarjeta Credito;Naranja;6020;20161012;642286;3118.5;ARS;6;1065466</v>
      </c>
    </row>
    <row r="2113" spans="1:11" x14ac:dyDescent="0.25">
      <c r="A2113" s="1" t="s">
        <v>1451</v>
      </c>
      <c r="B2113" t="s">
        <v>12</v>
      </c>
      <c r="C2113" t="s">
        <v>1452</v>
      </c>
      <c r="D2113" s="1" t="s">
        <v>1716</v>
      </c>
      <c r="E2113" s="6">
        <v>42655</v>
      </c>
      <c r="F2113" s="1" t="s">
        <v>1717</v>
      </c>
      <c r="G2113">
        <v>6264.72</v>
      </c>
      <c r="H2113" t="s">
        <v>16</v>
      </c>
      <c r="I2113">
        <v>6</v>
      </c>
      <c r="J2113">
        <v>1066002</v>
      </c>
      <c r="K2113" t="str">
        <f t="shared" si="32"/>
        <v>555065090;Tarjeta Credito;Naranja;8058;20161012;498053;6264.72;ARS;6;1066002</v>
      </c>
    </row>
    <row r="2114" spans="1:11" x14ac:dyDescent="0.25">
      <c r="A2114" s="1" t="s">
        <v>1451</v>
      </c>
      <c r="B2114" t="s">
        <v>12</v>
      </c>
      <c r="C2114" t="s">
        <v>1452</v>
      </c>
      <c r="D2114" s="1" t="s">
        <v>1781</v>
      </c>
      <c r="E2114" s="6">
        <v>42655</v>
      </c>
      <c r="F2114" s="1" t="s">
        <v>1782</v>
      </c>
      <c r="G2114">
        <v>3495.8</v>
      </c>
      <c r="H2114" t="s">
        <v>16</v>
      </c>
      <c r="I2114">
        <v>6</v>
      </c>
      <c r="J2114">
        <v>1066367</v>
      </c>
      <c r="K2114" t="str">
        <f t="shared" si="32"/>
        <v>555065090;Tarjeta Credito;Naranja;9327;20161012;029746;3495.8;ARS;6;1066367</v>
      </c>
    </row>
    <row r="2115" spans="1:11" x14ac:dyDescent="0.25">
      <c r="A2115" s="1" t="s">
        <v>1451</v>
      </c>
      <c r="B2115" t="s">
        <v>12</v>
      </c>
      <c r="C2115" t="s">
        <v>1452</v>
      </c>
      <c r="D2115" s="1" t="s">
        <v>1710</v>
      </c>
      <c r="E2115" s="6">
        <v>42656</v>
      </c>
      <c r="F2115" s="1" t="s">
        <v>1711</v>
      </c>
      <c r="G2115">
        <v>1778.7</v>
      </c>
      <c r="H2115" t="s">
        <v>16</v>
      </c>
      <c r="I2115">
        <v>1</v>
      </c>
      <c r="J2115">
        <v>1065993</v>
      </c>
      <c r="K2115" t="str">
        <f t="shared" si="32"/>
        <v>555065090;Tarjeta Credito;Naranja;8040;20161013;241921;1778.7;ARS;1;1065993</v>
      </c>
    </row>
    <row r="2116" spans="1:11" x14ac:dyDescent="0.25">
      <c r="A2116" s="1" t="s">
        <v>1451</v>
      </c>
      <c r="B2116" t="s">
        <v>12</v>
      </c>
      <c r="C2116" t="s">
        <v>1452</v>
      </c>
      <c r="D2116" s="1" t="s">
        <v>1518</v>
      </c>
      <c r="E2116" s="6">
        <v>42656</v>
      </c>
      <c r="F2116" s="1" t="s">
        <v>1520</v>
      </c>
      <c r="G2116">
        <v>6579</v>
      </c>
      <c r="H2116" t="s">
        <v>16</v>
      </c>
      <c r="I2116">
        <v>6</v>
      </c>
      <c r="J2116">
        <v>1064149</v>
      </c>
      <c r="K2116" t="str">
        <f t="shared" si="32"/>
        <v>555065090;Tarjeta Credito;Naranja;1167;20161013;394604;6579;ARS;6;1064149</v>
      </c>
    </row>
    <row r="2117" spans="1:11" x14ac:dyDescent="0.25">
      <c r="A2117" s="1" t="s">
        <v>1451</v>
      </c>
      <c r="B2117" t="s">
        <v>12</v>
      </c>
      <c r="C2117" t="s">
        <v>1452</v>
      </c>
      <c r="D2117" s="1" t="s">
        <v>175</v>
      </c>
      <c r="E2117" s="6">
        <v>42656</v>
      </c>
      <c r="F2117" s="1" t="s">
        <v>1568</v>
      </c>
      <c r="G2117">
        <v>1817.64</v>
      </c>
      <c r="H2117" t="s">
        <v>16</v>
      </c>
      <c r="I2117">
        <v>6</v>
      </c>
      <c r="J2117">
        <v>1064699</v>
      </c>
      <c r="K2117" t="str">
        <f t="shared" ref="K2117:K2180" si="33">CONCATENATE(A2117,";",B2117,";",C2117,";",D2117,";",CONCATENATE(YEAR(E2117),RIGHT(100+MONTH(E2117),2),RIGHT(100+DAY(E2117),2)),";",F2117,";",G2117,";",H2117,";",I2117, ";", J2117)</f>
        <v>555065090;Tarjeta Credito;Naranja;3058;20161013;671012;1817.64;ARS;6;1064699</v>
      </c>
    </row>
    <row r="2118" spans="1:11" x14ac:dyDescent="0.25">
      <c r="A2118" s="1" t="s">
        <v>1451</v>
      </c>
      <c r="B2118" t="s">
        <v>12</v>
      </c>
      <c r="C2118" t="s">
        <v>1452</v>
      </c>
      <c r="D2118" s="1" t="s">
        <v>1585</v>
      </c>
      <c r="E2118" s="6">
        <v>42656</v>
      </c>
      <c r="F2118" s="1" t="s">
        <v>1586</v>
      </c>
      <c r="G2118">
        <v>1211.76</v>
      </c>
      <c r="H2118" t="s">
        <v>16</v>
      </c>
      <c r="I2118">
        <v>6</v>
      </c>
      <c r="J2118">
        <v>1064957</v>
      </c>
      <c r="K2118" t="str">
        <f t="shared" si="33"/>
        <v>555065090;Tarjeta Credito;Naranja;4028;20161013;211038;1211.76;ARS;6;1064957</v>
      </c>
    </row>
    <row r="2119" spans="1:11" x14ac:dyDescent="0.25">
      <c r="A2119" s="1" t="s">
        <v>1451</v>
      </c>
      <c r="B2119" t="s">
        <v>12</v>
      </c>
      <c r="C2119" t="s">
        <v>1452</v>
      </c>
      <c r="D2119" s="1" t="s">
        <v>1609</v>
      </c>
      <c r="E2119" s="6">
        <v>42656</v>
      </c>
      <c r="F2119" s="1" t="s">
        <v>1610</v>
      </c>
      <c r="G2119">
        <v>2034.52</v>
      </c>
      <c r="H2119" t="s">
        <v>16</v>
      </c>
      <c r="I2119">
        <v>6</v>
      </c>
      <c r="J2119">
        <v>1065188</v>
      </c>
      <c r="K2119" t="str">
        <f t="shared" si="33"/>
        <v>555065090;Tarjeta Credito;Naranja;5004;20161013;277241;2034.52;ARS;6;1065188</v>
      </c>
    </row>
    <row r="2120" spans="1:11" x14ac:dyDescent="0.25">
      <c r="A2120" s="1" t="s">
        <v>1451</v>
      </c>
      <c r="B2120" t="s">
        <v>12</v>
      </c>
      <c r="C2120" t="s">
        <v>1452</v>
      </c>
      <c r="D2120" s="1" t="s">
        <v>1630</v>
      </c>
      <c r="E2120" s="6">
        <v>42656</v>
      </c>
      <c r="F2120" s="1" t="s">
        <v>1631</v>
      </c>
      <c r="G2120">
        <v>508.2</v>
      </c>
      <c r="H2120" t="s">
        <v>16</v>
      </c>
      <c r="I2120">
        <v>6</v>
      </c>
      <c r="J2120">
        <v>1065246</v>
      </c>
      <c r="K2120" t="str">
        <f t="shared" si="33"/>
        <v>555065090;Tarjeta Credito;Naranja;5125;20161013;533817;508.2;ARS;6;1065246</v>
      </c>
    </row>
    <row r="2121" spans="1:11" x14ac:dyDescent="0.25">
      <c r="A2121" s="1" t="s">
        <v>1451</v>
      </c>
      <c r="B2121" t="s">
        <v>12</v>
      </c>
      <c r="C2121" t="s">
        <v>1452</v>
      </c>
      <c r="D2121" s="1" t="s">
        <v>1666</v>
      </c>
      <c r="E2121" s="6">
        <v>42656</v>
      </c>
      <c r="F2121" s="1" t="s">
        <v>1667</v>
      </c>
      <c r="G2121">
        <v>2919.24</v>
      </c>
      <c r="H2121" t="s">
        <v>16</v>
      </c>
      <c r="I2121">
        <v>6</v>
      </c>
      <c r="J2121">
        <v>1065734</v>
      </c>
      <c r="K2121" t="str">
        <f t="shared" si="33"/>
        <v>555065090;Tarjeta Credito;Naranja;7008;20161013;960782;2919.24;ARS;6;1065734</v>
      </c>
    </row>
    <row r="2122" spans="1:11" x14ac:dyDescent="0.25">
      <c r="A2122" s="1" t="s">
        <v>1451</v>
      </c>
      <c r="B2122" t="s">
        <v>12</v>
      </c>
      <c r="C2122" t="s">
        <v>1452</v>
      </c>
      <c r="D2122" s="1" t="s">
        <v>1678</v>
      </c>
      <c r="E2122" s="6">
        <v>42656</v>
      </c>
      <c r="F2122" s="1" t="s">
        <v>1679</v>
      </c>
      <c r="G2122">
        <v>2349.5100000000002</v>
      </c>
      <c r="H2122" t="s">
        <v>16</v>
      </c>
      <c r="I2122">
        <v>6</v>
      </c>
      <c r="J2122">
        <v>1065756</v>
      </c>
      <c r="K2122" t="str">
        <f t="shared" si="33"/>
        <v>555065090;Tarjeta Credito;Naranja;7060;20161013;754384;2349.51;ARS;6;1065756</v>
      </c>
    </row>
    <row r="2123" spans="1:11" x14ac:dyDescent="0.25">
      <c r="A2123" s="1" t="s">
        <v>1451</v>
      </c>
      <c r="B2123" t="s">
        <v>12</v>
      </c>
      <c r="C2123" t="s">
        <v>1452</v>
      </c>
      <c r="D2123" s="1" t="s">
        <v>1482</v>
      </c>
      <c r="E2123" s="6">
        <v>42657</v>
      </c>
      <c r="F2123" s="1" t="s">
        <v>1483</v>
      </c>
      <c r="G2123">
        <v>3289.5</v>
      </c>
      <c r="H2123" t="s">
        <v>16</v>
      </c>
      <c r="I2123">
        <v>6</v>
      </c>
      <c r="J2123">
        <v>1063967</v>
      </c>
      <c r="K2123" t="str">
        <f t="shared" si="33"/>
        <v>555065090;Tarjeta Credito;Naranja;0727;20161014;653373;3289.5;ARS;6;1063967</v>
      </c>
    </row>
    <row r="2124" spans="1:11" x14ac:dyDescent="0.25">
      <c r="A2124" s="1" t="s">
        <v>1451</v>
      </c>
      <c r="B2124" t="s">
        <v>12</v>
      </c>
      <c r="C2124" t="s">
        <v>1452</v>
      </c>
      <c r="D2124" s="1" t="s">
        <v>1489</v>
      </c>
      <c r="E2124" s="6">
        <v>42657</v>
      </c>
      <c r="F2124" s="1" t="s">
        <v>1490</v>
      </c>
      <c r="G2124">
        <v>612</v>
      </c>
      <c r="H2124" t="s">
        <v>16</v>
      </c>
      <c r="I2124">
        <v>6</v>
      </c>
      <c r="J2124">
        <v>1064094</v>
      </c>
      <c r="K2124" t="str">
        <f t="shared" si="33"/>
        <v>555065090;Tarjeta Credito;Naranja;1042;20161014;103934;612;ARS;6;1064094</v>
      </c>
    </row>
    <row r="2125" spans="1:11" x14ac:dyDescent="0.25">
      <c r="A2125" s="1" t="s">
        <v>1451</v>
      </c>
      <c r="B2125" t="s">
        <v>12</v>
      </c>
      <c r="C2125" t="s">
        <v>1452</v>
      </c>
      <c r="D2125" s="1" t="s">
        <v>1554</v>
      </c>
      <c r="E2125" s="6">
        <v>42657</v>
      </c>
      <c r="F2125" s="1" t="s">
        <v>1555</v>
      </c>
      <c r="G2125">
        <v>2368.44</v>
      </c>
      <c r="H2125" t="s">
        <v>16</v>
      </c>
      <c r="I2125">
        <v>6</v>
      </c>
      <c r="J2125">
        <v>1064449</v>
      </c>
      <c r="K2125" t="str">
        <f t="shared" si="33"/>
        <v>555065090;Tarjeta Credito;Naranja;2160;20161014;686417;2368.44;ARS;6;1064449</v>
      </c>
    </row>
    <row r="2126" spans="1:11" x14ac:dyDescent="0.25">
      <c r="A2126" s="1" t="s">
        <v>1451</v>
      </c>
      <c r="B2126" t="s">
        <v>12</v>
      </c>
      <c r="C2126" t="s">
        <v>1452</v>
      </c>
      <c r="D2126" s="1" t="s">
        <v>1554</v>
      </c>
      <c r="E2126" s="6">
        <v>42657</v>
      </c>
      <c r="F2126" s="1" t="s">
        <v>1556</v>
      </c>
      <c r="G2126">
        <v>2368.44</v>
      </c>
      <c r="H2126" t="s">
        <v>16</v>
      </c>
      <c r="I2126">
        <v>6</v>
      </c>
      <c r="J2126">
        <v>1064450</v>
      </c>
      <c r="K2126" t="str">
        <f t="shared" si="33"/>
        <v>555065090;Tarjeta Credito;Naranja;2160;20161014;177083;2368.44;ARS;6;1064450</v>
      </c>
    </row>
    <row r="2127" spans="1:11" x14ac:dyDescent="0.25">
      <c r="A2127" s="1" t="s">
        <v>1451</v>
      </c>
      <c r="B2127" t="s">
        <v>12</v>
      </c>
      <c r="C2127" t="s">
        <v>1452</v>
      </c>
      <c r="D2127" s="1" t="s">
        <v>1656</v>
      </c>
      <c r="E2127" s="6">
        <v>42657</v>
      </c>
      <c r="F2127" s="1" t="s">
        <v>1657</v>
      </c>
      <c r="G2127">
        <v>7344</v>
      </c>
      <c r="H2127" t="s">
        <v>16</v>
      </c>
      <c r="I2127">
        <v>6</v>
      </c>
      <c r="J2127">
        <v>1065484</v>
      </c>
      <c r="K2127" t="str">
        <f t="shared" si="33"/>
        <v>555065090;Tarjeta Credito;Naranja;6063;20161014;895776;7344;ARS;6;1065484</v>
      </c>
    </row>
    <row r="2128" spans="1:11" x14ac:dyDescent="0.25">
      <c r="A2128" s="1" t="s">
        <v>1451</v>
      </c>
      <c r="B2128" t="s">
        <v>12</v>
      </c>
      <c r="C2128" t="s">
        <v>1452</v>
      </c>
      <c r="D2128" s="1" t="s">
        <v>1735</v>
      </c>
      <c r="E2128" s="6">
        <v>42657</v>
      </c>
      <c r="F2128" s="1" t="s">
        <v>1736</v>
      </c>
      <c r="G2128">
        <v>2745</v>
      </c>
      <c r="H2128" t="s">
        <v>16</v>
      </c>
      <c r="I2128">
        <v>6</v>
      </c>
      <c r="J2128">
        <v>1066023</v>
      </c>
      <c r="K2128" t="str">
        <f t="shared" si="33"/>
        <v>555065090;Tarjeta Credito;Naranja;8089;20161014;678902;2745;ARS;6;1066023</v>
      </c>
    </row>
    <row r="2129" spans="1:11" x14ac:dyDescent="0.25">
      <c r="A2129" s="1" t="s">
        <v>1451</v>
      </c>
      <c r="B2129" t="s">
        <v>12</v>
      </c>
      <c r="C2129" t="s">
        <v>1452</v>
      </c>
      <c r="D2129" s="1" t="s">
        <v>1741</v>
      </c>
      <c r="E2129" s="6">
        <v>42657</v>
      </c>
      <c r="F2129" s="1" t="s">
        <v>1742</v>
      </c>
      <c r="G2129">
        <v>612</v>
      </c>
      <c r="H2129" t="s">
        <v>16</v>
      </c>
      <c r="I2129">
        <v>6</v>
      </c>
      <c r="J2129">
        <v>1066046</v>
      </c>
      <c r="K2129" t="str">
        <f t="shared" si="33"/>
        <v>555065090;Tarjeta Credito;Naranja;8160;20161014;126861;612;ARS;6;1066046</v>
      </c>
    </row>
    <row r="2130" spans="1:11" x14ac:dyDescent="0.25">
      <c r="A2130" s="1" t="s">
        <v>1451</v>
      </c>
      <c r="B2130" t="s">
        <v>12</v>
      </c>
      <c r="C2130" t="s">
        <v>1452</v>
      </c>
      <c r="D2130" s="1" t="s">
        <v>1591</v>
      </c>
      <c r="E2130" s="6">
        <v>42658</v>
      </c>
      <c r="F2130" s="1" t="s">
        <v>1592</v>
      </c>
      <c r="G2130">
        <v>203.28</v>
      </c>
      <c r="H2130" t="s">
        <v>16</v>
      </c>
      <c r="I2130">
        <v>6</v>
      </c>
      <c r="J2130">
        <v>1064972</v>
      </c>
      <c r="K2130" t="str">
        <f t="shared" si="33"/>
        <v>555065090;Tarjeta Credito;Naranja;4067;20161015;672147;203.28;ARS;6;1064972</v>
      </c>
    </row>
    <row r="2131" spans="1:11" x14ac:dyDescent="0.25">
      <c r="A2131" s="1" t="s">
        <v>1451</v>
      </c>
      <c r="B2131" t="s">
        <v>12</v>
      </c>
      <c r="C2131" t="s">
        <v>1452</v>
      </c>
      <c r="D2131" s="1" t="s">
        <v>1776</v>
      </c>
      <c r="E2131" s="6">
        <v>42658</v>
      </c>
      <c r="F2131" s="1" t="s">
        <v>1777</v>
      </c>
      <c r="G2131">
        <v>1390.77</v>
      </c>
      <c r="H2131" t="s">
        <v>16</v>
      </c>
      <c r="I2131">
        <v>6</v>
      </c>
      <c r="J2131">
        <v>1066294</v>
      </c>
      <c r="K2131" t="str">
        <f t="shared" si="33"/>
        <v>555065090;Tarjeta Credito;Naranja;9075;20161015;708729;1390.77;ARS;6;1066294</v>
      </c>
    </row>
    <row r="2132" spans="1:11" x14ac:dyDescent="0.25">
      <c r="A2132" s="1" t="s">
        <v>1451</v>
      </c>
      <c r="B2132" t="s">
        <v>12</v>
      </c>
      <c r="C2132" t="s">
        <v>1452</v>
      </c>
      <c r="D2132" s="1" t="s">
        <v>1776</v>
      </c>
      <c r="E2132" s="6">
        <v>42658</v>
      </c>
      <c r="F2132" s="1" t="s">
        <v>1778</v>
      </c>
      <c r="G2132">
        <v>2086.16</v>
      </c>
      <c r="H2132" t="s">
        <v>16</v>
      </c>
      <c r="I2132">
        <v>6</v>
      </c>
      <c r="J2132">
        <v>1066295</v>
      </c>
      <c r="K2132" t="str">
        <f t="shared" si="33"/>
        <v>555065090;Tarjeta Credito;Naranja;9075;20161015;252423;2086.16;ARS;6;1066295</v>
      </c>
    </row>
    <row r="2133" spans="1:11" x14ac:dyDescent="0.25">
      <c r="A2133" s="1" t="s">
        <v>1451</v>
      </c>
      <c r="B2133" t="s">
        <v>12</v>
      </c>
      <c r="C2133" t="s">
        <v>1452</v>
      </c>
      <c r="D2133" s="1" t="s">
        <v>1602</v>
      </c>
      <c r="E2133" s="6">
        <v>42660</v>
      </c>
      <c r="F2133" s="1" t="s">
        <v>1603</v>
      </c>
      <c r="G2133">
        <v>3029.4</v>
      </c>
      <c r="H2133" t="s">
        <v>16</v>
      </c>
      <c r="I2133">
        <v>6</v>
      </c>
      <c r="J2133">
        <v>1064990</v>
      </c>
      <c r="K2133" t="str">
        <f t="shared" si="33"/>
        <v>555065090;Tarjeta Credito;Naranja;4119;20161017;603176;3029.4;ARS;6;1064990</v>
      </c>
    </row>
    <row r="2134" spans="1:11" x14ac:dyDescent="0.25">
      <c r="A2134" s="1" t="s">
        <v>1451</v>
      </c>
      <c r="B2134" t="s">
        <v>12</v>
      </c>
      <c r="C2134" t="s">
        <v>1452</v>
      </c>
      <c r="D2134" s="1" t="s">
        <v>1737</v>
      </c>
      <c r="E2134" s="6">
        <v>42660</v>
      </c>
      <c r="F2134" s="1" t="s">
        <v>1738</v>
      </c>
      <c r="G2134">
        <v>2175.66</v>
      </c>
      <c r="H2134" t="s">
        <v>16</v>
      </c>
      <c r="I2134">
        <v>6</v>
      </c>
      <c r="J2134">
        <v>1066033</v>
      </c>
      <c r="K2134" t="str">
        <f t="shared" si="33"/>
        <v>555065090;Tarjeta Credito;Naranja;8112;20161017;795636;2175.66;ARS;6;1066033</v>
      </c>
    </row>
    <row r="2135" spans="1:11" x14ac:dyDescent="0.25">
      <c r="A2135" s="1" t="s">
        <v>1451</v>
      </c>
      <c r="B2135" t="s">
        <v>12</v>
      </c>
      <c r="C2135" t="s">
        <v>1452</v>
      </c>
      <c r="D2135" s="1" t="s">
        <v>1745</v>
      </c>
      <c r="E2135" s="6">
        <v>42660</v>
      </c>
      <c r="F2135" s="1" t="s">
        <v>1746</v>
      </c>
      <c r="G2135">
        <v>3125.79</v>
      </c>
      <c r="H2135" t="s">
        <v>16</v>
      </c>
      <c r="I2135">
        <v>6</v>
      </c>
      <c r="J2135">
        <v>1066251</v>
      </c>
      <c r="K2135" t="str">
        <f t="shared" si="33"/>
        <v>555065090;Tarjeta Credito;Naranja;9000;20161017;793382;3125.79;ARS;6;1066251</v>
      </c>
    </row>
    <row r="2136" spans="1:11" x14ac:dyDescent="0.25">
      <c r="A2136" s="1" t="s">
        <v>1451</v>
      </c>
      <c r="B2136" t="s">
        <v>12</v>
      </c>
      <c r="C2136" t="s">
        <v>1452</v>
      </c>
      <c r="D2136" s="1" t="s">
        <v>1747</v>
      </c>
      <c r="E2136" s="6">
        <v>42661</v>
      </c>
      <c r="F2136" s="1" t="s">
        <v>1749</v>
      </c>
      <c r="G2136">
        <v>217.8</v>
      </c>
      <c r="H2136" t="s">
        <v>16</v>
      </c>
      <c r="I2136">
        <v>1</v>
      </c>
      <c r="J2136">
        <v>1066254</v>
      </c>
      <c r="K2136" t="str">
        <f t="shared" si="33"/>
        <v>555065090;Tarjeta Credito;Naranja;9002;20161018;274430;217.8;ARS;1;1066254</v>
      </c>
    </row>
    <row r="2137" spans="1:11" x14ac:dyDescent="0.25">
      <c r="A2137" s="1" t="s">
        <v>1451</v>
      </c>
      <c r="B2137" t="s">
        <v>12</v>
      </c>
      <c r="C2137" t="s">
        <v>1452</v>
      </c>
      <c r="D2137" s="1" t="s">
        <v>1474</v>
      </c>
      <c r="E2137" s="6">
        <v>42661</v>
      </c>
      <c r="F2137" s="1" t="s">
        <v>1475</v>
      </c>
      <c r="G2137">
        <v>2983.5</v>
      </c>
      <c r="H2137" t="s">
        <v>16</v>
      </c>
      <c r="I2137">
        <v>6</v>
      </c>
      <c r="J2137">
        <v>1063773</v>
      </c>
      <c r="K2137" t="str">
        <f t="shared" si="33"/>
        <v>555065090;Tarjeta Credito;Naranja;0061;20161018;493662;2983.5;ARS;6;1063773</v>
      </c>
    </row>
    <row r="2138" spans="1:11" x14ac:dyDescent="0.25">
      <c r="A2138" s="1" t="s">
        <v>1451</v>
      </c>
      <c r="B2138" t="s">
        <v>12</v>
      </c>
      <c r="C2138" t="s">
        <v>1452</v>
      </c>
      <c r="D2138" s="1" t="s">
        <v>1662</v>
      </c>
      <c r="E2138" s="6">
        <v>42661</v>
      </c>
      <c r="F2138" s="1" t="s">
        <v>1663</v>
      </c>
      <c r="G2138">
        <v>3637.38</v>
      </c>
      <c r="H2138" t="s">
        <v>16</v>
      </c>
      <c r="I2138">
        <v>6</v>
      </c>
      <c r="J2138">
        <v>1065491</v>
      </c>
      <c r="K2138" t="str">
        <f t="shared" si="33"/>
        <v>555065090;Tarjeta Credito;Naranja;6081;20161018;361731;3637.38;ARS;6;1065491</v>
      </c>
    </row>
    <row r="2139" spans="1:11" x14ac:dyDescent="0.25">
      <c r="A2139" s="1" t="s">
        <v>1451</v>
      </c>
      <c r="B2139" t="s">
        <v>12</v>
      </c>
      <c r="C2139" t="s">
        <v>1452</v>
      </c>
      <c r="D2139" s="1" t="s">
        <v>1676</v>
      </c>
      <c r="E2139" s="6">
        <v>42661</v>
      </c>
      <c r="F2139" s="1" t="s">
        <v>1677</v>
      </c>
      <c r="G2139">
        <v>1919.61</v>
      </c>
      <c r="H2139" t="s">
        <v>16</v>
      </c>
      <c r="I2139">
        <v>6</v>
      </c>
      <c r="J2139">
        <v>1065754</v>
      </c>
      <c r="K2139" t="str">
        <f t="shared" si="33"/>
        <v>555065090;Tarjeta Credito;Naranja;7057;20161018;736840;1919.61;ARS;6;1065754</v>
      </c>
    </row>
    <row r="2140" spans="1:11" x14ac:dyDescent="0.25">
      <c r="A2140" s="1" t="s">
        <v>1451</v>
      </c>
      <c r="B2140" t="s">
        <v>12</v>
      </c>
      <c r="C2140" t="s">
        <v>1452</v>
      </c>
      <c r="D2140" s="1" t="s">
        <v>1758</v>
      </c>
      <c r="E2140" s="6">
        <v>42661</v>
      </c>
      <c r="F2140" s="1" t="s">
        <v>1759</v>
      </c>
      <c r="G2140">
        <v>4077.92</v>
      </c>
      <c r="H2140" t="s">
        <v>16</v>
      </c>
      <c r="I2140">
        <v>6</v>
      </c>
      <c r="J2140">
        <v>1066273</v>
      </c>
      <c r="K2140" t="str">
        <f t="shared" si="33"/>
        <v>555065090;Tarjeta Credito;Naranja;9021;20161018;972331;4077.92;ARS;6;1066273</v>
      </c>
    </row>
    <row r="2141" spans="1:11" x14ac:dyDescent="0.25">
      <c r="A2141" s="1" t="s">
        <v>1451</v>
      </c>
      <c r="B2141" t="s">
        <v>12</v>
      </c>
      <c r="C2141" t="s">
        <v>1452</v>
      </c>
      <c r="D2141" s="1" t="s">
        <v>1704</v>
      </c>
      <c r="E2141" s="6">
        <v>42662</v>
      </c>
      <c r="F2141" s="1" t="s">
        <v>1706</v>
      </c>
      <c r="G2141">
        <v>145.19999999999999</v>
      </c>
      <c r="H2141" t="s">
        <v>16</v>
      </c>
      <c r="I2141">
        <v>1</v>
      </c>
      <c r="J2141">
        <v>1065984</v>
      </c>
      <c r="K2141" t="str">
        <f t="shared" si="33"/>
        <v>555065090;Tarjeta Credito;Naranja;8018;20161019;105415;145.2;ARS;1;1065984</v>
      </c>
    </row>
    <row r="2142" spans="1:11" x14ac:dyDescent="0.25">
      <c r="A2142" s="1" t="s">
        <v>1451</v>
      </c>
      <c r="B2142" t="s">
        <v>12</v>
      </c>
      <c r="C2142" t="s">
        <v>1452</v>
      </c>
      <c r="D2142" s="1" t="s">
        <v>1455</v>
      </c>
      <c r="E2142" s="6">
        <v>42662</v>
      </c>
      <c r="F2142" s="1" t="s">
        <v>1456</v>
      </c>
      <c r="G2142">
        <v>1800</v>
      </c>
      <c r="H2142" t="s">
        <v>16</v>
      </c>
      <c r="I2142">
        <v>6</v>
      </c>
      <c r="J2142">
        <v>1063745</v>
      </c>
      <c r="K2142" t="str">
        <f t="shared" si="33"/>
        <v>555065090;Tarjeta Credito;Naranja;0002;20161019;281159;1800;ARS;6;1063745</v>
      </c>
    </row>
    <row r="2143" spans="1:11" x14ac:dyDescent="0.25">
      <c r="A2143" s="1" t="s">
        <v>1451</v>
      </c>
      <c r="B2143" t="s">
        <v>12</v>
      </c>
      <c r="C2143" t="s">
        <v>1452</v>
      </c>
      <c r="D2143" s="1" t="s">
        <v>1565</v>
      </c>
      <c r="E2143" s="6">
        <v>42662</v>
      </c>
      <c r="F2143" s="1" t="s">
        <v>1566</v>
      </c>
      <c r="G2143">
        <v>3063.06</v>
      </c>
      <c r="H2143" t="s">
        <v>16</v>
      </c>
      <c r="I2143">
        <v>6</v>
      </c>
      <c r="J2143">
        <v>1064687</v>
      </c>
      <c r="K2143" t="str">
        <f t="shared" si="33"/>
        <v>555065090;Tarjeta Credito;Naranja;3034;20161019;445518;3063.06;ARS;6;1064687</v>
      </c>
    </row>
    <row r="2144" spans="1:11" x14ac:dyDescent="0.25">
      <c r="A2144" s="1" t="s">
        <v>1451</v>
      </c>
      <c r="B2144" t="s">
        <v>12</v>
      </c>
      <c r="C2144" t="s">
        <v>1452</v>
      </c>
      <c r="D2144" s="1" t="s">
        <v>1583</v>
      </c>
      <c r="E2144" s="6">
        <v>42662</v>
      </c>
      <c r="F2144" s="1" t="s">
        <v>1584</v>
      </c>
      <c r="G2144">
        <v>6314</v>
      </c>
      <c r="H2144" t="s">
        <v>16</v>
      </c>
      <c r="I2144">
        <v>6</v>
      </c>
      <c r="J2144">
        <v>1064952</v>
      </c>
      <c r="K2144" t="str">
        <f t="shared" si="33"/>
        <v>555065090;Tarjeta Credito;Naranja;4018;20161019;857395;6314;ARS;6;1064952</v>
      </c>
    </row>
    <row r="2145" spans="1:11" x14ac:dyDescent="0.25">
      <c r="A2145" s="1" t="s">
        <v>1451</v>
      </c>
      <c r="B2145" t="s">
        <v>12</v>
      </c>
      <c r="C2145" t="s">
        <v>1452</v>
      </c>
      <c r="D2145" s="1" t="s">
        <v>1594</v>
      </c>
      <c r="E2145" s="6">
        <v>42662</v>
      </c>
      <c r="F2145" s="1" t="s">
        <v>1595</v>
      </c>
      <c r="G2145">
        <v>977.13</v>
      </c>
      <c r="H2145" t="s">
        <v>16</v>
      </c>
      <c r="I2145">
        <v>6</v>
      </c>
      <c r="J2145">
        <v>1064976</v>
      </c>
      <c r="K2145" t="str">
        <f t="shared" si="33"/>
        <v>555065090;Tarjeta Credito;Naranja;4079;20161019;750604;977.13;ARS;6;1064976</v>
      </c>
    </row>
    <row r="2146" spans="1:11" x14ac:dyDescent="0.25">
      <c r="A2146" s="1" t="s">
        <v>1451</v>
      </c>
      <c r="B2146" t="s">
        <v>12</v>
      </c>
      <c r="C2146" t="s">
        <v>1452</v>
      </c>
      <c r="D2146" s="1" t="s">
        <v>1693</v>
      </c>
      <c r="E2146" s="6">
        <v>42662</v>
      </c>
      <c r="F2146" s="1" t="s">
        <v>1694</v>
      </c>
      <c r="G2146">
        <v>2744.28</v>
      </c>
      <c r="H2146" t="s">
        <v>16</v>
      </c>
      <c r="I2146">
        <v>6</v>
      </c>
      <c r="J2146">
        <v>1065844</v>
      </c>
      <c r="K2146" t="str">
        <f t="shared" si="33"/>
        <v>555065090;Tarjeta Credito;Naranja;7414;20161019;179966;2744.28;ARS;6;1065844</v>
      </c>
    </row>
    <row r="2147" spans="1:11" x14ac:dyDescent="0.25">
      <c r="A2147" s="1" t="s">
        <v>1451</v>
      </c>
      <c r="B2147" t="s">
        <v>12</v>
      </c>
      <c r="C2147" t="s">
        <v>1452</v>
      </c>
      <c r="D2147" s="1" t="s">
        <v>1720</v>
      </c>
      <c r="E2147" s="6">
        <v>42662</v>
      </c>
      <c r="F2147" s="1" t="s">
        <v>1721</v>
      </c>
      <c r="G2147">
        <v>2792.79</v>
      </c>
      <c r="H2147" t="s">
        <v>16</v>
      </c>
      <c r="I2147">
        <v>6</v>
      </c>
      <c r="J2147">
        <v>1066004</v>
      </c>
      <c r="K2147" t="str">
        <f t="shared" si="33"/>
        <v>555065090;Tarjeta Credito;Naranja;8064;20161019;697118;2792.79;ARS;6;1066004</v>
      </c>
    </row>
    <row r="2148" spans="1:11" x14ac:dyDescent="0.25">
      <c r="A2148" s="1" t="s">
        <v>1451</v>
      </c>
      <c r="B2148" t="s">
        <v>12</v>
      </c>
      <c r="C2148" t="s">
        <v>1452</v>
      </c>
      <c r="D2148" s="1" t="s">
        <v>1465</v>
      </c>
      <c r="E2148" s="6">
        <v>42663</v>
      </c>
      <c r="F2148" s="1" t="s">
        <v>1466</v>
      </c>
      <c r="G2148">
        <v>1940.4</v>
      </c>
      <c r="H2148" t="s">
        <v>16</v>
      </c>
      <c r="I2148">
        <v>6</v>
      </c>
      <c r="J2148">
        <v>1063762</v>
      </c>
      <c r="K2148" t="str">
        <f t="shared" si="33"/>
        <v>555065090;Tarjeta Credito;Naranja;0030;20161020;677153;1940.4;ARS;6;1063762</v>
      </c>
    </row>
    <row r="2149" spans="1:11" x14ac:dyDescent="0.25">
      <c r="A2149" s="1" t="s">
        <v>1451</v>
      </c>
      <c r="B2149" t="s">
        <v>12</v>
      </c>
      <c r="C2149" t="s">
        <v>1452</v>
      </c>
      <c r="D2149" s="1" t="s">
        <v>1480</v>
      </c>
      <c r="E2149" s="6">
        <v>42663</v>
      </c>
      <c r="F2149" s="1" t="s">
        <v>1481</v>
      </c>
      <c r="G2149">
        <v>623.70000000000005</v>
      </c>
      <c r="H2149" t="s">
        <v>16</v>
      </c>
      <c r="I2149">
        <v>6</v>
      </c>
      <c r="J2149">
        <v>1063818</v>
      </c>
      <c r="K2149" t="str">
        <f t="shared" si="33"/>
        <v>555065090;Tarjeta Credito;Naranja;0200;20161020;778570;623.7;ARS;6;1063818</v>
      </c>
    </row>
    <row r="2150" spans="1:11" x14ac:dyDescent="0.25">
      <c r="A2150" s="1" t="s">
        <v>1451</v>
      </c>
      <c r="B2150" t="s">
        <v>12</v>
      </c>
      <c r="C2150" t="s">
        <v>1452</v>
      </c>
      <c r="D2150" s="1" t="s">
        <v>1523</v>
      </c>
      <c r="E2150" s="6">
        <v>42663</v>
      </c>
      <c r="F2150" s="1" t="s">
        <v>1524</v>
      </c>
      <c r="G2150">
        <v>2051.2800000000002</v>
      </c>
      <c r="H2150" t="s">
        <v>16</v>
      </c>
      <c r="I2150">
        <v>6</v>
      </c>
      <c r="J2150">
        <v>1064156</v>
      </c>
      <c r="K2150" t="str">
        <f t="shared" si="33"/>
        <v>555065090;Tarjeta Credito;Naranja;1212;20161020;388020;2051.28;ARS;6;1064156</v>
      </c>
    </row>
    <row r="2151" spans="1:11" x14ac:dyDescent="0.25">
      <c r="A2151" s="1" t="s">
        <v>1451</v>
      </c>
      <c r="B2151" t="s">
        <v>12</v>
      </c>
      <c r="C2151" t="s">
        <v>1452</v>
      </c>
      <c r="D2151" s="1" t="s">
        <v>1704</v>
      </c>
      <c r="E2151" s="6">
        <v>42663</v>
      </c>
      <c r="F2151" s="1" t="s">
        <v>1705</v>
      </c>
      <c r="G2151">
        <v>72.599999999999994</v>
      </c>
      <c r="H2151" t="s">
        <v>16</v>
      </c>
      <c r="I2151">
        <v>6</v>
      </c>
      <c r="J2151">
        <v>1065983</v>
      </c>
      <c r="K2151" t="str">
        <f t="shared" si="33"/>
        <v>555065090;Tarjeta Credito;Naranja;8018;20161020;627440;72.6;ARS;6;1065983</v>
      </c>
    </row>
    <row r="2152" spans="1:11" x14ac:dyDescent="0.25">
      <c r="A2152" s="1" t="s">
        <v>1451</v>
      </c>
      <c r="B2152" t="s">
        <v>12</v>
      </c>
      <c r="C2152" t="s">
        <v>1452</v>
      </c>
      <c r="D2152" s="1" t="s">
        <v>1750</v>
      </c>
      <c r="E2152" s="6">
        <v>42663</v>
      </c>
      <c r="F2152" s="1" t="s">
        <v>1751</v>
      </c>
      <c r="G2152">
        <v>682.61</v>
      </c>
      <c r="H2152" t="s">
        <v>16</v>
      </c>
      <c r="I2152">
        <v>6</v>
      </c>
      <c r="J2152">
        <v>1066255</v>
      </c>
      <c r="K2152" t="str">
        <f t="shared" si="33"/>
        <v>555065090;Tarjeta Credito;Naranja;9003;20161020;371143;682.61;ARS;6;1066255</v>
      </c>
    </row>
    <row r="2153" spans="1:11" x14ac:dyDescent="0.25">
      <c r="A2153" s="1" t="s">
        <v>1451</v>
      </c>
      <c r="B2153" t="s">
        <v>12</v>
      </c>
      <c r="C2153" t="s">
        <v>1452</v>
      </c>
      <c r="D2153" s="1" t="s">
        <v>1783</v>
      </c>
      <c r="E2153" s="6">
        <v>42663</v>
      </c>
      <c r="F2153" s="1" t="s">
        <v>1784</v>
      </c>
      <c r="G2153">
        <v>623.70000000000005</v>
      </c>
      <c r="H2153" t="s">
        <v>16</v>
      </c>
      <c r="I2153">
        <v>6</v>
      </c>
      <c r="J2153">
        <v>1066375</v>
      </c>
      <c r="K2153" t="str">
        <f t="shared" si="33"/>
        <v>555065090;Tarjeta Credito;Naranja;9360;20161020;856716;623.7;ARS;6;1066375</v>
      </c>
    </row>
    <row r="2154" spans="1:11" x14ac:dyDescent="0.25">
      <c r="A2154" s="1" t="s">
        <v>1451</v>
      </c>
      <c r="B2154" t="s">
        <v>12</v>
      </c>
      <c r="C2154" t="s">
        <v>1452</v>
      </c>
      <c r="D2154" s="1" t="s">
        <v>1493</v>
      </c>
      <c r="E2154" s="6">
        <v>42664</v>
      </c>
      <c r="F2154" s="1" t="s">
        <v>1494</v>
      </c>
      <c r="G2154">
        <v>2467.08</v>
      </c>
      <c r="H2154" t="s">
        <v>16</v>
      </c>
      <c r="I2154">
        <v>6</v>
      </c>
      <c r="J2154">
        <v>1064102</v>
      </c>
      <c r="K2154" t="str">
        <f t="shared" si="33"/>
        <v>555065090;Tarjeta Credito;Naranja;1060;20161021;478507;2467.08;ARS;6;1064102</v>
      </c>
    </row>
    <row r="2155" spans="1:11" x14ac:dyDescent="0.25">
      <c r="A2155" s="1" t="s">
        <v>1451</v>
      </c>
      <c r="B2155" t="s">
        <v>12</v>
      </c>
      <c r="C2155" t="s">
        <v>1452</v>
      </c>
      <c r="D2155" s="1" t="s">
        <v>317</v>
      </c>
      <c r="E2155" s="6">
        <v>42664</v>
      </c>
      <c r="F2155" s="1" t="s">
        <v>1593</v>
      </c>
      <c r="G2155">
        <v>4851</v>
      </c>
      <c r="H2155" t="s">
        <v>16</v>
      </c>
      <c r="I2155">
        <v>6</v>
      </c>
      <c r="J2155">
        <v>1064974</v>
      </c>
      <c r="K2155" t="str">
        <f t="shared" si="33"/>
        <v>555065090;Tarjeta Credito;Naranja;4078;20161021;806113;4851;ARS;6;1064974</v>
      </c>
    </row>
    <row r="2156" spans="1:11" x14ac:dyDescent="0.25">
      <c r="A2156" s="1" t="s">
        <v>1451</v>
      </c>
      <c r="B2156" t="s">
        <v>12</v>
      </c>
      <c r="C2156" t="s">
        <v>1452</v>
      </c>
      <c r="D2156" s="1" t="s">
        <v>1664</v>
      </c>
      <c r="E2156" s="6">
        <v>42664</v>
      </c>
      <c r="F2156" s="1" t="s">
        <v>1665</v>
      </c>
      <c r="G2156">
        <v>3060.75</v>
      </c>
      <c r="H2156" t="s">
        <v>16</v>
      </c>
      <c r="I2156">
        <v>6</v>
      </c>
      <c r="J2156">
        <v>1065609</v>
      </c>
      <c r="K2156" t="str">
        <f t="shared" si="33"/>
        <v>555065090;Tarjeta Credito;Naranja;6521;20161021;289160;3060.75;ARS;6;1065609</v>
      </c>
    </row>
    <row r="2157" spans="1:11" x14ac:dyDescent="0.25">
      <c r="A2157" s="1" t="s">
        <v>1451</v>
      </c>
      <c r="B2157" t="s">
        <v>12</v>
      </c>
      <c r="C2157" t="s">
        <v>1452</v>
      </c>
      <c r="D2157" s="1" t="s">
        <v>1695</v>
      </c>
      <c r="E2157" s="6">
        <v>42664</v>
      </c>
      <c r="F2157" s="1" t="s">
        <v>1697</v>
      </c>
      <c r="G2157">
        <v>2162.16</v>
      </c>
      <c r="H2157" t="s">
        <v>16</v>
      </c>
      <c r="I2157">
        <v>6</v>
      </c>
      <c r="J2157">
        <v>1065969</v>
      </c>
      <c r="K2157" t="str">
        <f t="shared" si="33"/>
        <v>555065090;Tarjeta Credito;Naranja;8001;20161021;033840;2162.16;ARS;6;1065969</v>
      </c>
    </row>
    <row r="2158" spans="1:11" x14ac:dyDescent="0.25">
      <c r="A2158" s="1" t="s">
        <v>1451</v>
      </c>
      <c r="B2158" t="s">
        <v>12</v>
      </c>
      <c r="C2158" t="s">
        <v>1452</v>
      </c>
      <c r="D2158" s="1" t="s">
        <v>1702</v>
      </c>
      <c r="E2158" s="6">
        <v>42664</v>
      </c>
      <c r="F2158" s="1" t="s">
        <v>1703</v>
      </c>
      <c r="G2158">
        <v>1655.81</v>
      </c>
      <c r="H2158" t="s">
        <v>16</v>
      </c>
      <c r="I2158">
        <v>6</v>
      </c>
      <c r="J2158">
        <v>1065975</v>
      </c>
      <c r="K2158" t="str">
        <f t="shared" si="33"/>
        <v>555065090;Tarjeta Credito;Naranja;8007;20161021;969730;1655.81;ARS;6;1065975</v>
      </c>
    </row>
    <row r="2159" spans="1:11" x14ac:dyDescent="0.25">
      <c r="A2159" s="1" t="s">
        <v>1451</v>
      </c>
      <c r="B2159" t="s">
        <v>12</v>
      </c>
      <c r="C2159" t="s">
        <v>1452</v>
      </c>
      <c r="D2159" s="1" t="s">
        <v>1546</v>
      </c>
      <c r="E2159" s="6">
        <v>42665</v>
      </c>
      <c r="F2159" s="1" t="s">
        <v>1547</v>
      </c>
      <c r="G2159">
        <v>2886.34</v>
      </c>
      <c r="H2159" t="s">
        <v>16</v>
      </c>
      <c r="I2159">
        <v>6</v>
      </c>
      <c r="J2159">
        <v>1064419</v>
      </c>
      <c r="K2159" t="str">
        <f t="shared" si="33"/>
        <v>555065090;Tarjeta Credito;Naranja;2064;20161022;509320;2886.34;ARS;6;1064419</v>
      </c>
    </row>
    <row r="2160" spans="1:11" x14ac:dyDescent="0.25">
      <c r="A2160" s="1" t="s">
        <v>1451</v>
      </c>
      <c r="B2160" t="s">
        <v>12</v>
      </c>
      <c r="C2160" t="s">
        <v>1452</v>
      </c>
      <c r="D2160" s="1" t="s">
        <v>1546</v>
      </c>
      <c r="E2160" s="6">
        <v>42665</v>
      </c>
      <c r="F2160" s="1" t="s">
        <v>1548</v>
      </c>
      <c r="G2160">
        <v>1811.04</v>
      </c>
      <c r="H2160" t="s">
        <v>16</v>
      </c>
      <c r="I2160">
        <v>6</v>
      </c>
      <c r="J2160">
        <v>1064420</v>
      </c>
      <c r="K2160" t="str">
        <f t="shared" si="33"/>
        <v>555065090;Tarjeta Credito;Naranja;2064;20161022;302652;1811.04;ARS;6;1064420</v>
      </c>
    </row>
    <row r="2161" spans="1:11" x14ac:dyDescent="0.25">
      <c r="A2161" s="1" t="s">
        <v>1451</v>
      </c>
      <c r="B2161" t="s">
        <v>12</v>
      </c>
      <c r="C2161" t="s">
        <v>1452</v>
      </c>
      <c r="D2161" s="1" t="s">
        <v>1501</v>
      </c>
      <c r="E2161" s="6">
        <v>42667</v>
      </c>
      <c r="F2161" s="1" t="s">
        <v>1502</v>
      </c>
      <c r="G2161">
        <v>1746.36</v>
      </c>
      <c r="H2161" t="s">
        <v>16</v>
      </c>
      <c r="I2161">
        <v>6</v>
      </c>
      <c r="J2161">
        <v>1064107</v>
      </c>
      <c r="K2161" t="str">
        <f t="shared" si="33"/>
        <v>555065090;Tarjeta Credito;Naranja;1064;20161024;583127;1746.36;ARS;6;1064107</v>
      </c>
    </row>
    <row r="2162" spans="1:11" x14ac:dyDescent="0.25">
      <c r="A2162" s="1" t="s">
        <v>1451</v>
      </c>
      <c r="B2162" t="s">
        <v>12</v>
      </c>
      <c r="C2162" t="s">
        <v>1452</v>
      </c>
      <c r="D2162" s="1" t="s">
        <v>1503</v>
      </c>
      <c r="E2162" s="6">
        <v>42667</v>
      </c>
      <c r="F2162" s="1" t="s">
        <v>1505</v>
      </c>
      <c r="G2162">
        <v>1550</v>
      </c>
      <c r="H2162" t="s">
        <v>16</v>
      </c>
      <c r="I2162">
        <v>6</v>
      </c>
      <c r="J2162">
        <v>1064110</v>
      </c>
      <c r="K2162" t="str">
        <f t="shared" si="33"/>
        <v>555065090;Tarjeta Credito;Naranja;1067;20161024;425475;1550;ARS;6;1064110</v>
      </c>
    </row>
    <row r="2163" spans="1:11" x14ac:dyDescent="0.25">
      <c r="A2163" s="1" t="s">
        <v>1451</v>
      </c>
      <c r="B2163" t="s">
        <v>12</v>
      </c>
      <c r="C2163" t="s">
        <v>1452</v>
      </c>
      <c r="D2163" s="1" t="s">
        <v>1506</v>
      </c>
      <c r="E2163" s="6">
        <v>42667</v>
      </c>
      <c r="F2163" s="1" t="s">
        <v>1507</v>
      </c>
      <c r="G2163">
        <v>3991.68</v>
      </c>
      <c r="H2163" t="s">
        <v>16</v>
      </c>
      <c r="I2163">
        <v>6</v>
      </c>
      <c r="J2163">
        <v>1064113</v>
      </c>
      <c r="K2163" t="str">
        <f t="shared" si="33"/>
        <v>555065090;Tarjeta Credito;Naranja;1075;20161024;051109;3991.68;ARS;6;1064113</v>
      </c>
    </row>
    <row r="2164" spans="1:11" x14ac:dyDescent="0.25">
      <c r="A2164" s="1" t="s">
        <v>1451</v>
      </c>
      <c r="B2164" t="s">
        <v>12</v>
      </c>
      <c r="C2164" t="s">
        <v>1452</v>
      </c>
      <c r="D2164" s="1" t="s">
        <v>1515</v>
      </c>
      <c r="E2164" s="6">
        <v>42667</v>
      </c>
      <c r="F2164" s="1" t="s">
        <v>1516</v>
      </c>
      <c r="G2164">
        <v>1555.4</v>
      </c>
      <c r="H2164" t="s">
        <v>16</v>
      </c>
      <c r="I2164">
        <v>6</v>
      </c>
      <c r="J2164">
        <v>1064146</v>
      </c>
      <c r="K2164" t="str">
        <f t="shared" si="33"/>
        <v>555065090;Tarjeta Credito;Naranja;1166;20161024;311445;1555.4;ARS;6;1064146</v>
      </c>
    </row>
    <row r="2165" spans="1:11" x14ac:dyDescent="0.25">
      <c r="A2165" s="1" t="s">
        <v>1451</v>
      </c>
      <c r="B2165" t="s">
        <v>12</v>
      </c>
      <c r="C2165" t="s">
        <v>1452</v>
      </c>
      <c r="D2165" s="1" t="s">
        <v>1515</v>
      </c>
      <c r="E2165" s="6">
        <v>42667</v>
      </c>
      <c r="F2165" s="1" t="s">
        <v>1517</v>
      </c>
      <c r="G2165">
        <v>2818.2</v>
      </c>
      <c r="H2165" t="s">
        <v>16</v>
      </c>
      <c r="I2165">
        <v>6</v>
      </c>
      <c r="J2165">
        <v>1064147</v>
      </c>
      <c r="K2165" t="str">
        <f t="shared" si="33"/>
        <v>555065090;Tarjeta Credito;Naranja;1166;20161024;918560;2818.2;ARS;6;1064147</v>
      </c>
    </row>
    <row r="2166" spans="1:11" x14ac:dyDescent="0.25">
      <c r="A2166" s="1" t="s">
        <v>1451</v>
      </c>
      <c r="B2166" t="s">
        <v>12</v>
      </c>
      <c r="C2166" t="s">
        <v>1452</v>
      </c>
      <c r="D2166" s="1" t="s">
        <v>950</v>
      </c>
      <c r="E2166" s="6">
        <v>42667</v>
      </c>
      <c r="F2166" s="1" t="s">
        <v>1614</v>
      </c>
      <c r="G2166">
        <v>1365.21</v>
      </c>
      <c r="H2166" t="s">
        <v>16</v>
      </c>
      <c r="I2166">
        <v>6</v>
      </c>
      <c r="J2166">
        <v>1065195</v>
      </c>
      <c r="K2166" t="str">
        <f t="shared" si="33"/>
        <v>555065090;Tarjeta Credito;Naranja;5010;20161024;900289;1365.21;ARS;6;1065195</v>
      </c>
    </row>
    <row r="2167" spans="1:11" x14ac:dyDescent="0.25">
      <c r="A2167" s="1" t="s">
        <v>1451</v>
      </c>
      <c r="B2167" t="s">
        <v>12</v>
      </c>
      <c r="C2167" t="s">
        <v>1452</v>
      </c>
      <c r="D2167" s="1" t="s">
        <v>1767</v>
      </c>
      <c r="E2167" s="6">
        <v>42667</v>
      </c>
      <c r="F2167" s="1" t="s">
        <v>1768</v>
      </c>
      <c r="G2167">
        <v>2055</v>
      </c>
      <c r="H2167" t="s">
        <v>16</v>
      </c>
      <c r="I2167">
        <v>6</v>
      </c>
      <c r="J2167">
        <v>1066283</v>
      </c>
      <c r="K2167" t="str">
        <f t="shared" si="33"/>
        <v>555065090;Tarjeta Credito;Naranja;9049;20161024;963159;2055;ARS;6;1066283</v>
      </c>
    </row>
    <row r="2168" spans="1:11" x14ac:dyDescent="0.25">
      <c r="A2168" s="1" t="s">
        <v>1451</v>
      </c>
      <c r="B2168" t="s">
        <v>12</v>
      </c>
      <c r="C2168" t="s">
        <v>1452</v>
      </c>
      <c r="D2168" s="1" t="s">
        <v>1457</v>
      </c>
      <c r="E2168" s="6">
        <v>42668</v>
      </c>
      <c r="F2168" s="1" t="s">
        <v>1458</v>
      </c>
      <c r="G2168">
        <v>1239.3</v>
      </c>
      <c r="H2168" t="s">
        <v>16</v>
      </c>
      <c r="I2168">
        <v>6</v>
      </c>
      <c r="J2168">
        <v>1063752</v>
      </c>
      <c r="K2168" t="str">
        <f t="shared" si="33"/>
        <v>555065090;Tarjeta Credito;Naranja;0008;20161025;136048;1239.3;ARS;6;1063752</v>
      </c>
    </row>
    <row r="2169" spans="1:11" x14ac:dyDescent="0.25">
      <c r="A2169" s="1" t="s">
        <v>1451</v>
      </c>
      <c r="B2169" t="s">
        <v>12</v>
      </c>
      <c r="C2169" t="s">
        <v>1452</v>
      </c>
      <c r="D2169" s="1" t="s">
        <v>1457</v>
      </c>
      <c r="E2169" s="6">
        <v>42668</v>
      </c>
      <c r="F2169" s="1" t="s">
        <v>1459</v>
      </c>
      <c r="G2169">
        <v>1858.95</v>
      </c>
      <c r="H2169" t="s">
        <v>16</v>
      </c>
      <c r="I2169">
        <v>6</v>
      </c>
      <c r="J2169">
        <v>1063753</v>
      </c>
      <c r="K2169" t="str">
        <f t="shared" si="33"/>
        <v>555065090;Tarjeta Credito;Naranja;0008;20161025;141777;1858.95;ARS;6;1063753</v>
      </c>
    </row>
    <row r="2170" spans="1:11" x14ac:dyDescent="0.25">
      <c r="A2170" s="1" t="s">
        <v>1451</v>
      </c>
      <c r="B2170" t="s">
        <v>12</v>
      </c>
      <c r="C2170" t="s">
        <v>1452</v>
      </c>
      <c r="D2170" s="1" t="s">
        <v>1596</v>
      </c>
      <c r="E2170" s="6">
        <v>42668</v>
      </c>
      <c r="F2170" s="1" t="s">
        <v>1597</v>
      </c>
      <c r="G2170">
        <v>2998.8</v>
      </c>
      <c r="H2170" t="s">
        <v>16</v>
      </c>
      <c r="I2170">
        <v>6</v>
      </c>
      <c r="J2170">
        <v>1064981</v>
      </c>
      <c r="K2170" t="str">
        <f t="shared" si="33"/>
        <v>555065090;Tarjeta Credito;Naranja;4103;20161025;654782;2998.8;ARS;6;1064981</v>
      </c>
    </row>
    <row r="2171" spans="1:11" x14ac:dyDescent="0.25">
      <c r="A2171" s="1" t="s">
        <v>1451</v>
      </c>
      <c r="B2171" t="s">
        <v>12</v>
      </c>
      <c r="C2171" t="s">
        <v>1452</v>
      </c>
      <c r="D2171" s="1" t="s">
        <v>1626</v>
      </c>
      <c r="E2171" s="6">
        <v>42668</v>
      </c>
      <c r="F2171" s="1" t="s">
        <v>1627</v>
      </c>
      <c r="G2171">
        <v>1590.44</v>
      </c>
      <c r="H2171" t="s">
        <v>16</v>
      </c>
      <c r="I2171">
        <v>6</v>
      </c>
      <c r="J2171">
        <v>1065226</v>
      </c>
      <c r="K2171" t="str">
        <f t="shared" si="33"/>
        <v>555065090;Tarjeta Credito;Naranja;5088;20161025;015690;1590.44;ARS;6;1065226</v>
      </c>
    </row>
    <row r="2172" spans="1:11" x14ac:dyDescent="0.25">
      <c r="A2172" s="1" t="s">
        <v>1451</v>
      </c>
      <c r="B2172" t="s">
        <v>12</v>
      </c>
      <c r="C2172" t="s">
        <v>1452</v>
      </c>
      <c r="D2172" s="1" t="s">
        <v>1670</v>
      </c>
      <c r="E2172" s="6">
        <v>42668</v>
      </c>
      <c r="F2172" s="1" t="s">
        <v>1671</v>
      </c>
      <c r="G2172">
        <v>3855.6</v>
      </c>
      <c r="H2172" t="s">
        <v>16</v>
      </c>
      <c r="I2172">
        <v>6</v>
      </c>
      <c r="J2172">
        <v>1065741</v>
      </c>
      <c r="K2172" t="str">
        <f t="shared" si="33"/>
        <v>555065090;Tarjeta Credito;Naranja;7028;20161025;507399;3855.6;ARS;6;1065741</v>
      </c>
    </row>
    <row r="2173" spans="1:11" x14ac:dyDescent="0.25">
      <c r="A2173" s="1" t="s">
        <v>1451</v>
      </c>
      <c r="B2173" t="s">
        <v>12</v>
      </c>
      <c r="C2173" t="s">
        <v>1452</v>
      </c>
      <c r="D2173" s="1" t="s">
        <v>1579</v>
      </c>
      <c r="E2173" s="6">
        <v>42669</v>
      </c>
      <c r="F2173" s="1" t="s">
        <v>1580</v>
      </c>
      <c r="G2173">
        <v>665.28</v>
      </c>
      <c r="H2173" t="s">
        <v>16</v>
      </c>
      <c r="I2173">
        <v>1</v>
      </c>
      <c r="J2173">
        <v>1064949</v>
      </c>
      <c r="K2173" t="str">
        <f t="shared" si="33"/>
        <v>555065090;Tarjeta Credito;Naranja;4010;20161026;176897;665.28;ARS;1;1064949</v>
      </c>
    </row>
    <row r="2174" spans="1:11" x14ac:dyDescent="0.25">
      <c r="A2174" s="1" t="s">
        <v>1451</v>
      </c>
      <c r="B2174" t="s">
        <v>12</v>
      </c>
      <c r="C2174" t="s">
        <v>1452</v>
      </c>
      <c r="D2174" s="1" t="s">
        <v>1525</v>
      </c>
      <c r="E2174" s="6">
        <v>42669</v>
      </c>
      <c r="F2174" s="1" t="s">
        <v>1526</v>
      </c>
      <c r="G2174">
        <v>3797.64</v>
      </c>
      <c r="H2174" t="s">
        <v>16</v>
      </c>
      <c r="I2174">
        <v>6</v>
      </c>
      <c r="J2174">
        <v>1064177</v>
      </c>
      <c r="K2174" t="str">
        <f t="shared" si="33"/>
        <v>555065090;Tarjeta Credito;Naranja;1276;20161026;712519;3797.64;ARS;6;1064177</v>
      </c>
    </row>
    <row r="2175" spans="1:11" x14ac:dyDescent="0.25">
      <c r="A2175" s="1" t="s">
        <v>1451</v>
      </c>
      <c r="B2175" t="s">
        <v>12</v>
      </c>
      <c r="C2175" t="s">
        <v>1452</v>
      </c>
      <c r="D2175" s="1" t="s">
        <v>1532</v>
      </c>
      <c r="E2175" s="6">
        <v>42669</v>
      </c>
      <c r="F2175" s="1" t="s">
        <v>1533</v>
      </c>
      <c r="G2175">
        <v>2494.8000000000002</v>
      </c>
      <c r="H2175" t="s">
        <v>16</v>
      </c>
      <c r="I2175">
        <v>6</v>
      </c>
      <c r="J2175">
        <v>1064394</v>
      </c>
      <c r="K2175" t="str">
        <f t="shared" si="33"/>
        <v>555065090;Tarjeta Credito;Naranja;2017;20161026;260391;2494.8;ARS;6;1064394</v>
      </c>
    </row>
    <row r="2176" spans="1:11" x14ac:dyDescent="0.25">
      <c r="A2176" s="1" t="s">
        <v>1451</v>
      </c>
      <c r="B2176" t="s">
        <v>12</v>
      </c>
      <c r="C2176" t="s">
        <v>1452</v>
      </c>
      <c r="D2176" s="1" t="s">
        <v>1551</v>
      </c>
      <c r="E2176" s="6">
        <v>42669</v>
      </c>
      <c r="F2176" s="1" t="s">
        <v>1553</v>
      </c>
      <c r="G2176">
        <v>1094.94</v>
      </c>
      <c r="H2176" t="s">
        <v>16</v>
      </c>
      <c r="I2176">
        <v>6</v>
      </c>
      <c r="J2176">
        <v>1064424</v>
      </c>
      <c r="K2176" t="str">
        <f t="shared" si="33"/>
        <v>555065090;Tarjeta Credito;Naranja;2066;20161026;535439;1094.94;ARS;6;1064424</v>
      </c>
    </row>
    <row r="2177" spans="1:11" x14ac:dyDescent="0.25">
      <c r="A2177" s="1" t="s">
        <v>1451</v>
      </c>
      <c r="B2177" t="s">
        <v>12</v>
      </c>
      <c r="C2177" t="s">
        <v>1452</v>
      </c>
      <c r="D2177" s="1" t="s">
        <v>21</v>
      </c>
      <c r="E2177" s="6">
        <v>42669</v>
      </c>
      <c r="F2177" s="1" t="s">
        <v>1567</v>
      </c>
      <c r="G2177">
        <v>4047.12</v>
      </c>
      <c r="H2177" t="s">
        <v>16</v>
      </c>
      <c r="I2177">
        <v>6</v>
      </c>
      <c r="J2177">
        <v>1064697</v>
      </c>
      <c r="K2177" t="str">
        <f t="shared" si="33"/>
        <v>555065090;Tarjeta Credito;Naranja;3057;20161026;030205;4047.12;ARS;6;1064697</v>
      </c>
    </row>
    <row r="2178" spans="1:11" x14ac:dyDescent="0.25">
      <c r="A2178" s="1" t="s">
        <v>1451</v>
      </c>
      <c r="B2178" t="s">
        <v>12</v>
      </c>
      <c r="C2178" t="s">
        <v>1452</v>
      </c>
      <c r="D2178" s="1" t="s">
        <v>1620</v>
      </c>
      <c r="E2178" s="6">
        <v>42669</v>
      </c>
      <c r="F2178" s="1" t="s">
        <v>1621</v>
      </c>
      <c r="G2178">
        <v>831.6</v>
      </c>
      <c r="H2178" t="s">
        <v>16</v>
      </c>
      <c r="I2178">
        <v>6</v>
      </c>
      <c r="J2178">
        <v>1065205</v>
      </c>
      <c r="K2178" t="str">
        <f t="shared" si="33"/>
        <v>555065090;Tarjeta Credito;Naranja;5032;20161026;672410;831.6;ARS;6;1065205</v>
      </c>
    </row>
    <row r="2179" spans="1:11" x14ac:dyDescent="0.25">
      <c r="A2179" s="1" t="s">
        <v>1451</v>
      </c>
      <c r="B2179" t="s">
        <v>12</v>
      </c>
      <c r="C2179" t="s">
        <v>1452</v>
      </c>
      <c r="D2179" s="1" t="s">
        <v>1650</v>
      </c>
      <c r="E2179" s="6">
        <v>42669</v>
      </c>
      <c r="F2179" s="1" t="s">
        <v>1651</v>
      </c>
      <c r="G2179">
        <v>2356.1999999999998</v>
      </c>
      <c r="H2179" t="s">
        <v>16</v>
      </c>
      <c r="I2179">
        <v>6</v>
      </c>
      <c r="J2179">
        <v>1065478</v>
      </c>
      <c r="K2179" t="str">
        <f t="shared" si="33"/>
        <v>555065090;Tarjeta Credito;Naranja;6054;20161026;751654;2356.2;ARS;6;1065478</v>
      </c>
    </row>
    <row r="2180" spans="1:11" x14ac:dyDescent="0.25">
      <c r="A2180" s="1" t="s">
        <v>1451</v>
      </c>
      <c r="B2180" t="s">
        <v>12</v>
      </c>
      <c r="C2180" t="s">
        <v>1452</v>
      </c>
      <c r="D2180" s="1" t="s">
        <v>1700</v>
      </c>
      <c r="E2180" s="6">
        <v>42669</v>
      </c>
      <c r="F2180" s="1" t="s">
        <v>1701</v>
      </c>
      <c r="G2180">
        <v>1496.88</v>
      </c>
      <c r="H2180" t="s">
        <v>16</v>
      </c>
      <c r="I2180">
        <v>6</v>
      </c>
      <c r="J2180">
        <v>1065973</v>
      </c>
      <c r="K2180" t="str">
        <f t="shared" si="33"/>
        <v>555065090;Tarjeta Credito;Naranja;8005;20161026;439120;1496.88;ARS;6;1065973</v>
      </c>
    </row>
    <row r="2181" spans="1:11" x14ac:dyDescent="0.25">
      <c r="A2181" s="1" t="s">
        <v>1451</v>
      </c>
      <c r="B2181" t="s">
        <v>12</v>
      </c>
      <c r="C2181" t="s">
        <v>1452</v>
      </c>
      <c r="D2181" s="1" t="s">
        <v>1707</v>
      </c>
      <c r="E2181" s="6">
        <v>42669</v>
      </c>
      <c r="F2181" s="1" t="s">
        <v>1709</v>
      </c>
      <c r="G2181">
        <v>2926</v>
      </c>
      <c r="H2181" t="s">
        <v>16</v>
      </c>
      <c r="I2181">
        <v>6</v>
      </c>
      <c r="J2181">
        <v>1065990</v>
      </c>
      <c r="K2181" t="str">
        <f t="shared" ref="K2181:K2244" si="34">CONCATENATE(A2181,";",B2181,";",C2181,";",D2181,";",CONCATENATE(YEAR(E2181),RIGHT(100+MONTH(E2181),2),RIGHT(100+DAY(E2181),2)),";",F2181,";",G2181,";",H2181,";",I2181, ";", J2181)</f>
        <v>555065090;Tarjeta Credito;Naranja;8030;20161026;151908;2926;ARS;6;1065990</v>
      </c>
    </row>
    <row r="2182" spans="1:11" x14ac:dyDescent="0.25">
      <c r="A2182" s="1" t="s">
        <v>1451</v>
      </c>
      <c r="B2182" t="s">
        <v>12</v>
      </c>
      <c r="C2182" t="s">
        <v>1452</v>
      </c>
      <c r="D2182" s="1" t="s">
        <v>1754</v>
      </c>
      <c r="E2182" s="6">
        <v>42669</v>
      </c>
      <c r="F2182" s="1" t="s">
        <v>1755</v>
      </c>
      <c r="G2182">
        <v>731.02</v>
      </c>
      <c r="H2182" t="s">
        <v>16</v>
      </c>
      <c r="I2182">
        <v>6</v>
      </c>
      <c r="J2182">
        <v>1066262</v>
      </c>
      <c r="K2182" t="str">
        <f t="shared" si="34"/>
        <v>555065090;Tarjeta Credito;Naranja;9007;20161026;971115;731.02;ARS;6;1066262</v>
      </c>
    </row>
    <row r="2183" spans="1:11" x14ac:dyDescent="0.25">
      <c r="A2183" s="1" t="s">
        <v>1451</v>
      </c>
      <c r="B2183" t="s">
        <v>12</v>
      </c>
      <c r="C2183" t="s">
        <v>1452</v>
      </c>
      <c r="D2183" s="1" t="s">
        <v>1771</v>
      </c>
      <c r="E2183" s="6">
        <v>42669</v>
      </c>
      <c r="F2183" s="1" t="s">
        <v>1773</v>
      </c>
      <c r="G2183">
        <v>505.12</v>
      </c>
      <c r="H2183" t="s">
        <v>16</v>
      </c>
      <c r="I2183">
        <v>6</v>
      </c>
      <c r="J2183">
        <v>1066288</v>
      </c>
      <c r="K2183" t="str">
        <f t="shared" si="34"/>
        <v>555065090;Tarjeta Credito;Naranja;9060;20161026;603876;505.12;ARS;6;1066288</v>
      </c>
    </row>
    <row r="2184" spans="1:11" x14ac:dyDescent="0.25">
      <c r="A2184" s="1" t="s">
        <v>1451</v>
      </c>
      <c r="B2184" t="s">
        <v>12</v>
      </c>
      <c r="C2184" t="s">
        <v>1452</v>
      </c>
      <c r="D2184" s="1" t="s">
        <v>1512</v>
      </c>
      <c r="E2184" s="6">
        <v>42670</v>
      </c>
      <c r="F2184" s="1" t="s">
        <v>1513</v>
      </c>
      <c r="G2184">
        <v>3468.46</v>
      </c>
      <c r="H2184" t="s">
        <v>16</v>
      </c>
      <c r="I2184">
        <v>6</v>
      </c>
      <c r="J2184">
        <v>1064123</v>
      </c>
      <c r="K2184" t="str">
        <f t="shared" si="34"/>
        <v>555065090;Tarjeta Credito;Naranja;1099;20161027;429262;3468.46;ARS;6;1064123</v>
      </c>
    </row>
    <row r="2185" spans="1:11" x14ac:dyDescent="0.25">
      <c r="A2185" s="1" t="s">
        <v>1451</v>
      </c>
      <c r="B2185" t="s">
        <v>12</v>
      </c>
      <c r="C2185" t="s">
        <v>1452</v>
      </c>
      <c r="D2185" s="1" t="s">
        <v>1604</v>
      </c>
      <c r="E2185" s="6">
        <v>42670</v>
      </c>
      <c r="F2185" s="1" t="s">
        <v>1605</v>
      </c>
      <c r="G2185">
        <v>1771</v>
      </c>
      <c r="H2185" t="s">
        <v>16</v>
      </c>
      <c r="I2185">
        <v>6</v>
      </c>
      <c r="J2185">
        <v>1065000</v>
      </c>
      <c r="K2185" t="str">
        <f t="shared" si="34"/>
        <v>555065090;Tarjeta Credito;Naranja;4165;20161027;752802;1771;ARS;6;1065000</v>
      </c>
    </row>
    <row r="2186" spans="1:11" x14ac:dyDescent="0.25">
      <c r="A2186" s="1" t="s">
        <v>1451</v>
      </c>
      <c r="B2186" t="s">
        <v>12</v>
      </c>
      <c r="C2186" t="s">
        <v>1452</v>
      </c>
      <c r="D2186" s="1" t="s">
        <v>1604</v>
      </c>
      <c r="E2186" s="6">
        <v>42670</v>
      </c>
      <c r="F2186" s="1" t="s">
        <v>1606</v>
      </c>
      <c r="G2186">
        <v>2656.5</v>
      </c>
      <c r="H2186" t="s">
        <v>16</v>
      </c>
      <c r="I2186">
        <v>6</v>
      </c>
      <c r="J2186">
        <v>1065001</v>
      </c>
      <c r="K2186" t="str">
        <f t="shared" si="34"/>
        <v>555065090;Tarjeta Credito;Naranja;4165;20161027;952119;2656.5;ARS;6;1065001</v>
      </c>
    </row>
    <row r="2187" spans="1:11" x14ac:dyDescent="0.25">
      <c r="A2187" s="1" t="s">
        <v>1451</v>
      </c>
      <c r="B2187" t="s">
        <v>12</v>
      </c>
      <c r="C2187" t="s">
        <v>1452</v>
      </c>
      <c r="D2187" s="1" t="s">
        <v>1634</v>
      </c>
      <c r="E2187" s="6">
        <v>42670</v>
      </c>
      <c r="F2187" s="1" t="s">
        <v>1635</v>
      </c>
      <c r="G2187">
        <v>6468</v>
      </c>
      <c r="H2187" t="s">
        <v>16</v>
      </c>
      <c r="I2187">
        <v>6</v>
      </c>
      <c r="J2187">
        <v>1065347</v>
      </c>
      <c r="K2187" t="str">
        <f t="shared" si="34"/>
        <v>555065090;Tarjeta Credito;Naranja;5565;20161027;779140;6468;ARS;6;1065347</v>
      </c>
    </row>
    <row r="2188" spans="1:11" x14ac:dyDescent="0.25">
      <c r="A2188" s="1" t="s">
        <v>1451</v>
      </c>
      <c r="B2188" t="s">
        <v>12</v>
      </c>
      <c r="C2188" t="s">
        <v>1452</v>
      </c>
      <c r="D2188" s="1" t="s">
        <v>1689</v>
      </c>
      <c r="E2188" s="6">
        <v>42670</v>
      </c>
      <c r="F2188" s="1" t="s">
        <v>1690</v>
      </c>
      <c r="G2188">
        <v>3341.8</v>
      </c>
      <c r="H2188" t="s">
        <v>16</v>
      </c>
      <c r="I2188">
        <v>6</v>
      </c>
      <c r="J2188">
        <v>1065772</v>
      </c>
      <c r="K2188" t="str">
        <f t="shared" si="34"/>
        <v>555065090;Tarjeta Credito;Naranja;7097;20161027;602738;3341.8;ARS;6;1065772</v>
      </c>
    </row>
    <row r="2189" spans="1:11" x14ac:dyDescent="0.25">
      <c r="A2189" s="1" t="s">
        <v>1451</v>
      </c>
      <c r="B2189" t="s">
        <v>12</v>
      </c>
      <c r="C2189" t="s">
        <v>1452</v>
      </c>
      <c r="D2189" s="1" t="s">
        <v>1728</v>
      </c>
      <c r="E2189" s="6">
        <v>42670</v>
      </c>
      <c r="F2189" s="1" t="s">
        <v>1729</v>
      </c>
      <c r="G2189">
        <v>2156</v>
      </c>
      <c r="H2189" t="s">
        <v>16</v>
      </c>
      <c r="I2189">
        <v>6</v>
      </c>
      <c r="J2189">
        <v>1066011</v>
      </c>
      <c r="K2189" t="str">
        <f t="shared" si="34"/>
        <v>555065090;Tarjeta Credito;Naranja;8070;20161027;573363;2156;ARS;6;1066011</v>
      </c>
    </row>
    <row r="2190" spans="1:11" x14ac:dyDescent="0.25">
      <c r="A2190" s="1" t="s">
        <v>1451</v>
      </c>
      <c r="B2190" t="s">
        <v>12</v>
      </c>
      <c r="C2190" t="s">
        <v>1452</v>
      </c>
      <c r="D2190" s="1" t="s">
        <v>1510</v>
      </c>
      <c r="E2190" s="6">
        <v>42671</v>
      </c>
      <c r="F2190" s="1" t="s">
        <v>1511</v>
      </c>
      <c r="G2190">
        <v>415.8</v>
      </c>
      <c r="H2190" t="s">
        <v>16</v>
      </c>
      <c r="I2190">
        <v>1</v>
      </c>
      <c r="J2190">
        <v>1064118</v>
      </c>
      <c r="K2190" t="str">
        <f t="shared" si="34"/>
        <v>555065090;Tarjeta Credito;Naranja;1081;20161028;073903;415.8;ARS;1;1064118</v>
      </c>
    </row>
    <row r="2191" spans="1:11" x14ac:dyDescent="0.25">
      <c r="A2191" s="1" t="s">
        <v>1451</v>
      </c>
      <c r="B2191" t="s">
        <v>12</v>
      </c>
      <c r="C2191" t="s">
        <v>1452</v>
      </c>
      <c r="D2191" s="1" t="s">
        <v>1463</v>
      </c>
      <c r="E2191" s="6">
        <v>42671</v>
      </c>
      <c r="F2191" s="1" t="s">
        <v>1464</v>
      </c>
      <c r="G2191">
        <v>6874.56</v>
      </c>
      <c r="H2191" t="s">
        <v>16</v>
      </c>
      <c r="I2191">
        <v>6</v>
      </c>
      <c r="J2191">
        <v>1063758</v>
      </c>
      <c r="K2191" t="str">
        <f t="shared" si="34"/>
        <v>555065090;Tarjeta Credito;Naranja;0024;20161028;300500;6874.56;ARS;6;1063758</v>
      </c>
    </row>
    <row r="2192" spans="1:11" x14ac:dyDescent="0.25">
      <c r="A2192" s="1" t="s">
        <v>1451</v>
      </c>
      <c r="B2192" t="s">
        <v>12</v>
      </c>
      <c r="C2192" t="s">
        <v>1452</v>
      </c>
      <c r="D2192" s="1" t="s">
        <v>1467</v>
      </c>
      <c r="E2192" s="6">
        <v>42671</v>
      </c>
      <c r="F2192" s="1" t="s">
        <v>1468</v>
      </c>
      <c r="G2192">
        <v>1094.94</v>
      </c>
      <c r="H2192" t="s">
        <v>16</v>
      </c>
      <c r="I2192">
        <v>6</v>
      </c>
      <c r="J2192">
        <v>1063764</v>
      </c>
      <c r="K2192" t="str">
        <f t="shared" si="34"/>
        <v>555065090;Tarjeta Credito;Naranja;0036;20161028;720666;1094.94;ARS;6;1063764</v>
      </c>
    </row>
    <row r="2193" spans="1:11" x14ac:dyDescent="0.25">
      <c r="A2193" s="1" t="s">
        <v>1451</v>
      </c>
      <c r="B2193" t="s">
        <v>12</v>
      </c>
      <c r="C2193" t="s">
        <v>1452</v>
      </c>
      <c r="D2193" s="1" t="s">
        <v>1628</v>
      </c>
      <c r="E2193" s="6">
        <v>42671</v>
      </c>
      <c r="F2193" s="1" t="s">
        <v>1629</v>
      </c>
      <c r="G2193">
        <v>2962.96</v>
      </c>
      <c r="H2193" t="s">
        <v>16</v>
      </c>
      <c r="I2193">
        <v>6</v>
      </c>
      <c r="J2193">
        <v>1065241</v>
      </c>
      <c r="K2193" t="str">
        <f t="shared" si="34"/>
        <v>555065090;Tarjeta Credito;Naranja;5114;20161028;289396;2962.96;ARS;6;1065241</v>
      </c>
    </row>
    <row r="2194" spans="1:11" x14ac:dyDescent="0.25">
      <c r="A2194" s="1" t="s">
        <v>1451</v>
      </c>
      <c r="B2194" t="s">
        <v>12</v>
      </c>
      <c r="C2194" t="s">
        <v>1452</v>
      </c>
      <c r="D2194" s="1" t="s">
        <v>1632</v>
      </c>
      <c r="E2194" s="6">
        <v>42671</v>
      </c>
      <c r="F2194" s="1" t="s">
        <v>1633</v>
      </c>
      <c r="G2194">
        <v>3977.82</v>
      </c>
      <c r="H2194" t="s">
        <v>16</v>
      </c>
      <c r="I2194">
        <v>6</v>
      </c>
      <c r="J2194">
        <v>1065258</v>
      </c>
      <c r="K2194" t="str">
        <f t="shared" si="34"/>
        <v>555065090;Tarjeta Credito;Naranja;5182;20161028;327417;3977.82;ARS;6;1065258</v>
      </c>
    </row>
    <row r="2195" spans="1:11" x14ac:dyDescent="0.25">
      <c r="A2195" s="1" t="s">
        <v>1451</v>
      </c>
      <c r="B2195" t="s">
        <v>12</v>
      </c>
      <c r="C2195" t="s">
        <v>1452</v>
      </c>
      <c r="D2195" s="1" t="s">
        <v>1695</v>
      </c>
      <c r="E2195" s="6">
        <v>42671</v>
      </c>
      <c r="F2195" s="1" t="s">
        <v>1696</v>
      </c>
      <c r="G2195">
        <v>3492.72</v>
      </c>
      <c r="H2195" t="s">
        <v>16</v>
      </c>
      <c r="I2195">
        <v>6</v>
      </c>
      <c r="J2195">
        <v>1065968</v>
      </c>
      <c r="K2195" t="str">
        <f t="shared" si="34"/>
        <v>555065090;Tarjeta Credito;Naranja;8001;20161028;008991;3492.72;ARS;6;1065968</v>
      </c>
    </row>
    <row r="2196" spans="1:11" x14ac:dyDescent="0.25">
      <c r="A2196" s="1" t="s">
        <v>1451</v>
      </c>
      <c r="B2196" t="s">
        <v>12</v>
      </c>
      <c r="C2196" t="s">
        <v>1452</v>
      </c>
      <c r="D2196" s="1" t="s">
        <v>1527</v>
      </c>
      <c r="E2196" s="6">
        <v>42672</v>
      </c>
      <c r="F2196" s="1" t="s">
        <v>1529</v>
      </c>
      <c r="G2196">
        <v>1578.5</v>
      </c>
      <c r="H2196" t="s">
        <v>16</v>
      </c>
      <c r="I2196">
        <v>6</v>
      </c>
      <c r="J2196">
        <v>1064382</v>
      </c>
      <c r="K2196" t="str">
        <f t="shared" si="34"/>
        <v>555065090;Tarjeta Credito;Naranja;2008;20161029;037638;1578.5;ARS;6;1064382</v>
      </c>
    </row>
    <row r="2197" spans="1:11" x14ac:dyDescent="0.25">
      <c r="A2197" s="1" t="s">
        <v>1451</v>
      </c>
      <c r="B2197" t="s">
        <v>12</v>
      </c>
      <c r="C2197" t="s">
        <v>1452</v>
      </c>
      <c r="D2197" s="1" t="s">
        <v>1617</v>
      </c>
      <c r="E2197" s="6">
        <v>42673</v>
      </c>
      <c r="F2197" s="1" t="s">
        <v>1619</v>
      </c>
      <c r="G2197">
        <v>945</v>
      </c>
      <c r="H2197" t="s">
        <v>16</v>
      </c>
      <c r="I2197">
        <v>1</v>
      </c>
      <c r="J2197">
        <v>1065200</v>
      </c>
      <c r="K2197" t="str">
        <f t="shared" si="34"/>
        <v>555065090;Tarjeta Credito;Naranja;5024;20161030;234445;945;ARS;1;1065200</v>
      </c>
    </row>
    <row r="2198" spans="1:11" x14ac:dyDescent="0.25">
      <c r="A2198" s="1" t="s">
        <v>1451</v>
      </c>
      <c r="B2198" t="s">
        <v>12</v>
      </c>
      <c r="C2198" t="s">
        <v>1452</v>
      </c>
      <c r="D2198" s="1" t="s">
        <v>1600</v>
      </c>
      <c r="E2198" s="6">
        <v>42674</v>
      </c>
      <c r="F2198" s="1" t="s">
        <v>1601</v>
      </c>
      <c r="G2198">
        <v>3172.4</v>
      </c>
      <c r="H2198" t="s">
        <v>16</v>
      </c>
      <c r="I2198">
        <v>1</v>
      </c>
      <c r="J2198">
        <v>1064989</v>
      </c>
      <c r="K2198" t="str">
        <f t="shared" si="34"/>
        <v>555065090;Tarjeta Credito;Naranja;4114;20161031;017167;3172.4;ARS;1;1064989</v>
      </c>
    </row>
    <row r="2199" spans="1:11" x14ac:dyDescent="0.25">
      <c r="A2199" s="1" t="s">
        <v>1451</v>
      </c>
      <c r="B2199" t="s">
        <v>12</v>
      </c>
      <c r="C2199" t="s">
        <v>1452</v>
      </c>
      <c r="D2199" s="1" t="s">
        <v>1760</v>
      </c>
      <c r="E2199" s="6">
        <v>42674</v>
      </c>
      <c r="F2199" s="1" t="s">
        <v>1761</v>
      </c>
      <c r="G2199">
        <v>3233.23</v>
      </c>
      <c r="H2199" t="s">
        <v>16</v>
      </c>
      <c r="I2199">
        <v>1</v>
      </c>
      <c r="J2199">
        <v>1066275</v>
      </c>
      <c r="K2199" t="str">
        <f t="shared" si="34"/>
        <v>555065090;Tarjeta Credito;Naranja;9027;20161031;226920;3233.23;ARS;1;1066275</v>
      </c>
    </row>
    <row r="2200" spans="1:11" x14ac:dyDescent="0.25">
      <c r="A2200" s="1" t="s">
        <v>1451</v>
      </c>
      <c r="B2200" t="s">
        <v>12</v>
      </c>
      <c r="C2200" t="s">
        <v>1452</v>
      </c>
      <c r="D2200" s="1" t="s">
        <v>1763</v>
      </c>
      <c r="E2200" s="6">
        <v>42674</v>
      </c>
      <c r="F2200" s="1" t="s">
        <v>1764</v>
      </c>
      <c r="G2200">
        <v>1651.65</v>
      </c>
      <c r="H2200" t="s">
        <v>16</v>
      </c>
      <c r="I2200">
        <v>1</v>
      </c>
      <c r="J2200">
        <v>1066278</v>
      </c>
      <c r="K2200" t="str">
        <f t="shared" si="34"/>
        <v>555065090;Tarjeta Credito;Naranja;9030;20161031;536938;1651.65;ARS;1;1066278</v>
      </c>
    </row>
    <row r="2201" spans="1:11" x14ac:dyDescent="0.25">
      <c r="A2201" s="1" t="s">
        <v>1451</v>
      </c>
      <c r="B2201" t="s">
        <v>12</v>
      </c>
      <c r="C2201" t="s">
        <v>1452</v>
      </c>
      <c r="D2201" s="1" t="s">
        <v>1453</v>
      </c>
      <c r="E2201" s="6">
        <v>42674</v>
      </c>
      <c r="F2201" s="1" t="s">
        <v>1454</v>
      </c>
      <c r="G2201">
        <v>2618</v>
      </c>
      <c r="H2201" t="s">
        <v>16</v>
      </c>
      <c r="I2201">
        <v>6</v>
      </c>
      <c r="J2201">
        <v>1063741</v>
      </c>
      <c r="K2201" t="str">
        <f t="shared" si="34"/>
        <v>555065090;Tarjeta Credito;Naranja;0001;20161031;252603;2618;ARS;6;1063741</v>
      </c>
    </row>
    <row r="2202" spans="1:11" x14ac:dyDescent="0.25">
      <c r="A2202" s="1" t="s">
        <v>1451</v>
      </c>
      <c r="B2202" t="s">
        <v>12</v>
      </c>
      <c r="C2202" t="s">
        <v>1452</v>
      </c>
      <c r="D2202" s="1" t="s">
        <v>1457</v>
      </c>
      <c r="E2202" s="6">
        <v>42674</v>
      </c>
      <c r="F2202" s="1" t="s">
        <v>1460</v>
      </c>
      <c r="G2202">
        <v>3542</v>
      </c>
      <c r="H2202" t="s">
        <v>16</v>
      </c>
      <c r="I2202">
        <v>6</v>
      </c>
      <c r="J2202">
        <v>1063754</v>
      </c>
      <c r="K2202" t="str">
        <f t="shared" si="34"/>
        <v>555065090;Tarjeta Credito;Naranja;0008;20161031;275549;3542;ARS;6;1063754</v>
      </c>
    </row>
    <row r="2203" spans="1:11" x14ac:dyDescent="0.25">
      <c r="A2203" s="1" t="s">
        <v>1451</v>
      </c>
      <c r="B2203" t="s">
        <v>12</v>
      </c>
      <c r="C2203" t="s">
        <v>1452</v>
      </c>
      <c r="D2203" s="1" t="s">
        <v>1476</v>
      </c>
      <c r="E2203" s="6">
        <v>42674</v>
      </c>
      <c r="F2203" s="1" t="s">
        <v>1477</v>
      </c>
      <c r="G2203">
        <v>2379.3000000000002</v>
      </c>
      <c r="H2203" t="s">
        <v>16</v>
      </c>
      <c r="I2203">
        <v>6</v>
      </c>
      <c r="J2203">
        <v>1063800</v>
      </c>
      <c r="K2203" t="str">
        <f t="shared" si="34"/>
        <v>555065090;Tarjeta Credito;Naranja;0144;20161031;046396;2379.3;ARS;6;1063800</v>
      </c>
    </row>
    <row r="2204" spans="1:11" x14ac:dyDescent="0.25">
      <c r="A2204" s="1" t="s">
        <v>1451</v>
      </c>
      <c r="B2204" t="s">
        <v>12</v>
      </c>
      <c r="C2204" t="s">
        <v>1452</v>
      </c>
      <c r="D2204" s="1" t="s">
        <v>1478</v>
      </c>
      <c r="E2204" s="6">
        <v>42674</v>
      </c>
      <c r="F2204" s="1" t="s">
        <v>1479</v>
      </c>
      <c r="G2204">
        <v>2250</v>
      </c>
      <c r="H2204" t="s">
        <v>16</v>
      </c>
      <c r="I2204">
        <v>6</v>
      </c>
      <c r="J2204">
        <v>1063806</v>
      </c>
      <c r="K2204" t="str">
        <f t="shared" si="34"/>
        <v>555065090;Tarjeta Credito;Naranja;0163;20161031;934321;2250;ARS;6;1063806</v>
      </c>
    </row>
    <row r="2205" spans="1:11" x14ac:dyDescent="0.25">
      <c r="A2205" s="1" t="s">
        <v>1451</v>
      </c>
      <c r="B2205" t="s">
        <v>12</v>
      </c>
      <c r="C2205" t="s">
        <v>1452</v>
      </c>
      <c r="D2205" s="1" t="s">
        <v>109</v>
      </c>
      <c r="E2205" s="6">
        <v>42674</v>
      </c>
      <c r="F2205" s="1" t="s">
        <v>1484</v>
      </c>
      <c r="G2205">
        <v>1771</v>
      </c>
      <c r="H2205" t="s">
        <v>16</v>
      </c>
      <c r="I2205">
        <v>6</v>
      </c>
      <c r="J2205">
        <v>1064051</v>
      </c>
      <c r="K2205" t="str">
        <f t="shared" si="34"/>
        <v>555065090;Tarjeta Credito;Naranja;1003;20161031;769061;1771;ARS;6;1064051</v>
      </c>
    </row>
    <row r="2206" spans="1:11" x14ac:dyDescent="0.25">
      <c r="A2206" s="1" t="s">
        <v>1451</v>
      </c>
      <c r="B2206" t="s">
        <v>12</v>
      </c>
      <c r="C2206" t="s">
        <v>1452</v>
      </c>
      <c r="D2206" s="1" t="s">
        <v>1498</v>
      </c>
      <c r="E2206" s="6">
        <v>42674</v>
      </c>
      <c r="F2206" s="1" t="s">
        <v>1500</v>
      </c>
      <c r="G2206">
        <v>3665.2</v>
      </c>
      <c r="H2206" t="s">
        <v>16</v>
      </c>
      <c r="I2206">
        <v>6</v>
      </c>
      <c r="J2206">
        <v>1064106</v>
      </c>
      <c r="K2206" t="str">
        <f t="shared" si="34"/>
        <v>555065090;Tarjeta Credito;Naranja;1063;20161031;627437;3665.2;ARS;6;1064106</v>
      </c>
    </row>
    <row r="2207" spans="1:11" x14ac:dyDescent="0.25">
      <c r="A2207" s="1" t="s">
        <v>1451</v>
      </c>
      <c r="B2207" t="s">
        <v>12</v>
      </c>
      <c r="C2207" t="s">
        <v>1452</v>
      </c>
      <c r="D2207" s="1" t="s">
        <v>596</v>
      </c>
      <c r="E2207" s="6">
        <v>42674</v>
      </c>
      <c r="F2207" s="1" t="s">
        <v>1514</v>
      </c>
      <c r="G2207">
        <v>3896.2</v>
      </c>
      <c r="H2207" t="s">
        <v>16</v>
      </c>
      <c r="I2207">
        <v>6</v>
      </c>
      <c r="J2207">
        <v>1064130</v>
      </c>
      <c r="K2207" t="str">
        <f t="shared" si="34"/>
        <v>555065090;Tarjeta Credito;Naranja;1114;20161031;019062;3896.2;ARS;6;1064130</v>
      </c>
    </row>
    <row r="2208" spans="1:11" x14ac:dyDescent="0.25">
      <c r="A2208" s="1" t="s">
        <v>1451</v>
      </c>
      <c r="B2208" t="s">
        <v>12</v>
      </c>
      <c r="C2208" t="s">
        <v>1452</v>
      </c>
      <c r="D2208" s="1" t="s">
        <v>1521</v>
      </c>
      <c r="E2208" s="6">
        <v>42674</v>
      </c>
      <c r="F2208" s="1" t="s">
        <v>1522</v>
      </c>
      <c r="G2208">
        <v>1232</v>
      </c>
      <c r="H2208" t="s">
        <v>16</v>
      </c>
      <c r="I2208">
        <v>6</v>
      </c>
      <c r="J2208">
        <v>1064150</v>
      </c>
      <c r="K2208" t="str">
        <f t="shared" si="34"/>
        <v>555065090;Tarjeta Credito;Naranja;1173;20161031;849294;1232;ARS;6;1064150</v>
      </c>
    </row>
    <row r="2209" spans="1:11" x14ac:dyDescent="0.25">
      <c r="A2209" s="1" t="s">
        <v>1451</v>
      </c>
      <c r="B2209" t="s">
        <v>12</v>
      </c>
      <c r="C2209" t="s">
        <v>1452</v>
      </c>
      <c r="D2209" s="1" t="s">
        <v>683</v>
      </c>
      <c r="E2209" s="6">
        <v>42674</v>
      </c>
      <c r="F2209" s="1" t="s">
        <v>1531</v>
      </c>
      <c r="G2209">
        <v>2063.6</v>
      </c>
      <c r="H2209" t="s">
        <v>16</v>
      </c>
      <c r="I2209">
        <v>6</v>
      </c>
      <c r="J2209">
        <v>1064393</v>
      </c>
      <c r="K2209" t="str">
        <f t="shared" si="34"/>
        <v>555065090;Tarjeta Credito;Naranja;2014;20161031;138703;2063.6;ARS;6;1064393</v>
      </c>
    </row>
    <row r="2210" spans="1:11" x14ac:dyDescent="0.25">
      <c r="A2210" s="1" t="s">
        <v>1451</v>
      </c>
      <c r="B2210" t="s">
        <v>12</v>
      </c>
      <c r="C2210" t="s">
        <v>1452</v>
      </c>
      <c r="D2210" s="1" t="s">
        <v>1536</v>
      </c>
      <c r="E2210" s="6">
        <v>42674</v>
      </c>
      <c r="F2210" s="1" t="s">
        <v>1537</v>
      </c>
      <c r="G2210">
        <v>3003</v>
      </c>
      <c r="H2210" t="s">
        <v>16</v>
      </c>
      <c r="I2210">
        <v>6</v>
      </c>
      <c r="J2210">
        <v>1064406</v>
      </c>
      <c r="K2210" t="str">
        <f t="shared" si="34"/>
        <v>555065090;Tarjeta Credito;Naranja;2034;20161031;218499;3003;ARS;6;1064406</v>
      </c>
    </row>
    <row r="2211" spans="1:11" x14ac:dyDescent="0.25">
      <c r="A2211" s="1" t="s">
        <v>1451</v>
      </c>
      <c r="B2211" t="s">
        <v>12</v>
      </c>
      <c r="C2211" t="s">
        <v>1452</v>
      </c>
      <c r="D2211" s="1" t="s">
        <v>1544</v>
      </c>
      <c r="E2211" s="6">
        <v>42674</v>
      </c>
      <c r="F2211" s="1" t="s">
        <v>1545</v>
      </c>
      <c r="G2211">
        <v>2279.1999999999998</v>
      </c>
      <c r="H2211" t="s">
        <v>16</v>
      </c>
      <c r="I2211">
        <v>6</v>
      </c>
      <c r="J2211">
        <v>1064418</v>
      </c>
      <c r="K2211" t="str">
        <f t="shared" si="34"/>
        <v>555065090;Tarjeta Credito;Naranja;2061;20161031;721786;2279.2;ARS;6;1064418</v>
      </c>
    </row>
    <row r="2212" spans="1:11" x14ac:dyDescent="0.25">
      <c r="A2212" s="1" t="s">
        <v>1451</v>
      </c>
      <c r="B2212" t="s">
        <v>12</v>
      </c>
      <c r="C2212" t="s">
        <v>1452</v>
      </c>
      <c r="D2212" s="1" t="s">
        <v>1563</v>
      </c>
      <c r="E2212" s="6">
        <v>42674</v>
      </c>
      <c r="F2212" s="1" t="s">
        <v>1564</v>
      </c>
      <c r="G2212">
        <v>1493.8</v>
      </c>
      <c r="H2212" t="s">
        <v>16</v>
      </c>
      <c r="I2212">
        <v>6</v>
      </c>
      <c r="J2212">
        <v>1064681</v>
      </c>
      <c r="K2212" t="str">
        <f t="shared" si="34"/>
        <v>555065090;Tarjeta Credito;Naranja;3027;20161031;522694;1493.8;ARS;6;1064681</v>
      </c>
    </row>
    <row r="2213" spans="1:11" x14ac:dyDescent="0.25">
      <c r="A2213" s="1" t="s">
        <v>1451</v>
      </c>
      <c r="B2213" t="s">
        <v>12</v>
      </c>
      <c r="C2213" t="s">
        <v>1452</v>
      </c>
      <c r="D2213" s="1" t="s">
        <v>795</v>
      </c>
      <c r="E2213" s="6">
        <v>42674</v>
      </c>
      <c r="F2213" s="1" t="s">
        <v>1569</v>
      </c>
      <c r="G2213">
        <v>2618</v>
      </c>
      <c r="H2213" t="s">
        <v>16</v>
      </c>
      <c r="I2213">
        <v>6</v>
      </c>
      <c r="J2213">
        <v>1064710</v>
      </c>
      <c r="K2213" t="str">
        <f t="shared" si="34"/>
        <v>555065090;Tarjeta Credito;Naranja;3070;20161031;991082;2618;ARS;6;1064710</v>
      </c>
    </row>
    <row r="2214" spans="1:11" x14ac:dyDescent="0.25">
      <c r="A2214" s="1" t="s">
        <v>1451</v>
      </c>
      <c r="B2214" t="s">
        <v>12</v>
      </c>
      <c r="C2214" t="s">
        <v>1452</v>
      </c>
      <c r="D2214" s="1" t="s">
        <v>1574</v>
      </c>
      <c r="E2214" s="6">
        <v>42674</v>
      </c>
      <c r="F2214" s="1" t="s">
        <v>1575</v>
      </c>
      <c r="G2214">
        <v>608.29999999999995</v>
      </c>
      <c r="H2214" t="s">
        <v>16</v>
      </c>
      <c r="I2214">
        <v>6</v>
      </c>
      <c r="J2214">
        <v>1064779</v>
      </c>
      <c r="K2214" t="str">
        <f t="shared" si="34"/>
        <v>555065090;Tarjeta Credito;Naranja;3350;20161031;294756;608.3;ARS;6;1064779</v>
      </c>
    </row>
    <row r="2215" spans="1:11" x14ac:dyDescent="0.25">
      <c r="A2215" s="1" t="s">
        <v>1451</v>
      </c>
      <c r="B2215" t="s">
        <v>12</v>
      </c>
      <c r="C2215" t="s">
        <v>1452</v>
      </c>
      <c r="D2215" s="1" t="s">
        <v>184</v>
      </c>
      <c r="E2215" s="6">
        <v>42674</v>
      </c>
      <c r="F2215" s="1" t="s">
        <v>1576</v>
      </c>
      <c r="G2215">
        <v>2217.6</v>
      </c>
      <c r="H2215" t="s">
        <v>16</v>
      </c>
      <c r="I2215">
        <v>6</v>
      </c>
      <c r="J2215">
        <v>1064945</v>
      </c>
      <c r="K2215" t="str">
        <f t="shared" si="34"/>
        <v>555065090;Tarjeta Credito;Naranja;4004;20161031;116033;2217.6;ARS;6;1064945</v>
      </c>
    </row>
    <row r="2216" spans="1:11" x14ac:dyDescent="0.25">
      <c r="A2216" s="1" t="s">
        <v>1451</v>
      </c>
      <c r="B2216" t="s">
        <v>12</v>
      </c>
      <c r="C2216" t="s">
        <v>1452</v>
      </c>
      <c r="D2216" s="1" t="s">
        <v>1587</v>
      </c>
      <c r="E2216" s="6">
        <v>42674</v>
      </c>
      <c r="F2216" s="1" t="s">
        <v>1588</v>
      </c>
      <c r="G2216">
        <v>3395.7</v>
      </c>
      <c r="H2216" t="s">
        <v>16</v>
      </c>
      <c r="I2216">
        <v>6</v>
      </c>
      <c r="J2216">
        <v>1064958</v>
      </c>
      <c r="K2216" t="str">
        <f t="shared" si="34"/>
        <v>555065090;Tarjeta Credito;Naranja;4036;20161031;533530;3395.7;ARS;6;1064958</v>
      </c>
    </row>
    <row r="2217" spans="1:11" x14ac:dyDescent="0.25">
      <c r="A2217" s="1" t="s">
        <v>1451</v>
      </c>
      <c r="B2217" t="s">
        <v>12</v>
      </c>
      <c r="C2217" t="s">
        <v>1452</v>
      </c>
      <c r="D2217" s="1" t="s">
        <v>1615</v>
      </c>
      <c r="E2217" s="6">
        <v>42674</v>
      </c>
      <c r="F2217" s="1" t="s">
        <v>1616</v>
      </c>
      <c r="G2217">
        <v>4758.6000000000004</v>
      </c>
      <c r="H2217" t="s">
        <v>16</v>
      </c>
      <c r="I2217">
        <v>6</v>
      </c>
      <c r="J2217">
        <v>1065197</v>
      </c>
      <c r="K2217" t="str">
        <f t="shared" si="34"/>
        <v>555065090;Tarjeta Credito;Naranja;5023;20161031;705187;4758.6;ARS;6;1065197</v>
      </c>
    </row>
    <row r="2218" spans="1:11" x14ac:dyDescent="0.25">
      <c r="A2218" s="1" t="s">
        <v>1451</v>
      </c>
      <c r="B2218" t="s">
        <v>12</v>
      </c>
      <c r="C2218" t="s">
        <v>1452</v>
      </c>
      <c r="D2218" s="1" t="s">
        <v>1617</v>
      </c>
      <c r="E2218" s="6">
        <v>42674</v>
      </c>
      <c r="F2218" s="1" t="s">
        <v>1618</v>
      </c>
      <c r="G2218">
        <v>6126.12</v>
      </c>
      <c r="H2218" t="s">
        <v>16</v>
      </c>
      <c r="I2218">
        <v>6</v>
      </c>
      <c r="J2218">
        <v>1065199</v>
      </c>
      <c r="K2218" t="str">
        <f t="shared" si="34"/>
        <v>555065090;Tarjeta Credito;Naranja;5024;20161031;340170;6126.12;ARS;6;1065199</v>
      </c>
    </row>
    <row r="2219" spans="1:11" x14ac:dyDescent="0.25">
      <c r="A2219" s="1" t="s">
        <v>1451</v>
      </c>
      <c r="B2219" t="s">
        <v>12</v>
      </c>
      <c r="C2219" t="s">
        <v>1452</v>
      </c>
      <c r="D2219" s="1" t="s">
        <v>1636</v>
      </c>
      <c r="E2219" s="6">
        <v>42674</v>
      </c>
      <c r="F2219" s="1" t="s">
        <v>1637</v>
      </c>
      <c r="G2219">
        <v>3095.4</v>
      </c>
      <c r="H2219" t="s">
        <v>16</v>
      </c>
      <c r="I2219">
        <v>6</v>
      </c>
      <c r="J2219">
        <v>1065451</v>
      </c>
      <c r="K2219" t="str">
        <f t="shared" si="34"/>
        <v>555065090;Tarjeta Credito;Naranja;6001;20161031;202134;3095.4;ARS;6;1065451</v>
      </c>
    </row>
    <row r="2220" spans="1:11" x14ac:dyDescent="0.25">
      <c r="A2220" s="1" t="s">
        <v>1451</v>
      </c>
      <c r="B2220" t="s">
        <v>12</v>
      </c>
      <c r="C2220" t="s">
        <v>1452</v>
      </c>
      <c r="D2220" s="1" t="s">
        <v>1642</v>
      </c>
      <c r="E2220" s="6">
        <v>42674</v>
      </c>
      <c r="F2220" s="1" t="s">
        <v>1643</v>
      </c>
      <c r="G2220">
        <v>1948.1</v>
      </c>
      <c r="H2220" t="s">
        <v>16</v>
      </c>
      <c r="I2220">
        <v>6</v>
      </c>
      <c r="J2220">
        <v>1065461</v>
      </c>
      <c r="K2220" t="str">
        <f t="shared" si="34"/>
        <v>555065090;Tarjeta Credito;Naranja;6017;20161031;974536;1948.1;ARS;6;1065461</v>
      </c>
    </row>
    <row r="2221" spans="1:11" x14ac:dyDescent="0.25">
      <c r="A2221" s="1" t="s">
        <v>1451</v>
      </c>
      <c r="B2221" t="s">
        <v>12</v>
      </c>
      <c r="C2221" t="s">
        <v>1452</v>
      </c>
      <c r="D2221" s="1" t="s">
        <v>1648</v>
      </c>
      <c r="E2221" s="6">
        <v>42674</v>
      </c>
      <c r="F2221" s="1" t="s">
        <v>1649</v>
      </c>
      <c r="G2221">
        <v>3542</v>
      </c>
      <c r="H2221" t="s">
        <v>16</v>
      </c>
      <c r="I2221">
        <v>6</v>
      </c>
      <c r="J2221">
        <v>1065475</v>
      </c>
      <c r="K2221" t="str">
        <f t="shared" si="34"/>
        <v>555065090;Tarjeta Credito;Naranja;6049;20161031;388963;3542;ARS;6;1065475</v>
      </c>
    </row>
    <row r="2222" spans="1:11" x14ac:dyDescent="0.25">
      <c r="A2222" s="1" t="s">
        <v>1451</v>
      </c>
      <c r="B2222" t="s">
        <v>12</v>
      </c>
      <c r="C2222" t="s">
        <v>1452</v>
      </c>
      <c r="D2222" s="1" t="s">
        <v>1668</v>
      </c>
      <c r="E2222" s="6">
        <v>42674</v>
      </c>
      <c r="F2222" s="1" t="s">
        <v>1669</v>
      </c>
      <c r="G2222">
        <v>1940.4</v>
      </c>
      <c r="H2222" t="s">
        <v>16</v>
      </c>
      <c r="I2222">
        <v>6</v>
      </c>
      <c r="J2222">
        <v>1065736</v>
      </c>
      <c r="K2222" t="str">
        <f t="shared" si="34"/>
        <v>555065090;Tarjeta Credito;Naranja;7015;20161031;997153;1940.4;ARS;6;1065736</v>
      </c>
    </row>
    <row r="2223" spans="1:11" x14ac:dyDescent="0.25">
      <c r="A2223" s="1" t="s">
        <v>1451</v>
      </c>
      <c r="B2223" t="s">
        <v>12</v>
      </c>
      <c r="C2223" t="s">
        <v>1452</v>
      </c>
      <c r="D2223" s="1" t="s">
        <v>1674</v>
      </c>
      <c r="E2223" s="6">
        <v>42674</v>
      </c>
      <c r="F2223" s="1" t="s">
        <v>1675</v>
      </c>
      <c r="G2223">
        <v>3963.96</v>
      </c>
      <c r="H2223" t="s">
        <v>16</v>
      </c>
      <c r="I2223">
        <v>6</v>
      </c>
      <c r="J2223">
        <v>1065751</v>
      </c>
      <c r="K2223" t="str">
        <f t="shared" si="34"/>
        <v>555065090;Tarjeta Credito;Naranja;7056;20161031;162930;3963.96;ARS;6;1065751</v>
      </c>
    </row>
    <row r="2224" spans="1:11" x14ac:dyDescent="0.25">
      <c r="A2224" s="1" t="s">
        <v>1451</v>
      </c>
      <c r="B2224" t="s">
        <v>12</v>
      </c>
      <c r="C2224" t="s">
        <v>1452</v>
      </c>
      <c r="D2224" s="1" t="s">
        <v>1681</v>
      </c>
      <c r="E2224" s="6">
        <v>42674</v>
      </c>
      <c r="F2224" s="1" t="s">
        <v>1682</v>
      </c>
      <c r="G2224">
        <v>5497.8</v>
      </c>
      <c r="H2224" t="s">
        <v>16</v>
      </c>
      <c r="I2224">
        <v>6</v>
      </c>
      <c r="J2224">
        <v>1065758</v>
      </c>
      <c r="K2224" t="str">
        <f t="shared" si="34"/>
        <v>555065090;Tarjeta Credito;Naranja;7065;20161031;053449;5497.8;ARS;6;1065758</v>
      </c>
    </row>
    <row r="2225" spans="1:11" x14ac:dyDescent="0.25">
      <c r="A2225" s="1" t="s">
        <v>1451</v>
      </c>
      <c r="B2225" t="s">
        <v>12</v>
      </c>
      <c r="C2225" t="s">
        <v>1452</v>
      </c>
      <c r="D2225" s="1" t="s">
        <v>1691</v>
      </c>
      <c r="E2225" s="6">
        <v>42674</v>
      </c>
      <c r="F2225" s="1" t="s">
        <v>1692</v>
      </c>
      <c r="G2225">
        <v>3911.6</v>
      </c>
      <c r="H2225" t="s">
        <v>16</v>
      </c>
      <c r="I2225">
        <v>6</v>
      </c>
      <c r="J2225">
        <v>1065781</v>
      </c>
      <c r="K2225" t="str">
        <f t="shared" si="34"/>
        <v>555065090;Tarjeta Credito;Naranja;7160;20161031;162817;3911.6;ARS;6;1065781</v>
      </c>
    </row>
    <row r="2226" spans="1:11" x14ac:dyDescent="0.25">
      <c r="A2226" s="1" t="s">
        <v>1451</v>
      </c>
      <c r="B2226" t="s">
        <v>12</v>
      </c>
      <c r="C2226" t="s">
        <v>1452</v>
      </c>
      <c r="D2226" s="1" t="s">
        <v>1743</v>
      </c>
      <c r="E2226" s="6">
        <v>42674</v>
      </c>
      <c r="F2226" s="1" t="s">
        <v>1744</v>
      </c>
      <c r="G2226">
        <v>3634.4</v>
      </c>
      <c r="H2226" t="s">
        <v>16</v>
      </c>
      <c r="I2226">
        <v>6</v>
      </c>
      <c r="J2226">
        <v>1066061</v>
      </c>
      <c r="K2226" t="str">
        <f t="shared" si="34"/>
        <v>555065090;Tarjeta Credito;Naranja;8198;20161031;403601;3634.4;ARS;6;1066061</v>
      </c>
    </row>
    <row r="2227" spans="1:11" x14ac:dyDescent="0.25">
      <c r="A2227" s="1" t="s">
        <v>1451</v>
      </c>
      <c r="B2227" t="s">
        <v>12</v>
      </c>
      <c r="C2227" t="s">
        <v>1452</v>
      </c>
      <c r="D2227" s="1" t="s">
        <v>1752</v>
      </c>
      <c r="E2227" s="6">
        <v>42674</v>
      </c>
      <c r="F2227" s="1" t="s">
        <v>1753</v>
      </c>
      <c r="G2227">
        <v>3420</v>
      </c>
      <c r="H2227" t="s">
        <v>16</v>
      </c>
      <c r="I2227">
        <v>6</v>
      </c>
      <c r="J2227">
        <v>1066259</v>
      </c>
      <c r="K2227" t="str">
        <f t="shared" si="34"/>
        <v>555065090;Tarjeta Credito;Naranja;9004;20161031;797626;3420;ARS;6;1066259</v>
      </c>
    </row>
    <row r="2228" spans="1:11" x14ac:dyDescent="0.25">
      <c r="A2228" s="1" t="s">
        <v>1451</v>
      </c>
      <c r="B2228" t="s">
        <v>12</v>
      </c>
      <c r="C2228" t="s">
        <v>1452</v>
      </c>
      <c r="D2228" s="1" t="s">
        <v>1756</v>
      </c>
      <c r="E2228" s="6">
        <v>42674</v>
      </c>
      <c r="F2228" s="1" t="s">
        <v>1757</v>
      </c>
      <c r="G2228">
        <v>2279.1999999999998</v>
      </c>
      <c r="H2228" t="s">
        <v>16</v>
      </c>
      <c r="I2228">
        <v>6</v>
      </c>
      <c r="J2228">
        <v>1066271</v>
      </c>
      <c r="K2228" t="str">
        <f t="shared" si="34"/>
        <v>555065090;Tarjeta Credito;Naranja;9018;20161031;562920;2279.2;ARS;6;1066271</v>
      </c>
    </row>
    <row r="2229" spans="1:11" x14ac:dyDescent="0.25">
      <c r="A2229" s="1" t="s">
        <v>1451</v>
      </c>
      <c r="B2229" t="s">
        <v>12</v>
      </c>
      <c r="C2229" t="s">
        <v>1452</v>
      </c>
      <c r="D2229" s="1" t="s">
        <v>1779</v>
      </c>
      <c r="E2229" s="6">
        <v>42674</v>
      </c>
      <c r="F2229" s="1" t="s">
        <v>1780</v>
      </c>
      <c r="G2229">
        <v>1686.3</v>
      </c>
      <c r="H2229" t="s">
        <v>16</v>
      </c>
      <c r="I2229">
        <v>6</v>
      </c>
      <c r="J2229">
        <v>1066344</v>
      </c>
      <c r="K2229" t="str">
        <f t="shared" si="34"/>
        <v>555065090;Tarjeta Credito;Naranja;9248;20161031;212202;1686.3;ARS;6;1066344</v>
      </c>
    </row>
    <row r="2230" spans="1:11" x14ac:dyDescent="0.25">
      <c r="B2230" t="s">
        <v>12</v>
      </c>
      <c r="C2230" t="s">
        <v>1452</v>
      </c>
      <c r="D2230" s="1" t="s">
        <v>1055</v>
      </c>
      <c r="E2230" s="6">
        <v>42649</v>
      </c>
      <c r="F2230" s="1" t="s">
        <v>4539</v>
      </c>
      <c r="G2230">
        <v>1843.38</v>
      </c>
      <c r="H2230" t="s">
        <v>16</v>
      </c>
      <c r="I2230">
        <v>6</v>
      </c>
      <c r="J2230">
        <v>1065483</v>
      </c>
      <c r="K2230" t="str">
        <f t="shared" si="34"/>
        <v>;Tarjeta Credito;Naranja;6057;20161006;288160;1843.38;ARS;6;1065483</v>
      </c>
    </row>
    <row r="2231" spans="1:11" x14ac:dyDescent="0.25">
      <c r="B2231" t="s">
        <v>12</v>
      </c>
      <c r="C2231" t="s">
        <v>1452</v>
      </c>
      <c r="D2231" s="1" t="s">
        <v>4533</v>
      </c>
      <c r="E2231" s="6">
        <v>42658</v>
      </c>
      <c r="F2231" s="1" t="s">
        <v>4534</v>
      </c>
      <c r="G2231">
        <v>4917</v>
      </c>
      <c r="H2231" t="s">
        <v>16</v>
      </c>
      <c r="I2231">
        <v>6</v>
      </c>
      <c r="J2231">
        <v>1064426</v>
      </c>
      <c r="K2231" t="str">
        <f t="shared" si="34"/>
        <v>;Tarjeta Credito;Naranja;2071;20161015;804418;4917;ARS;6;1064426</v>
      </c>
    </row>
    <row r="2232" spans="1:11" x14ac:dyDescent="0.25">
      <c r="B2232" t="s">
        <v>12</v>
      </c>
      <c r="C2232" t="s">
        <v>1452</v>
      </c>
      <c r="D2232" s="1" t="s">
        <v>3177</v>
      </c>
      <c r="E2232" s="6">
        <v>42658</v>
      </c>
      <c r="F2232" s="1" t="s">
        <v>4538</v>
      </c>
      <c r="G2232">
        <v>9498.75</v>
      </c>
      <c r="H2232" t="s">
        <v>16</v>
      </c>
      <c r="I2232">
        <v>6</v>
      </c>
      <c r="J2232">
        <v>1065216</v>
      </c>
      <c r="K2232" t="str">
        <f t="shared" si="34"/>
        <v>;Tarjeta Credito;Naranja;5061;20161015;952450;9498.75;ARS;6;1065216</v>
      </c>
    </row>
    <row r="2233" spans="1:11" x14ac:dyDescent="0.25">
      <c r="B2233" t="s">
        <v>12</v>
      </c>
      <c r="C2233" t="s">
        <v>1452</v>
      </c>
      <c r="D2233" s="1" t="s">
        <v>4535</v>
      </c>
      <c r="E2233" s="6">
        <v>42663</v>
      </c>
      <c r="F2233" s="1" t="s">
        <v>4536</v>
      </c>
      <c r="G2233">
        <v>3693.69</v>
      </c>
      <c r="H2233" t="s">
        <v>16</v>
      </c>
      <c r="I2233">
        <v>6</v>
      </c>
      <c r="J2233">
        <v>1064738</v>
      </c>
      <c r="K2233" t="str">
        <f t="shared" si="34"/>
        <v>;Tarjeta Credito;Naranja;3201;20161020;281446;3693.69;ARS;6;1064738</v>
      </c>
    </row>
    <row r="2234" spans="1:11" x14ac:dyDescent="0.25">
      <c r="B2234" t="s">
        <v>12</v>
      </c>
      <c r="C2234" t="s">
        <v>1452</v>
      </c>
      <c r="D2234" s="1" t="s">
        <v>4535</v>
      </c>
      <c r="E2234" s="6">
        <v>42663</v>
      </c>
      <c r="F2234" s="1" t="s">
        <v>4537</v>
      </c>
      <c r="G2234">
        <v>90.09</v>
      </c>
      <c r="H2234" t="s">
        <v>16</v>
      </c>
      <c r="I2234">
        <v>6</v>
      </c>
      <c r="J2234">
        <v>1064739</v>
      </c>
      <c r="K2234" t="str">
        <f t="shared" si="34"/>
        <v>;Tarjeta Credito;Naranja;3201;20161020;061284;90.09;ARS;6;1064739</v>
      </c>
    </row>
    <row r="2235" spans="1:11" x14ac:dyDescent="0.25">
      <c r="B2235" t="s">
        <v>12</v>
      </c>
      <c r="C2235" t="s">
        <v>4540</v>
      </c>
      <c r="D2235" s="1" t="s">
        <v>4541</v>
      </c>
      <c r="E2235" s="6">
        <v>42657</v>
      </c>
      <c r="F2235" s="1" t="s">
        <v>4542</v>
      </c>
      <c r="G2235">
        <v>4412.5200000000004</v>
      </c>
      <c r="H2235" t="s">
        <v>16</v>
      </c>
      <c r="I2235">
        <v>3</v>
      </c>
      <c r="J2235">
        <v>1066412</v>
      </c>
      <c r="K2235" t="str">
        <f t="shared" si="34"/>
        <v>;Tarjeta Credito;Nativa MC;9511;20161014;600754;4412.52;ARS;3;1066412</v>
      </c>
    </row>
    <row r="2236" spans="1:11" x14ac:dyDescent="0.25">
      <c r="A2236" s="1" t="s">
        <v>6258</v>
      </c>
      <c r="B2236" t="s">
        <v>12</v>
      </c>
      <c r="C2236" t="s">
        <v>6259</v>
      </c>
      <c r="E2236" s="6">
        <v>42644</v>
      </c>
      <c r="F2236" t="s">
        <v>6261</v>
      </c>
      <c r="G2236">
        <v>9.99</v>
      </c>
      <c r="H2236" t="s">
        <v>16</v>
      </c>
      <c r="I2236">
        <v>1</v>
      </c>
      <c r="J2236">
        <v>1067959</v>
      </c>
      <c r="K2236" t="str">
        <f t="shared" si="34"/>
        <v>630010273;Tarjeta Credito;Nevada;;20161001;58896373;9.99;ARS;1;1067959</v>
      </c>
    </row>
    <row r="2237" spans="1:11" x14ac:dyDescent="0.25">
      <c r="A2237" s="1" t="s">
        <v>6258</v>
      </c>
      <c r="B2237" t="s">
        <v>12</v>
      </c>
      <c r="C2237" t="s">
        <v>6259</v>
      </c>
      <c r="E2237" s="6">
        <v>42645</v>
      </c>
      <c r="F2237" t="s">
        <v>6263</v>
      </c>
      <c r="G2237">
        <v>39.96</v>
      </c>
      <c r="H2237" t="s">
        <v>16</v>
      </c>
      <c r="I2237">
        <v>1</v>
      </c>
      <c r="J2237">
        <v>1067960</v>
      </c>
      <c r="K2237" t="str">
        <f t="shared" si="34"/>
        <v>630010273;Tarjeta Credito;Nevada;;20161002;58978942;39.96;ARS;1;1067960</v>
      </c>
    </row>
    <row r="2238" spans="1:11" x14ac:dyDescent="0.25">
      <c r="A2238" s="1" t="s">
        <v>6258</v>
      </c>
      <c r="B2238" t="s">
        <v>12</v>
      </c>
      <c r="C2238" t="s">
        <v>6259</v>
      </c>
      <c r="E2238" s="6">
        <v>42647</v>
      </c>
      <c r="F2238" t="s">
        <v>6264</v>
      </c>
      <c r="G2238">
        <v>9.99</v>
      </c>
      <c r="H2238" t="s">
        <v>16</v>
      </c>
      <c r="I2238">
        <v>1</v>
      </c>
      <c r="J2238">
        <v>1067961</v>
      </c>
      <c r="K2238" t="str">
        <f t="shared" si="34"/>
        <v>630010273;Tarjeta Credito;Nevada;;20161004;59100884;9.99;ARS;1;1067961</v>
      </c>
    </row>
    <row r="2239" spans="1:11" x14ac:dyDescent="0.25">
      <c r="A2239" s="1" t="s">
        <v>6258</v>
      </c>
      <c r="B2239" t="s">
        <v>12</v>
      </c>
      <c r="C2239" t="s">
        <v>6259</v>
      </c>
      <c r="E2239" s="6">
        <v>42647</v>
      </c>
      <c r="F2239" t="s">
        <v>6265</v>
      </c>
      <c r="G2239">
        <v>9.99</v>
      </c>
      <c r="H2239" t="s">
        <v>16</v>
      </c>
      <c r="I2239">
        <v>1</v>
      </c>
      <c r="J2239">
        <v>1067962</v>
      </c>
      <c r="K2239" t="str">
        <f t="shared" si="34"/>
        <v>630010273;Tarjeta Credito;Nevada;;20161004;59099228;9.99;ARS;1;1067962</v>
      </c>
    </row>
    <row r="2240" spans="1:11" x14ac:dyDescent="0.25">
      <c r="A2240" s="1" t="s">
        <v>6258</v>
      </c>
      <c r="B2240" t="s">
        <v>12</v>
      </c>
      <c r="C2240" t="s">
        <v>6259</v>
      </c>
      <c r="E2240" s="6">
        <v>42647</v>
      </c>
      <c r="F2240" t="s">
        <v>6266</v>
      </c>
      <c r="G2240">
        <v>9.99</v>
      </c>
      <c r="H2240" t="s">
        <v>16</v>
      </c>
      <c r="I2240">
        <v>1</v>
      </c>
      <c r="J2240">
        <v>1067963</v>
      </c>
      <c r="K2240" t="str">
        <f t="shared" si="34"/>
        <v>630010273;Tarjeta Credito;Nevada;;20161004;59088841;9.99;ARS;1;1067963</v>
      </c>
    </row>
    <row r="2241" spans="1:11" x14ac:dyDescent="0.25">
      <c r="A2241" s="1" t="s">
        <v>6258</v>
      </c>
      <c r="B2241" t="s">
        <v>12</v>
      </c>
      <c r="C2241" t="s">
        <v>6259</v>
      </c>
      <c r="E2241" s="6">
        <v>42647</v>
      </c>
      <c r="F2241" t="s">
        <v>6267</v>
      </c>
      <c r="G2241">
        <v>19.98</v>
      </c>
      <c r="H2241" t="s">
        <v>16</v>
      </c>
      <c r="I2241">
        <v>1</v>
      </c>
      <c r="J2241">
        <v>1067964</v>
      </c>
      <c r="K2241" t="str">
        <f t="shared" si="34"/>
        <v>630010273;Tarjeta Credito;Nevada;;20161004;59078804;19.98;ARS;1;1067964</v>
      </c>
    </row>
    <row r="2242" spans="1:11" x14ac:dyDescent="0.25">
      <c r="A2242" s="1" t="s">
        <v>6258</v>
      </c>
      <c r="B2242" t="s">
        <v>12</v>
      </c>
      <c r="C2242" t="s">
        <v>6259</v>
      </c>
      <c r="E2242" s="6">
        <v>42647</v>
      </c>
      <c r="F2242" t="s">
        <v>6268</v>
      </c>
      <c r="G2242">
        <v>9.99</v>
      </c>
      <c r="H2242" t="s">
        <v>16</v>
      </c>
      <c r="I2242">
        <v>1</v>
      </c>
      <c r="J2242">
        <v>1067965</v>
      </c>
      <c r="K2242" t="str">
        <f t="shared" si="34"/>
        <v>630010273;Tarjeta Credito;Nevada;;20161004;59120000;9.99;ARS;1;1067965</v>
      </c>
    </row>
    <row r="2243" spans="1:11" x14ac:dyDescent="0.25">
      <c r="A2243" s="1" t="s">
        <v>6258</v>
      </c>
      <c r="B2243" t="s">
        <v>12</v>
      </c>
      <c r="C2243" t="s">
        <v>6259</v>
      </c>
      <c r="E2243" s="6">
        <v>42648</v>
      </c>
      <c r="F2243" t="s">
        <v>6269</v>
      </c>
      <c r="G2243">
        <v>9.99</v>
      </c>
      <c r="H2243" t="s">
        <v>16</v>
      </c>
      <c r="I2243">
        <v>1</v>
      </c>
      <c r="J2243">
        <v>1067966</v>
      </c>
      <c r="K2243" t="str">
        <f t="shared" si="34"/>
        <v>630010273;Tarjeta Credito;Nevada;;20161005;59180296;9.99;ARS;1;1067966</v>
      </c>
    </row>
    <row r="2244" spans="1:11" x14ac:dyDescent="0.25">
      <c r="A2244" s="1" t="s">
        <v>6258</v>
      </c>
      <c r="B2244" t="s">
        <v>12</v>
      </c>
      <c r="C2244" t="s">
        <v>6259</v>
      </c>
      <c r="E2244" s="6">
        <v>42648</v>
      </c>
      <c r="F2244" t="s">
        <v>6270</v>
      </c>
      <c r="G2244">
        <v>9.99</v>
      </c>
      <c r="H2244" t="s">
        <v>16</v>
      </c>
      <c r="I2244">
        <v>1</v>
      </c>
      <c r="J2244">
        <v>1067967</v>
      </c>
      <c r="K2244" t="str">
        <f t="shared" si="34"/>
        <v>630010273;Tarjeta Credito;Nevada;;20161005;59174556;9.99;ARS;1;1067967</v>
      </c>
    </row>
    <row r="2245" spans="1:11" x14ac:dyDescent="0.25">
      <c r="A2245" s="1" t="s">
        <v>6258</v>
      </c>
      <c r="B2245" t="s">
        <v>12</v>
      </c>
      <c r="C2245" t="s">
        <v>6259</v>
      </c>
      <c r="E2245" s="6">
        <v>42648</v>
      </c>
      <c r="F2245" t="s">
        <v>6271</v>
      </c>
      <c r="G2245">
        <v>19.98</v>
      </c>
      <c r="H2245" t="s">
        <v>16</v>
      </c>
      <c r="I2245">
        <v>1</v>
      </c>
      <c r="J2245">
        <v>1067968</v>
      </c>
      <c r="K2245" t="str">
        <f t="shared" ref="K2245:K2308" si="35">CONCATENATE(A2245,";",B2245,";",C2245,";",D2245,";",CONCATENATE(YEAR(E2245),RIGHT(100+MONTH(E2245),2),RIGHT(100+DAY(E2245),2)),";",F2245,";",G2245,";",H2245,";",I2245, ";", J2245)</f>
        <v>630010273;Tarjeta Credito;Nevada;;20161005;59160119;19.98;ARS;1;1067968</v>
      </c>
    </row>
    <row r="2246" spans="1:11" x14ac:dyDescent="0.25">
      <c r="A2246" s="1" t="s">
        <v>6258</v>
      </c>
      <c r="B2246" t="s">
        <v>12</v>
      </c>
      <c r="C2246" t="s">
        <v>6259</v>
      </c>
      <c r="E2246" s="6">
        <v>42648</v>
      </c>
      <c r="F2246" t="s">
        <v>6272</v>
      </c>
      <c r="G2246">
        <v>9.99</v>
      </c>
      <c r="H2246" t="s">
        <v>16</v>
      </c>
      <c r="I2246">
        <v>1</v>
      </c>
      <c r="J2246">
        <v>1067969</v>
      </c>
      <c r="K2246" t="str">
        <f t="shared" si="35"/>
        <v>630010273;Tarjeta Credito;Nevada;;20161005;59151113;9.99;ARS;1;1067969</v>
      </c>
    </row>
    <row r="2247" spans="1:11" x14ac:dyDescent="0.25">
      <c r="A2247" s="1" t="s">
        <v>6258</v>
      </c>
      <c r="B2247" t="s">
        <v>12</v>
      </c>
      <c r="C2247" t="s">
        <v>6259</v>
      </c>
      <c r="E2247" s="6">
        <v>42649</v>
      </c>
      <c r="F2247" t="s">
        <v>6273</v>
      </c>
      <c r="G2247">
        <v>9.99</v>
      </c>
      <c r="H2247" t="s">
        <v>16</v>
      </c>
      <c r="I2247">
        <v>1</v>
      </c>
      <c r="J2247">
        <v>1067970</v>
      </c>
      <c r="K2247" t="str">
        <f t="shared" si="35"/>
        <v>630010273;Tarjeta Credito;Nevada;;20161006;59251897;9.99;ARS;1;1067970</v>
      </c>
    </row>
    <row r="2248" spans="1:11" x14ac:dyDescent="0.25">
      <c r="A2248" s="1" t="s">
        <v>6258</v>
      </c>
      <c r="B2248" t="s">
        <v>12</v>
      </c>
      <c r="C2248" t="s">
        <v>6259</v>
      </c>
      <c r="E2248" s="6">
        <v>42649</v>
      </c>
      <c r="F2248" t="s">
        <v>6274</v>
      </c>
      <c r="G2248">
        <v>9.99</v>
      </c>
      <c r="H2248" t="s">
        <v>16</v>
      </c>
      <c r="I2248">
        <v>1</v>
      </c>
      <c r="J2248">
        <v>1067971</v>
      </c>
      <c r="K2248" t="str">
        <f t="shared" si="35"/>
        <v>630010273;Tarjeta Credito;Nevada;;20161006;59251736;9.99;ARS;1;1067971</v>
      </c>
    </row>
    <row r="2249" spans="1:11" x14ac:dyDescent="0.25">
      <c r="A2249" s="1" t="s">
        <v>6258</v>
      </c>
      <c r="B2249" t="s">
        <v>12</v>
      </c>
      <c r="C2249" t="s">
        <v>6259</v>
      </c>
      <c r="E2249" s="6">
        <v>42649</v>
      </c>
      <c r="F2249" t="s">
        <v>6275</v>
      </c>
      <c r="G2249">
        <v>9.99</v>
      </c>
      <c r="H2249" t="s">
        <v>16</v>
      </c>
      <c r="I2249">
        <v>1</v>
      </c>
      <c r="J2249">
        <v>1067972</v>
      </c>
      <c r="K2249" t="str">
        <f t="shared" si="35"/>
        <v>630010273;Tarjeta Credito;Nevada;;20161006;59246977;9.99;ARS;1;1067972</v>
      </c>
    </row>
    <row r="2250" spans="1:11" x14ac:dyDescent="0.25">
      <c r="A2250" s="1" t="s">
        <v>6258</v>
      </c>
      <c r="B2250" t="s">
        <v>12</v>
      </c>
      <c r="C2250" t="s">
        <v>6259</v>
      </c>
      <c r="E2250" s="6">
        <v>42649</v>
      </c>
      <c r="F2250" t="s">
        <v>6276</v>
      </c>
      <c r="G2250">
        <v>9.99</v>
      </c>
      <c r="H2250" t="s">
        <v>16</v>
      </c>
      <c r="I2250">
        <v>1</v>
      </c>
      <c r="J2250">
        <v>1067973</v>
      </c>
      <c r="K2250" t="str">
        <f t="shared" si="35"/>
        <v>630010273;Tarjeta Credito;Nevada;;20161006;59246753;9.99;ARS;1;1067973</v>
      </c>
    </row>
    <row r="2251" spans="1:11" x14ac:dyDescent="0.25">
      <c r="A2251" s="1" t="s">
        <v>6258</v>
      </c>
      <c r="B2251" t="s">
        <v>12</v>
      </c>
      <c r="C2251" t="s">
        <v>6259</v>
      </c>
      <c r="E2251" s="6">
        <v>42649</v>
      </c>
      <c r="F2251" t="s">
        <v>6277</v>
      </c>
      <c r="G2251">
        <v>9.99</v>
      </c>
      <c r="H2251" t="s">
        <v>16</v>
      </c>
      <c r="I2251">
        <v>1</v>
      </c>
      <c r="J2251">
        <v>1067974</v>
      </c>
      <c r="K2251" t="str">
        <f t="shared" si="35"/>
        <v>630010273;Tarjeta Credito;Nevada;;20161006;59246449;9.99;ARS;1;1067974</v>
      </c>
    </row>
    <row r="2252" spans="1:11" x14ac:dyDescent="0.25">
      <c r="A2252" s="1" t="s">
        <v>6258</v>
      </c>
      <c r="B2252" t="s">
        <v>12</v>
      </c>
      <c r="C2252" t="s">
        <v>6259</v>
      </c>
      <c r="E2252" s="6">
        <v>42649</v>
      </c>
      <c r="F2252" t="s">
        <v>6278</v>
      </c>
      <c r="G2252">
        <v>9.99</v>
      </c>
      <c r="H2252" t="s">
        <v>16</v>
      </c>
      <c r="I2252">
        <v>1</v>
      </c>
      <c r="J2252">
        <v>1067975</v>
      </c>
      <c r="K2252" t="str">
        <f t="shared" si="35"/>
        <v>630010273;Tarjeta Credito;Nevada;;20161006;59246010;9.99;ARS;1;1067975</v>
      </c>
    </row>
    <row r="2253" spans="1:11" x14ac:dyDescent="0.25">
      <c r="A2253" s="1" t="s">
        <v>6258</v>
      </c>
      <c r="B2253" t="s">
        <v>12</v>
      </c>
      <c r="C2253" t="s">
        <v>6259</v>
      </c>
      <c r="E2253" s="6">
        <v>42649</v>
      </c>
      <c r="F2253" t="s">
        <v>6279</v>
      </c>
      <c r="G2253">
        <v>19.98</v>
      </c>
      <c r="H2253" t="s">
        <v>16</v>
      </c>
      <c r="I2253">
        <v>1</v>
      </c>
      <c r="J2253">
        <v>1067976</v>
      </c>
      <c r="K2253" t="str">
        <f t="shared" si="35"/>
        <v>630010273;Tarjeta Credito;Nevada;;20161006;59225332;19.98;ARS;1;1067976</v>
      </c>
    </row>
    <row r="2254" spans="1:11" x14ac:dyDescent="0.25">
      <c r="A2254" s="1" t="s">
        <v>6258</v>
      </c>
      <c r="B2254" t="s">
        <v>12</v>
      </c>
      <c r="C2254" t="s">
        <v>6259</v>
      </c>
      <c r="E2254" s="6">
        <v>42649</v>
      </c>
      <c r="F2254" t="s">
        <v>6280</v>
      </c>
      <c r="G2254">
        <v>9.99</v>
      </c>
      <c r="H2254" t="s">
        <v>16</v>
      </c>
      <c r="I2254">
        <v>1</v>
      </c>
      <c r="J2254">
        <v>1067977</v>
      </c>
      <c r="K2254" t="str">
        <f t="shared" si="35"/>
        <v>630010273;Tarjeta Credito;Nevada;;20161006;59219999;9.99;ARS;1;1067977</v>
      </c>
    </row>
    <row r="2255" spans="1:11" x14ac:dyDescent="0.25">
      <c r="A2255" s="1" t="s">
        <v>6258</v>
      </c>
      <c r="B2255" t="s">
        <v>12</v>
      </c>
      <c r="C2255" t="s">
        <v>6259</v>
      </c>
      <c r="E2255" s="6">
        <v>42650</v>
      </c>
      <c r="F2255" t="s">
        <v>6281</v>
      </c>
      <c r="G2255">
        <v>19.98</v>
      </c>
      <c r="H2255" t="s">
        <v>16</v>
      </c>
      <c r="I2255">
        <v>1</v>
      </c>
      <c r="J2255">
        <v>1067978</v>
      </c>
      <c r="K2255" t="str">
        <f t="shared" si="35"/>
        <v>630010273;Tarjeta Credito;Nevada;;20161007;59312988;19.98;ARS;1;1067978</v>
      </c>
    </row>
    <row r="2256" spans="1:11" x14ac:dyDescent="0.25">
      <c r="A2256" s="1" t="s">
        <v>6258</v>
      </c>
      <c r="B2256" t="s">
        <v>12</v>
      </c>
      <c r="C2256" t="s">
        <v>6259</v>
      </c>
      <c r="E2256" s="6">
        <v>42650</v>
      </c>
      <c r="F2256" t="s">
        <v>6282</v>
      </c>
      <c r="G2256">
        <v>59.94</v>
      </c>
      <c r="H2256" t="s">
        <v>16</v>
      </c>
      <c r="I2256">
        <v>1</v>
      </c>
      <c r="J2256">
        <v>1067979</v>
      </c>
      <c r="K2256" t="str">
        <f t="shared" si="35"/>
        <v>630010273;Tarjeta Credito;Nevada;;20161007;59305174;59.94;ARS;1;1067979</v>
      </c>
    </row>
    <row r="2257" spans="1:11" x14ac:dyDescent="0.25">
      <c r="A2257" s="1" t="s">
        <v>6258</v>
      </c>
      <c r="B2257" t="s">
        <v>12</v>
      </c>
      <c r="C2257" t="s">
        <v>6259</v>
      </c>
      <c r="E2257" s="6">
        <v>42651</v>
      </c>
      <c r="F2257" t="s">
        <v>6283</v>
      </c>
      <c r="G2257">
        <v>9.99</v>
      </c>
      <c r="H2257" t="s">
        <v>16</v>
      </c>
      <c r="I2257">
        <v>1</v>
      </c>
      <c r="J2257">
        <v>1067980</v>
      </c>
      <c r="K2257" t="str">
        <f t="shared" si="35"/>
        <v>630010273;Tarjeta Credito;Nevada;;20161008;59354363;9.99;ARS;1;1067980</v>
      </c>
    </row>
    <row r="2258" spans="1:11" x14ac:dyDescent="0.25">
      <c r="A2258" s="1" t="s">
        <v>6258</v>
      </c>
      <c r="B2258" t="s">
        <v>12</v>
      </c>
      <c r="C2258" t="s">
        <v>6259</v>
      </c>
      <c r="E2258" s="6">
        <v>42651</v>
      </c>
      <c r="F2258" t="s">
        <v>6284</v>
      </c>
      <c r="G2258">
        <v>9.99</v>
      </c>
      <c r="H2258" t="s">
        <v>16</v>
      </c>
      <c r="I2258">
        <v>1</v>
      </c>
      <c r="J2258">
        <v>1067981</v>
      </c>
      <c r="K2258" t="str">
        <f t="shared" si="35"/>
        <v>630010273;Tarjeta Credito;Nevada;;20161008;59375737;9.99;ARS;1;1067981</v>
      </c>
    </row>
    <row r="2259" spans="1:11" x14ac:dyDescent="0.25">
      <c r="A2259" s="1" t="s">
        <v>6258</v>
      </c>
      <c r="B2259" t="s">
        <v>12</v>
      </c>
      <c r="C2259" t="s">
        <v>6259</v>
      </c>
      <c r="E2259" s="6">
        <v>42651</v>
      </c>
      <c r="F2259" t="s">
        <v>6285</v>
      </c>
      <c r="G2259">
        <v>9.99</v>
      </c>
      <c r="H2259" t="s">
        <v>16</v>
      </c>
      <c r="I2259">
        <v>1</v>
      </c>
      <c r="J2259">
        <v>1067982</v>
      </c>
      <c r="K2259" t="str">
        <f t="shared" si="35"/>
        <v>630010273;Tarjeta Credito;Nevada;;20161008;59351139;9.99;ARS;1;1067982</v>
      </c>
    </row>
    <row r="2260" spans="1:11" x14ac:dyDescent="0.25">
      <c r="A2260" s="1" t="s">
        <v>6258</v>
      </c>
      <c r="B2260" t="s">
        <v>12</v>
      </c>
      <c r="C2260" t="s">
        <v>6259</v>
      </c>
      <c r="E2260" s="6">
        <v>42651</v>
      </c>
      <c r="F2260" t="s">
        <v>6286</v>
      </c>
      <c r="G2260">
        <v>9.99</v>
      </c>
      <c r="H2260" t="s">
        <v>16</v>
      </c>
      <c r="I2260">
        <v>1</v>
      </c>
      <c r="J2260">
        <v>1067983</v>
      </c>
      <c r="K2260" t="str">
        <f t="shared" si="35"/>
        <v>630010273;Tarjeta Credito;Nevada;;20161008;59379313;9.99;ARS;1;1067983</v>
      </c>
    </row>
    <row r="2261" spans="1:11" x14ac:dyDescent="0.25">
      <c r="A2261" s="1" t="s">
        <v>6258</v>
      </c>
      <c r="B2261" t="s">
        <v>12</v>
      </c>
      <c r="C2261" t="s">
        <v>6259</v>
      </c>
      <c r="E2261" s="6">
        <v>42653</v>
      </c>
      <c r="F2261" t="s">
        <v>6287</v>
      </c>
      <c r="G2261">
        <v>9.99</v>
      </c>
      <c r="H2261" t="s">
        <v>16</v>
      </c>
      <c r="I2261">
        <v>1</v>
      </c>
      <c r="J2261">
        <v>1067984</v>
      </c>
      <c r="K2261" t="str">
        <f t="shared" si="35"/>
        <v>630010273;Tarjeta Credito;Nevada;;20161010;59457955;9.99;ARS;1;1067984</v>
      </c>
    </row>
    <row r="2262" spans="1:11" x14ac:dyDescent="0.25">
      <c r="A2262" s="1" t="s">
        <v>6258</v>
      </c>
      <c r="B2262" t="s">
        <v>12</v>
      </c>
      <c r="C2262" t="s">
        <v>6259</v>
      </c>
      <c r="E2262" s="6">
        <v>42654</v>
      </c>
      <c r="F2262" t="s">
        <v>6288</v>
      </c>
      <c r="G2262">
        <v>9.99</v>
      </c>
      <c r="H2262" t="s">
        <v>16</v>
      </c>
      <c r="I2262">
        <v>1</v>
      </c>
      <c r="J2262">
        <v>1067985</v>
      </c>
      <c r="K2262" t="str">
        <f t="shared" si="35"/>
        <v>630010273;Tarjeta Credito;Nevada;;20161011;59542903;9.99;ARS;1;1067985</v>
      </c>
    </row>
    <row r="2263" spans="1:11" x14ac:dyDescent="0.25">
      <c r="A2263" s="1" t="s">
        <v>6258</v>
      </c>
      <c r="B2263" t="s">
        <v>12</v>
      </c>
      <c r="C2263" t="s">
        <v>6259</v>
      </c>
      <c r="E2263" s="6">
        <v>42654</v>
      </c>
      <c r="F2263" t="s">
        <v>6289</v>
      </c>
      <c r="G2263">
        <v>39.96</v>
      </c>
      <c r="H2263" t="s">
        <v>16</v>
      </c>
      <c r="I2263">
        <v>1</v>
      </c>
      <c r="J2263">
        <v>1067986</v>
      </c>
      <c r="K2263" t="str">
        <f t="shared" si="35"/>
        <v>630010273;Tarjeta Credito;Nevada;;20161011;59544820;39.96;ARS;1;1067986</v>
      </c>
    </row>
    <row r="2264" spans="1:11" x14ac:dyDescent="0.25">
      <c r="A2264" s="1" t="s">
        <v>6258</v>
      </c>
      <c r="B2264" t="s">
        <v>12</v>
      </c>
      <c r="C2264" t="s">
        <v>6259</v>
      </c>
      <c r="E2264" s="6">
        <v>42654</v>
      </c>
      <c r="F2264" t="s">
        <v>6290</v>
      </c>
      <c r="G2264">
        <v>9.99</v>
      </c>
      <c r="H2264" t="s">
        <v>16</v>
      </c>
      <c r="I2264">
        <v>1</v>
      </c>
      <c r="J2264">
        <v>1067987</v>
      </c>
      <c r="K2264" t="str">
        <f t="shared" si="35"/>
        <v>630010273;Tarjeta Credito;Nevada;;20161011;59540367;9.99;ARS;1;1067987</v>
      </c>
    </row>
    <row r="2265" spans="1:11" x14ac:dyDescent="0.25">
      <c r="A2265" s="1" t="s">
        <v>6258</v>
      </c>
      <c r="B2265" t="s">
        <v>12</v>
      </c>
      <c r="C2265" t="s">
        <v>6259</v>
      </c>
      <c r="E2265" s="6">
        <v>42657</v>
      </c>
      <c r="F2265" t="s">
        <v>6291</v>
      </c>
      <c r="G2265">
        <v>9.99</v>
      </c>
      <c r="H2265" t="s">
        <v>16</v>
      </c>
      <c r="I2265">
        <v>1</v>
      </c>
      <c r="J2265">
        <v>1067988</v>
      </c>
      <c r="K2265" t="str">
        <f t="shared" si="35"/>
        <v>630010273;Tarjeta Credito;Nevada;;20161014;59727364;9.99;ARS;1;1067988</v>
      </c>
    </row>
    <row r="2266" spans="1:11" x14ac:dyDescent="0.25">
      <c r="A2266" s="1" t="s">
        <v>6258</v>
      </c>
      <c r="B2266" t="s">
        <v>12</v>
      </c>
      <c r="C2266" t="s">
        <v>6259</v>
      </c>
      <c r="E2266" s="6">
        <v>42657</v>
      </c>
      <c r="F2266" t="s">
        <v>6292</v>
      </c>
      <c r="G2266">
        <v>9.99</v>
      </c>
      <c r="H2266" t="s">
        <v>16</v>
      </c>
      <c r="I2266">
        <v>1</v>
      </c>
      <c r="J2266">
        <v>1067989</v>
      </c>
      <c r="K2266" t="str">
        <f t="shared" si="35"/>
        <v>630010273;Tarjeta Credito;Nevada;;20161014;59745628;9.99;ARS;1;1067989</v>
      </c>
    </row>
    <row r="2267" spans="1:11" x14ac:dyDescent="0.25">
      <c r="A2267" s="1" t="s">
        <v>6258</v>
      </c>
      <c r="B2267" t="s">
        <v>12</v>
      </c>
      <c r="C2267" t="s">
        <v>6259</v>
      </c>
      <c r="E2267" s="6">
        <v>42658</v>
      </c>
      <c r="F2267" t="s">
        <v>6293</v>
      </c>
      <c r="G2267">
        <v>29.97</v>
      </c>
      <c r="H2267" t="s">
        <v>16</v>
      </c>
      <c r="I2267">
        <v>1</v>
      </c>
      <c r="J2267">
        <v>1067990</v>
      </c>
      <c r="K2267" t="str">
        <f t="shared" si="35"/>
        <v>630010273;Tarjeta Credito;Nevada;;20161015;59796049;29.97;ARS;1;1067990</v>
      </c>
    </row>
    <row r="2268" spans="1:11" x14ac:dyDescent="0.25">
      <c r="A2268" s="1" t="s">
        <v>6258</v>
      </c>
      <c r="B2268" t="s">
        <v>12</v>
      </c>
      <c r="C2268" t="s">
        <v>6259</v>
      </c>
      <c r="E2268" s="6">
        <v>42658</v>
      </c>
      <c r="F2268" t="s">
        <v>6294</v>
      </c>
      <c r="G2268">
        <v>9.99</v>
      </c>
      <c r="H2268" t="s">
        <v>16</v>
      </c>
      <c r="I2268">
        <v>1</v>
      </c>
      <c r="J2268">
        <v>1067991</v>
      </c>
      <c r="K2268" t="str">
        <f t="shared" si="35"/>
        <v>630010273;Tarjeta Credito;Nevada;;20161015;59747531;9.99;ARS;1;1067991</v>
      </c>
    </row>
    <row r="2269" spans="1:11" x14ac:dyDescent="0.25">
      <c r="A2269" s="1" t="s">
        <v>6258</v>
      </c>
      <c r="B2269" t="s">
        <v>12</v>
      </c>
      <c r="C2269" t="s">
        <v>6259</v>
      </c>
      <c r="E2269" s="6">
        <v>42659</v>
      </c>
      <c r="F2269" t="s">
        <v>6295</v>
      </c>
      <c r="G2269">
        <v>9.99</v>
      </c>
      <c r="H2269" t="s">
        <v>16</v>
      </c>
      <c r="I2269">
        <v>1</v>
      </c>
      <c r="J2269">
        <v>1067992</v>
      </c>
      <c r="K2269" t="str">
        <f t="shared" si="35"/>
        <v>630010273;Tarjeta Credito;Nevada;;20161016;59837302;9.99;ARS;1;1067992</v>
      </c>
    </row>
    <row r="2270" spans="1:11" x14ac:dyDescent="0.25">
      <c r="A2270" s="1" t="s">
        <v>6258</v>
      </c>
      <c r="B2270" t="s">
        <v>12</v>
      </c>
      <c r="C2270" t="s">
        <v>6259</v>
      </c>
      <c r="E2270" s="6">
        <v>42660</v>
      </c>
      <c r="F2270" t="s">
        <v>6296</v>
      </c>
      <c r="G2270">
        <v>9.99</v>
      </c>
      <c r="H2270" t="s">
        <v>16</v>
      </c>
      <c r="I2270">
        <v>1</v>
      </c>
      <c r="J2270">
        <v>1067993</v>
      </c>
      <c r="K2270" t="str">
        <f t="shared" si="35"/>
        <v>630010273;Tarjeta Credito;Nevada;;20161017;59902435;9.99;ARS;1;1067993</v>
      </c>
    </row>
    <row r="2271" spans="1:11" x14ac:dyDescent="0.25">
      <c r="A2271" s="1" t="s">
        <v>6258</v>
      </c>
      <c r="B2271" t="s">
        <v>12</v>
      </c>
      <c r="C2271" t="s">
        <v>6259</v>
      </c>
      <c r="E2271" s="6">
        <v>42660</v>
      </c>
      <c r="F2271" t="s">
        <v>6297</v>
      </c>
      <c r="G2271">
        <v>9.99</v>
      </c>
      <c r="H2271" t="s">
        <v>16</v>
      </c>
      <c r="I2271">
        <v>1</v>
      </c>
      <c r="J2271">
        <v>1067994</v>
      </c>
      <c r="K2271" t="str">
        <f t="shared" si="35"/>
        <v>630010273;Tarjeta Credito;Nevada;;20161017;59905153;9.99;ARS;1;1067994</v>
      </c>
    </row>
    <row r="2272" spans="1:11" x14ac:dyDescent="0.25">
      <c r="A2272" s="1" t="s">
        <v>6258</v>
      </c>
      <c r="B2272" t="s">
        <v>12</v>
      </c>
      <c r="C2272" t="s">
        <v>6259</v>
      </c>
      <c r="E2272" s="6">
        <v>42660</v>
      </c>
      <c r="F2272" t="s">
        <v>6298</v>
      </c>
      <c r="G2272">
        <v>39.96</v>
      </c>
      <c r="H2272" t="s">
        <v>16</v>
      </c>
      <c r="I2272">
        <v>1</v>
      </c>
      <c r="J2272">
        <v>1067995</v>
      </c>
      <c r="K2272" t="str">
        <f t="shared" si="35"/>
        <v>630010273;Tarjeta Credito;Nevada;;20161017;59881268;39.96;ARS;1;1067995</v>
      </c>
    </row>
    <row r="2273" spans="1:11" x14ac:dyDescent="0.25">
      <c r="A2273" s="1" t="s">
        <v>6258</v>
      </c>
      <c r="B2273" t="s">
        <v>12</v>
      </c>
      <c r="C2273" t="s">
        <v>6259</v>
      </c>
      <c r="E2273" s="6">
        <v>42660</v>
      </c>
      <c r="F2273" t="s">
        <v>6299</v>
      </c>
      <c r="G2273">
        <v>19.98</v>
      </c>
      <c r="H2273" t="s">
        <v>16</v>
      </c>
      <c r="I2273">
        <v>1</v>
      </c>
      <c r="J2273">
        <v>1067996</v>
      </c>
      <c r="K2273" t="str">
        <f t="shared" si="35"/>
        <v>630010273;Tarjeta Credito;Nevada;;20161017;59874009;19.98;ARS;1;1067996</v>
      </c>
    </row>
    <row r="2274" spans="1:11" x14ac:dyDescent="0.25">
      <c r="A2274" s="1" t="s">
        <v>6258</v>
      </c>
      <c r="B2274" t="s">
        <v>12</v>
      </c>
      <c r="C2274" t="s">
        <v>6259</v>
      </c>
      <c r="E2274" s="6">
        <v>42662</v>
      </c>
      <c r="F2274" t="s">
        <v>6300</v>
      </c>
      <c r="G2274">
        <v>9.99</v>
      </c>
      <c r="H2274" t="s">
        <v>16</v>
      </c>
      <c r="I2274">
        <v>1</v>
      </c>
      <c r="J2274">
        <v>1067997</v>
      </c>
      <c r="K2274" t="str">
        <f t="shared" si="35"/>
        <v>630010273;Tarjeta Credito;Nevada;;20161019;60025692;9.99;ARS;1;1067997</v>
      </c>
    </row>
    <row r="2275" spans="1:11" x14ac:dyDescent="0.25">
      <c r="A2275" s="1" t="s">
        <v>6258</v>
      </c>
      <c r="B2275" t="s">
        <v>12</v>
      </c>
      <c r="C2275" t="s">
        <v>6259</v>
      </c>
      <c r="E2275" s="6">
        <v>42662</v>
      </c>
      <c r="F2275" t="s">
        <v>6301</v>
      </c>
      <c r="G2275">
        <v>19.98</v>
      </c>
      <c r="H2275" t="s">
        <v>16</v>
      </c>
      <c r="I2275">
        <v>1</v>
      </c>
      <c r="J2275">
        <v>1067998</v>
      </c>
      <c r="K2275" t="str">
        <f t="shared" si="35"/>
        <v>630010273;Tarjeta Credito;Nevada;;20161019;60024103;19.98;ARS;1;1067998</v>
      </c>
    </row>
    <row r="2276" spans="1:11" x14ac:dyDescent="0.25">
      <c r="A2276" s="1" t="s">
        <v>6258</v>
      </c>
      <c r="B2276" t="s">
        <v>12</v>
      </c>
      <c r="C2276" t="s">
        <v>6259</v>
      </c>
      <c r="E2276" s="6">
        <v>42662</v>
      </c>
      <c r="F2276" t="s">
        <v>6302</v>
      </c>
      <c r="G2276">
        <v>9.99</v>
      </c>
      <c r="H2276" t="s">
        <v>16</v>
      </c>
      <c r="I2276">
        <v>1</v>
      </c>
      <c r="J2276">
        <v>1067999</v>
      </c>
      <c r="K2276" t="str">
        <f t="shared" si="35"/>
        <v>630010273;Tarjeta Credito;Nevada;;20161019;60026486;9.99;ARS;1;1067999</v>
      </c>
    </row>
    <row r="2277" spans="1:11" x14ac:dyDescent="0.25">
      <c r="A2277" s="1" t="s">
        <v>6258</v>
      </c>
      <c r="B2277" t="s">
        <v>12</v>
      </c>
      <c r="C2277" t="s">
        <v>6259</v>
      </c>
      <c r="E2277" s="6">
        <v>42663</v>
      </c>
      <c r="F2277" t="s">
        <v>6303</v>
      </c>
      <c r="G2277">
        <v>9.99</v>
      </c>
      <c r="H2277" t="s">
        <v>16</v>
      </c>
      <c r="I2277">
        <v>1</v>
      </c>
      <c r="J2277">
        <v>1068000</v>
      </c>
      <c r="K2277" t="str">
        <f t="shared" si="35"/>
        <v>630010273;Tarjeta Credito;Nevada;;20161020;60117905;9.99;ARS;1;1068000</v>
      </c>
    </row>
    <row r="2278" spans="1:11" x14ac:dyDescent="0.25">
      <c r="A2278" s="1" t="s">
        <v>6258</v>
      </c>
      <c r="B2278" t="s">
        <v>12</v>
      </c>
      <c r="C2278" t="s">
        <v>6259</v>
      </c>
      <c r="E2278" s="6">
        <v>42663</v>
      </c>
      <c r="F2278" t="s">
        <v>6304</v>
      </c>
      <c r="G2278">
        <v>19.98</v>
      </c>
      <c r="H2278" t="s">
        <v>16</v>
      </c>
      <c r="I2278">
        <v>1</v>
      </c>
      <c r="J2278">
        <v>1068001</v>
      </c>
      <c r="K2278" t="str">
        <f t="shared" si="35"/>
        <v>630010273;Tarjeta Credito;Nevada;;20161020;60087514;19.98;ARS;1;1068001</v>
      </c>
    </row>
    <row r="2279" spans="1:11" x14ac:dyDescent="0.25">
      <c r="A2279" s="1" t="s">
        <v>6258</v>
      </c>
      <c r="B2279" t="s">
        <v>12</v>
      </c>
      <c r="C2279" t="s">
        <v>6259</v>
      </c>
      <c r="E2279" s="6">
        <v>42663</v>
      </c>
      <c r="F2279" t="s">
        <v>6305</v>
      </c>
      <c r="G2279">
        <v>9.99</v>
      </c>
      <c r="H2279" t="s">
        <v>16</v>
      </c>
      <c r="I2279">
        <v>1</v>
      </c>
      <c r="J2279">
        <v>1068002</v>
      </c>
      <c r="K2279" t="str">
        <f t="shared" si="35"/>
        <v>630010273;Tarjeta Credito;Nevada;;20161020;60076495;9.99;ARS;1;1068002</v>
      </c>
    </row>
    <row r="2280" spans="1:11" x14ac:dyDescent="0.25">
      <c r="A2280" s="1" t="s">
        <v>6258</v>
      </c>
      <c r="B2280" t="s">
        <v>12</v>
      </c>
      <c r="C2280" t="s">
        <v>6259</v>
      </c>
      <c r="E2280" s="6">
        <v>42663</v>
      </c>
      <c r="F2280" t="s">
        <v>6306</v>
      </c>
      <c r="G2280">
        <v>39.96</v>
      </c>
      <c r="H2280" t="s">
        <v>16</v>
      </c>
      <c r="I2280">
        <v>1</v>
      </c>
      <c r="J2280">
        <v>1068003</v>
      </c>
      <c r="K2280" t="str">
        <f t="shared" si="35"/>
        <v>630010273;Tarjeta Credito;Nevada;;20161020;60081814;39.96;ARS;1;1068003</v>
      </c>
    </row>
    <row r="2281" spans="1:11" x14ac:dyDescent="0.25">
      <c r="A2281" s="1" t="s">
        <v>6258</v>
      </c>
      <c r="B2281" t="s">
        <v>12</v>
      </c>
      <c r="C2281" t="s">
        <v>6259</v>
      </c>
      <c r="E2281" s="6">
        <v>42664</v>
      </c>
      <c r="F2281" t="s">
        <v>6307</v>
      </c>
      <c r="G2281">
        <v>9.99</v>
      </c>
      <c r="H2281" t="s">
        <v>16</v>
      </c>
      <c r="I2281">
        <v>1</v>
      </c>
      <c r="J2281">
        <v>1068004</v>
      </c>
      <c r="K2281" t="str">
        <f t="shared" si="35"/>
        <v>630010273;Tarjeta Credito;Nevada;;20161021;60158313;9.99;ARS;1;1068004</v>
      </c>
    </row>
    <row r="2282" spans="1:11" x14ac:dyDescent="0.25">
      <c r="A2282" s="1" t="s">
        <v>6258</v>
      </c>
      <c r="B2282" t="s">
        <v>12</v>
      </c>
      <c r="C2282" t="s">
        <v>6259</v>
      </c>
      <c r="E2282" s="6">
        <v>42665</v>
      </c>
      <c r="F2282" t="s">
        <v>6308</v>
      </c>
      <c r="G2282">
        <v>39.96</v>
      </c>
      <c r="H2282" t="s">
        <v>16</v>
      </c>
      <c r="I2282">
        <v>1</v>
      </c>
      <c r="J2282">
        <v>1068005</v>
      </c>
      <c r="K2282" t="str">
        <f t="shared" si="35"/>
        <v>630010273;Tarjeta Credito;Nevada;;20161022;60222054;39.96;ARS;1;1068005</v>
      </c>
    </row>
    <row r="2283" spans="1:11" x14ac:dyDescent="0.25">
      <c r="A2283" s="1" t="s">
        <v>6258</v>
      </c>
      <c r="B2283" t="s">
        <v>12</v>
      </c>
      <c r="C2283" t="s">
        <v>6259</v>
      </c>
      <c r="E2283" s="6">
        <v>42666</v>
      </c>
      <c r="F2283" t="s">
        <v>6309</v>
      </c>
      <c r="G2283">
        <v>19.98</v>
      </c>
      <c r="H2283" t="s">
        <v>16</v>
      </c>
      <c r="I2283">
        <v>1</v>
      </c>
      <c r="J2283">
        <v>1068006</v>
      </c>
      <c r="K2283" t="str">
        <f t="shared" si="35"/>
        <v>630010273;Tarjeta Credito;Nevada;;20161023;60288166;19.98;ARS;1;1068006</v>
      </c>
    </row>
    <row r="2284" spans="1:11" x14ac:dyDescent="0.25">
      <c r="A2284" s="1" t="s">
        <v>6258</v>
      </c>
      <c r="B2284" t="s">
        <v>12</v>
      </c>
      <c r="C2284" t="s">
        <v>6259</v>
      </c>
      <c r="E2284" s="6">
        <v>42666</v>
      </c>
      <c r="F2284" t="s">
        <v>6310</v>
      </c>
      <c r="G2284">
        <v>9.99</v>
      </c>
      <c r="H2284" t="s">
        <v>16</v>
      </c>
      <c r="I2284">
        <v>1</v>
      </c>
      <c r="J2284">
        <v>1068007</v>
      </c>
      <c r="K2284" t="str">
        <f t="shared" si="35"/>
        <v>630010273;Tarjeta Credito;Nevada;;20161023;60270064;9.99;ARS;1;1068007</v>
      </c>
    </row>
    <row r="2285" spans="1:11" x14ac:dyDescent="0.25">
      <c r="A2285" s="1" t="s">
        <v>6258</v>
      </c>
      <c r="B2285" t="s">
        <v>12</v>
      </c>
      <c r="C2285" t="s">
        <v>6259</v>
      </c>
      <c r="E2285" s="6">
        <v>42667</v>
      </c>
      <c r="F2285" t="s">
        <v>6311</v>
      </c>
      <c r="G2285">
        <v>9.99</v>
      </c>
      <c r="H2285" t="s">
        <v>16</v>
      </c>
      <c r="I2285">
        <v>1</v>
      </c>
      <c r="J2285">
        <v>1068008</v>
      </c>
      <c r="K2285" t="str">
        <f t="shared" si="35"/>
        <v>630010273;Tarjeta Credito;Nevada;;20161024;60353707;9.99;ARS;1;1068008</v>
      </c>
    </row>
    <row r="2286" spans="1:11" x14ac:dyDescent="0.25">
      <c r="A2286" s="1" t="s">
        <v>6258</v>
      </c>
      <c r="B2286" t="s">
        <v>12</v>
      </c>
      <c r="C2286" t="s">
        <v>6259</v>
      </c>
      <c r="E2286" s="6">
        <v>42669</v>
      </c>
      <c r="F2286" t="s">
        <v>6312</v>
      </c>
      <c r="G2286">
        <v>9.99</v>
      </c>
      <c r="H2286" t="s">
        <v>16</v>
      </c>
      <c r="I2286">
        <v>1</v>
      </c>
      <c r="J2286">
        <v>1068009</v>
      </c>
      <c r="K2286" t="str">
        <f t="shared" si="35"/>
        <v>630010273;Tarjeta Credito;Nevada;;20161026;60458230;9.99;ARS;1;1068009</v>
      </c>
    </row>
    <row r="2287" spans="1:11" x14ac:dyDescent="0.25">
      <c r="A2287" s="1" t="s">
        <v>6258</v>
      </c>
      <c r="B2287" t="s">
        <v>12</v>
      </c>
      <c r="C2287" t="s">
        <v>6259</v>
      </c>
      <c r="E2287" s="6">
        <v>42669</v>
      </c>
      <c r="F2287" t="s">
        <v>6313</v>
      </c>
      <c r="G2287">
        <v>79.92</v>
      </c>
      <c r="H2287" t="s">
        <v>16</v>
      </c>
      <c r="I2287">
        <v>1</v>
      </c>
      <c r="J2287">
        <v>1068010</v>
      </c>
      <c r="K2287" t="str">
        <f t="shared" si="35"/>
        <v>630010273;Tarjeta Credito;Nevada;;20161026;60481328;79.92;ARS;1;1068010</v>
      </c>
    </row>
    <row r="2288" spans="1:11" x14ac:dyDescent="0.25">
      <c r="A2288" s="1" t="s">
        <v>6258</v>
      </c>
      <c r="B2288" t="s">
        <v>12</v>
      </c>
      <c r="C2288" t="s">
        <v>6259</v>
      </c>
      <c r="E2288" s="6">
        <v>42670</v>
      </c>
      <c r="F2288" t="s">
        <v>6314</v>
      </c>
      <c r="G2288">
        <v>9.99</v>
      </c>
      <c r="H2288" t="s">
        <v>16</v>
      </c>
      <c r="I2288">
        <v>1</v>
      </c>
      <c r="J2288">
        <v>1068011</v>
      </c>
      <c r="K2288" t="str">
        <f t="shared" si="35"/>
        <v>630010273;Tarjeta Credito;Nevada;;20161027;60553665;9.99;ARS;1;1068011</v>
      </c>
    </row>
    <row r="2289" spans="1:11" x14ac:dyDescent="0.25">
      <c r="A2289" s="1" t="s">
        <v>6258</v>
      </c>
      <c r="B2289" t="s">
        <v>12</v>
      </c>
      <c r="C2289" t="s">
        <v>6259</v>
      </c>
      <c r="E2289" s="6">
        <v>42670</v>
      </c>
      <c r="F2289" t="s">
        <v>6315</v>
      </c>
      <c r="G2289">
        <v>9.99</v>
      </c>
      <c r="H2289" t="s">
        <v>16</v>
      </c>
      <c r="I2289">
        <v>1</v>
      </c>
      <c r="J2289">
        <v>1068012</v>
      </c>
      <c r="K2289" t="str">
        <f t="shared" si="35"/>
        <v>630010273;Tarjeta Credito;Nevada;;20161027;60552125;9.99;ARS;1;1068012</v>
      </c>
    </row>
    <row r="2290" spans="1:11" x14ac:dyDescent="0.25">
      <c r="A2290" s="1" t="s">
        <v>6258</v>
      </c>
      <c r="B2290" t="s">
        <v>12</v>
      </c>
      <c r="C2290" t="s">
        <v>6259</v>
      </c>
      <c r="E2290" s="6">
        <v>42670</v>
      </c>
      <c r="F2290" t="s">
        <v>6316</v>
      </c>
      <c r="G2290">
        <v>19.98</v>
      </c>
      <c r="H2290" t="s">
        <v>16</v>
      </c>
      <c r="I2290">
        <v>1</v>
      </c>
      <c r="J2290">
        <v>1068013</v>
      </c>
      <c r="K2290" t="str">
        <f t="shared" si="35"/>
        <v>630010273;Tarjeta Credito;Nevada;;20161027;60530194;19.98;ARS;1;1068013</v>
      </c>
    </row>
    <row r="2291" spans="1:11" x14ac:dyDescent="0.25">
      <c r="A2291" s="1" t="s">
        <v>6258</v>
      </c>
      <c r="B2291" t="s">
        <v>12</v>
      </c>
      <c r="C2291" t="s">
        <v>6259</v>
      </c>
      <c r="E2291" s="6">
        <v>42672</v>
      </c>
      <c r="F2291" t="s">
        <v>6317</v>
      </c>
      <c r="G2291">
        <v>9.99</v>
      </c>
      <c r="H2291" t="s">
        <v>16</v>
      </c>
      <c r="I2291">
        <v>1</v>
      </c>
      <c r="J2291">
        <v>1068014</v>
      </c>
      <c r="K2291" t="str">
        <f t="shared" si="35"/>
        <v>630010273;Tarjeta Credito;Nevada;;20161029;60649285;9.99;ARS;1;1068014</v>
      </c>
    </row>
    <row r="2292" spans="1:11" x14ac:dyDescent="0.25">
      <c r="A2292" s="1" t="s">
        <v>6258</v>
      </c>
      <c r="B2292" t="s">
        <v>12</v>
      </c>
      <c r="C2292" t="s">
        <v>6259</v>
      </c>
      <c r="E2292" s="6">
        <v>42672</v>
      </c>
      <c r="F2292" t="s">
        <v>6318</v>
      </c>
      <c r="G2292">
        <v>9.99</v>
      </c>
      <c r="H2292" t="s">
        <v>16</v>
      </c>
      <c r="I2292">
        <v>1</v>
      </c>
      <c r="J2292">
        <v>1068015</v>
      </c>
      <c r="K2292" t="str">
        <f t="shared" si="35"/>
        <v>630010273;Tarjeta Credito;Nevada;;20161029;60625441;9.99;ARS;1;1068015</v>
      </c>
    </row>
    <row r="2293" spans="1:11" x14ac:dyDescent="0.25">
      <c r="A2293" s="1" t="s">
        <v>6258</v>
      </c>
      <c r="B2293" t="s">
        <v>12</v>
      </c>
      <c r="C2293" t="s">
        <v>6259</v>
      </c>
      <c r="E2293" s="6">
        <v>42673</v>
      </c>
      <c r="F2293" t="s">
        <v>6319</v>
      </c>
      <c r="G2293">
        <v>9.99</v>
      </c>
      <c r="H2293" t="s">
        <v>16</v>
      </c>
      <c r="I2293">
        <v>1</v>
      </c>
      <c r="J2293">
        <v>1068016</v>
      </c>
      <c r="K2293" t="str">
        <f t="shared" si="35"/>
        <v>630010273;Tarjeta Credito;Nevada;;20161030;60712954;9.99;ARS;1;1068016</v>
      </c>
    </row>
    <row r="2294" spans="1:11" x14ac:dyDescent="0.25">
      <c r="A2294" s="1" t="s">
        <v>6258</v>
      </c>
      <c r="B2294" t="s">
        <v>12</v>
      </c>
      <c r="C2294" t="s">
        <v>6259</v>
      </c>
      <c r="E2294" s="6">
        <v>42673</v>
      </c>
      <c r="F2294" t="s">
        <v>6320</v>
      </c>
      <c r="G2294">
        <v>19.98</v>
      </c>
      <c r="H2294" t="s">
        <v>16</v>
      </c>
      <c r="I2294">
        <v>1</v>
      </c>
      <c r="J2294">
        <v>1068017</v>
      </c>
      <c r="K2294" t="str">
        <f t="shared" si="35"/>
        <v>630010273;Tarjeta Credito;Nevada;;20161030;60678376;19.98;ARS;1;1068017</v>
      </c>
    </row>
    <row r="2295" spans="1:11" x14ac:dyDescent="0.25">
      <c r="A2295" s="1" t="s">
        <v>6258</v>
      </c>
      <c r="B2295" t="s">
        <v>12</v>
      </c>
      <c r="C2295" t="s">
        <v>6259</v>
      </c>
      <c r="E2295" s="6">
        <v>42674</v>
      </c>
      <c r="F2295" t="s">
        <v>6321</v>
      </c>
      <c r="G2295">
        <v>19.98</v>
      </c>
      <c r="H2295" t="s">
        <v>16</v>
      </c>
      <c r="I2295">
        <v>1</v>
      </c>
      <c r="J2295">
        <v>1068018</v>
      </c>
      <c r="K2295" t="str">
        <f t="shared" si="35"/>
        <v>630010273;Tarjeta Credito;Nevada;;20161031;60851765;19.98;ARS;1;1068018</v>
      </c>
    </row>
    <row r="2296" spans="1:11" x14ac:dyDescent="0.25">
      <c r="A2296" s="1" t="s">
        <v>6258</v>
      </c>
      <c r="B2296" t="s">
        <v>12</v>
      </c>
      <c r="C2296" t="s">
        <v>6259</v>
      </c>
      <c r="E2296" s="6">
        <v>42674</v>
      </c>
      <c r="F2296" t="s">
        <v>6322</v>
      </c>
      <c r="G2296">
        <v>9.99</v>
      </c>
      <c r="H2296" t="s">
        <v>16</v>
      </c>
      <c r="I2296">
        <v>1</v>
      </c>
      <c r="J2296">
        <v>1068019</v>
      </c>
      <c r="K2296" t="str">
        <f t="shared" si="35"/>
        <v>630010273;Tarjeta Credito;Nevada;;20161031;60812571;9.99;ARS;1;1068019</v>
      </c>
    </row>
    <row r="2297" spans="1:11" x14ac:dyDescent="0.25">
      <c r="A2297" s="1" t="s">
        <v>6258</v>
      </c>
      <c r="B2297" t="s">
        <v>12</v>
      </c>
      <c r="C2297" t="s">
        <v>6259</v>
      </c>
      <c r="E2297" s="6">
        <v>42674</v>
      </c>
      <c r="F2297" t="s">
        <v>6323</v>
      </c>
      <c r="G2297">
        <v>19.98</v>
      </c>
      <c r="H2297" t="s">
        <v>16</v>
      </c>
      <c r="I2297">
        <v>1</v>
      </c>
      <c r="J2297">
        <v>1068020</v>
      </c>
      <c r="K2297" t="str">
        <f t="shared" si="35"/>
        <v>630010273;Tarjeta Credito;Nevada;;20161031;60805954;19.98;ARS;1;1068020</v>
      </c>
    </row>
    <row r="2298" spans="1:11" x14ac:dyDescent="0.25">
      <c r="A2298" s="1" t="s">
        <v>8314</v>
      </c>
      <c r="B2298" t="s">
        <v>12</v>
      </c>
      <c r="C2298" t="s">
        <v>34</v>
      </c>
      <c r="E2298" s="6">
        <v>42646</v>
      </c>
      <c r="G2298">
        <v>25520.51</v>
      </c>
      <c r="H2298" t="s">
        <v>16</v>
      </c>
      <c r="J2298">
        <v>1066586</v>
      </c>
      <c r="K2298" t="str">
        <f t="shared" si="35"/>
        <v>10681559;Tarjeta Credito;Visa;;20161003;;25520.51;ARS;;1066586</v>
      </c>
    </row>
    <row r="2299" spans="1:11" x14ac:dyDescent="0.25">
      <c r="A2299" s="1" t="s">
        <v>8314</v>
      </c>
      <c r="B2299" t="s">
        <v>12</v>
      </c>
      <c r="C2299" t="s">
        <v>34</v>
      </c>
      <c r="E2299" s="6">
        <v>42646</v>
      </c>
      <c r="G2299">
        <v>100</v>
      </c>
      <c r="H2299" t="s">
        <v>4475</v>
      </c>
      <c r="J2299">
        <v>1066587</v>
      </c>
      <c r="K2299" t="str">
        <f t="shared" si="35"/>
        <v>10681559;Tarjeta Credito;Visa;;20161003;;100;USD;;1066587</v>
      </c>
    </row>
    <row r="2300" spans="1:11" x14ac:dyDescent="0.25">
      <c r="A2300" s="1" t="s">
        <v>8314</v>
      </c>
      <c r="B2300" t="s">
        <v>12</v>
      </c>
      <c r="C2300" t="s">
        <v>34</v>
      </c>
      <c r="E2300" s="6">
        <v>42646</v>
      </c>
      <c r="G2300">
        <v>100</v>
      </c>
      <c r="H2300" t="s">
        <v>4475</v>
      </c>
      <c r="J2300">
        <v>1066588</v>
      </c>
      <c r="K2300" t="str">
        <f t="shared" si="35"/>
        <v>10681559;Tarjeta Credito;Visa;;20161003;;100;USD;;1066588</v>
      </c>
    </row>
    <row r="2301" spans="1:11" x14ac:dyDescent="0.25">
      <c r="A2301" s="1" t="s">
        <v>8314</v>
      </c>
      <c r="B2301" t="s">
        <v>12</v>
      </c>
      <c r="C2301" t="s">
        <v>34</v>
      </c>
      <c r="E2301" s="6">
        <v>42646</v>
      </c>
      <c r="G2301">
        <v>2620</v>
      </c>
      <c r="H2301" t="s">
        <v>16</v>
      </c>
      <c r="J2301">
        <v>1066589</v>
      </c>
      <c r="K2301" t="str">
        <f t="shared" si="35"/>
        <v>10681559;Tarjeta Credito;Visa;;20161003;;2620;ARS;;1066589</v>
      </c>
    </row>
    <row r="2302" spans="1:11" x14ac:dyDescent="0.25">
      <c r="A2302" s="1" t="s">
        <v>8314</v>
      </c>
      <c r="B2302" t="s">
        <v>12</v>
      </c>
      <c r="C2302" t="s">
        <v>34</v>
      </c>
      <c r="E2302" s="6">
        <v>42647</v>
      </c>
      <c r="G2302">
        <v>45000</v>
      </c>
      <c r="H2302" t="s">
        <v>16</v>
      </c>
      <c r="J2302">
        <v>1066590</v>
      </c>
      <c r="K2302" t="str">
        <f t="shared" si="35"/>
        <v>10681559;Tarjeta Credito;Visa;;20161004;;45000;ARS;;1066590</v>
      </c>
    </row>
    <row r="2303" spans="1:11" x14ac:dyDescent="0.25">
      <c r="A2303" s="1" t="s">
        <v>8314</v>
      </c>
      <c r="B2303" t="s">
        <v>12</v>
      </c>
      <c r="C2303" t="s">
        <v>34</v>
      </c>
      <c r="E2303" s="6">
        <v>42647</v>
      </c>
      <c r="G2303">
        <v>100</v>
      </c>
      <c r="H2303" t="s">
        <v>4475</v>
      </c>
      <c r="J2303">
        <v>1066591</v>
      </c>
      <c r="K2303" t="str">
        <f t="shared" si="35"/>
        <v>10681559;Tarjeta Credito;Visa;;20161004;;100;USD;;1066591</v>
      </c>
    </row>
    <row r="2304" spans="1:11" x14ac:dyDescent="0.25">
      <c r="A2304" s="1" t="s">
        <v>8314</v>
      </c>
      <c r="B2304" t="s">
        <v>12</v>
      </c>
      <c r="C2304" t="s">
        <v>34</v>
      </c>
      <c r="E2304" s="6">
        <v>42648</v>
      </c>
      <c r="G2304">
        <v>100</v>
      </c>
      <c r="H2304" t="s">
        <v>4475</v>
      </c>
      <c r="J2304">
        <v>1066593</v>
      </c>
      <c r="K2304" t="str">
        <f t="shared" si="35"/>
        <v>10681559;Tarjeta Credito;Visa;;20161005;;100;USD;;1066593</v>
      </c>
    </row>
    <row r="2305" spans="1:11" x14ac:dyDescent="0.25">
      <c r="A2305" s="1" t="s">
        <v>8314</v>
      </c>
      <c r="B2305" t="s">
        <v>12</v>
      </c>
      <c r="C2305" t="s">
        <v>34</v>
      </c>
      <c r="E2305" s="6">
        <v>42648</v>
      </c>
      <c r="G2305">
        <v>1300</v>
      </c>
      <c r="H2305" t="s">
        <v>16</v>
      </c>
      <c r="J2305">
        <v>1066594</v>
      </c>
      <c r="K2305" t="str">
        <f t="shared" si="35"/>
        <v>10681559;Tarjeta Credito;Visa;;20161005;;1300;ARS;;1066594</v>
      </c>
    </row>
    <row r="2306" spans="1:11" x14ac:dyDescent="0.25">
      <c r="A2306" s="1" t="s">
        <v>8314</v>
      </c>
      <c r="B2306" t="s">
        <v>12</v>
      </c>
      <c r="C2306" t="s">
        <v>34</v>
      </c>
      <c r="E2306" s="6">
        <v>42649</v>
      </c>
      <c r="G2306">
        <v>1252</v>
      </c>
      <c r="H2306" t="s">
        <v>16</v>
      </c>
      <c r="J2306">
        <v>1066596</v>
      </c>
      <c r="K2306" t="str">
        <f t="shared" si="35"/>
        <v>10681559;Tarjeta Credito;Visa;;20161006;;1252;ARS;;1066596</v>
      </c>
    </row>
    <row r="2307" spans="1:11" x14ac:dyDescent="0.25">
      <c r="A2307" s="1" t="s">
        <v>8314</v>
      </c>
      <c r="B2307" t="s">
        <v>12</v>
      </c>
      <c r="C2307" t="s">
        <v>34</v>
      </c>
      <c r="E2307" s="6">
        <v>42649</v>
      </c>
      <c r="G2307">
        <v>4530.5200000000004</v>
      </c>
      <c r="H2307" t="s">
        <v>16</v>
      </c>
      <c r="J2307">
        <v>1066597</v>
      </c>
      <c r="K2307" t="str">
        <f t="shared" si="35"/>
        <v>10681559;Tarjeta Credito;Visa;;20161006;;4530.52;ARS;;1066597</v>
      </c>
    </row>
    <row r="2308" spans="1:11" x14ac:dyDescent="0.25">
      <c r="A2308" s="1" t="s">
        <v>8314</v>
      </c>
      <c r="B2308" t="s">
        <v>12</v>
      </c>
      <c r="C2308" t="s">
        <v>34</v>
      </c>
      <c r="E2308" s="6">
        <v>42649</v>
      </c>
      <c r="G2308">
        <v>6500</v>
      </c>
      <c r="H2308" t="s">
        <v>16</v>
      </c>
      <c r="J2308">
        <v>1066598</v>
      </c>
      <c r="K2308" t="str">
        <f t="shared" si="35"/>
        <v>10681559;Tarjeta Credito;Visa;;20161006;;6500;ARS;;1066598</v>
      </c>
    </row>
    <row r="2309" spans="1:11" x14ac:dyDescent="0.25">
      <c r="A2309" s="1" t="s">
        <v>8314</v>
      </c>
      <c r="B2309" t="s">
        <v>12</v>
      </c>
      <c r="C2309" t="s">
        <v>34</v>
      </c>
      <c r="E2309" s="6">
        <v>42649</v>
      </c>
      <c r="G2309">
        <v>100</v>
      </c>
      <c r="H2309" t="s">
        <v>4475</v>
      </c>
      <c r="J2309">
        <v>1066599</v>
      </c>
      <c r="K2309" t="str">
        <f t="shared" ref="K2309:K2372" si="36">CONCATENATE(A2309,";",B2309,";",C2309,";",D2309,";",CONCATENATE(YEAR(E2309),RIGHT(100+MONTH(E2309),2),RIGHT(100+DAY(E2309),2)),";",F2309,";",G2309,";",H2309,";",I2309, ";", J2309)</f>
        <v>10681559;Tarjeta Credito;Visa;;20161006;;100;USD;;1066599</v>
      </c>
    </row>
    <row r="2310" spans="1:11" x14ac:dyDescent="0.25">
      <c r="A2310" s="1" t="s">
        <v>8314</v>
      </c>
      <c r="B2310" t="s">
        <v>12</v>
      </c>
      <c r="C2310" t="s">
        <v>34</v>
      </c>
      <c r="E2310" s="6">
        <v>42649</v>
      </c>
      <c r="G2310">
        <v>383.32</v>
      </c>
      <c r="H2310" t="s">
        <v>16</v>
      </c>
      <c r="J2310">
        <v>1066600</v>
      </c>
      <c r="K2310" t="str">
        <f t="shared" si="36"/>
        <v>10681559;Tarjeta Credito;Visa;;20161006;;383.32;ARS;;1066600</v>
      </c>
    </row>
    <row r="2311" spans="1:11" x14ac:dyDescent="0.25">
      <c r="A2311" s="1" t="s">
        <v>8314</v>
      </c>
      <c r="B2311" t="s">
        <v>12</v>
      </c>
      <c r="C2311" t="s">
        <v>34</v>
      </c>
      <c r="E2311" s="6">
        <v>42650</v>
      </c>
      <c r="G2311">
        <v>1062.5999999999999</v>
      </c>
      <c r="H2311" t="s">
        <v>16</v>
      </c>
      <c r="J2311">
        <v>1066601</v>
      </c>
      <c r="K2311" t="str">
        <f t="shared" si="36"/>
        <v>10681559;Tarjeta Credito;Visa;;20161007;;1062.6;ARS;;1066601</v>
      </c>
    </row>
    <row r="2312" spans="1:11" x14ac:dyDescent="0.25">
      <c r="A2312" s="1" t="s">
        <v>8314</v>
      </c>
      <c r="B2312" t="s">
        <v>12</v>
      </c>
      <c r="C2312" t="s">
        <v>34</v>
      </c>
      <c r="E2312" s="6">
        <v>42650</v>
      </c>
      <c r="G2312">
        <v>2439.4499999999998</v>
      </c>
      <c r="H2312" t="s">
        <v>16</v>
      </c>
      <c r="J2312">
        <v>1066602</v>
      </c>
      <c r="K2312" t="str">
        <f t="shared" si="36"/>
        <v>10681559;Tarjeta Credito;Visa;;20161007;;2439.45;ARS;;1066602</v>
      </c>
    </row>
    <row r="2313" spans="1:11" x14ac:dyDescent="0.25">
      <c r="A2313" s="1" t="s">
        <v>8314</v>
      </c>
      <c r="B2313" t="s">
        <v>12</v>
      </c>
      <c r="C2313" t="s">
        <v>34</v>
      </c>
      <c r="E2313" s="6">
        <v>42654</v>
      </c>
      <c r="G2313">
        <v>473</v>
      </c>
      <c r="H2313" t="s">
        <v>4475</v>
      </c>
      <c r="J2313">
        <v>1066604</v>
      </c>
      <c r="K2313" t="str">
        <f t="shared" si="36"/>
        <v>10681559;Tarjeta Credito;Visa;;20161011;;473;USD;;1066604</v>
      </c>
    </row>
    <row r="2314" spans="1:11" x14ac:dyDescent="0.25">
      <c r="A2314" s="1" t="s">
        <v>8314</v>
      </c>
      <c r="B2314" t="s">
        <v>12</v>
      </c>
      <c r="C2314" t="s">
        <v>34</v>
      </c>
      <c r="E2314" s="6">
        <v>42654</v>
      </c>
      <c r="G2314">
        <v>20</v>
      </c>
      <c r="H2314" t="s">
        <v>4475</v>
      </c>
      <c r="J2314">
        <v>1066605</v>
      </c>
      <c r="K2314" t="str">
        <f t="shared" si="36"/>
        <v>10681559;Tarjeta Credito;Visa;;20161011;;20;USD;;1066605</v>
      </c>
    </row>
    <row r="2315" spans="1:11" x14ac:dyDescent="0.25">
      <c r="A2315" s="1" t="s">
        <v>8314</v>
      </c>
      <c r="B2315" t="s">
        <v>12</v>
      </c>
      <c r="C2315" t="s">
        <v>34</v>
      </c>
      <c r="E2315" s="6">
        <v>42654</v>
      </c>
      <c r="G2315">
        <v>300</v>
      </c>
      <c r="H2315" t="s">
        <v>16</v>
      </c>
      <c r="J2315">
        <v>1066606</v>
      </c>
      <c r="K2315" t="str">
        <f t="shared" si="36"/>
        <v>10681559;Tarjeta Credito;Visa;;20161011;;300;ARS;;1066606</v>
      </c>
    </row>
    <row r="2316" spans="1:11" x14ac:dyDescent="0.25">
      <c r="A2316" s="1" t="s">
        <v>8314</v>
      </c>
      <c r="B2316" t="s">
        <v>12</v>
      </c>
      <c r="C2316" t="s">
        <v>34</v>
      </c>
      <c r="E2316" s="6">
        <v>42655</v>
      </c>
      <c r="G2316">
        <v>100</v>
      </c>
      <c r="H2316" t="s">
        <v>4475</v>
      </c>
      <c r="J2316">
        <v>1066607</v>
      </c>
      <c r="K2316" t="str">
        <f t="shared" si="36"/>
        <v>10681559;Tarjeta Credito;Visa;;20161012;;100;USD;;1066607</v>
      </c>
    </row>
    <row r="2317" spans="1:11" x14ac:dyDescent="0.25">
      <c r="A2317" s="1" t="s">
        <v>8314</v>
      </c>
      <c r="B2317" t="s">
        <v>12</v>
      </c>
      <c r="C2317" t="s">
        <v>34</v>
      </c>
      <c r="E2317" s="6">
        <v>42655</v>
      </c>
      <c r="G2317">
        <v>7084</v>
      </c>
      <c r="H2317" t="s">
        <v>16</v>
      </c>
      <c r="J2317">
        <v>1066608</v>
      </c>
      <c r="K2317" t="str">
        <f t="shared" si="36"/>
        <v>10681559;Tarjeta Credito;Visa;;20161012;;7084;ARS;;1066608</v>
      </c>
    </row>
    <row r="2318" spans="1:11" x14ac:dyDescent="0.25">
      <c r="A2318" s="1" t="s">
        <v>8314</v>
      </c>
      <c r="B2318" t="s">
        <v>12</v>
      </c>
      <c r="C2318" t="s">
        <v>34</v>
      </c>
      <c r="E2318" s="6">
        <v>42655</v>
      </c>
      <c r="G2318">
        <v>2974.83</v>
      </c>
      <c r="H2318" t="s">
        <v>16</v>
      </c>
      <c r="J2318">
        <v>1066609</v>
      </c>
      <c r="K2318" t="str">
        <f t="shared" si="36"/>
        <v>10681559;Tarjeta Credito;Visa;;20161012;;2974.83;ARS;;1066609</v>
      </c>
    </row>
    <row r="2319" spans="1:11" x14ac:dyDescent="0.25">
      <c r="A2319" s="1" t="s">
        <v>8314</v>
      </c>
      <c r="B2319" t="s">
        <v>12</v>
      </c>
      <c r="C2319" t="s">
        <v>34</v>
      </c>
      <c r="E2319" s="6">
        <v>42656</v>
      </c>
      <c r="G2319">
        <v>5707</v>
      </c>
      <c r="H2319" t="s">
        <v>16</v>
      </c>
      <c r="J2319">
        <v>1066610</v>
      </c>
      <c r="K2319" t="str">
        <f t="shared" si="36"/>
        <v>10681559;Tarjeta Credito;Visa;;20161013;;5707;ARS;;1066610</v>
      </c>
    </row>
    <row r="2320" spans="1:11" x14ac:dyDescent="0.25">
      <c r="A2320" s="1" t="s">
        <v>8314</v>
      </c>
      <c r="B2320" t="s">
        <v>12</v>
      </c>
      <c r="C2320" t="s">
        <v>34</v>
      </c>
      <c r="E2320" s="6">
        <v>42656</v>
      </c>
      <c r="G2320">
        <v>628.48</v>
      </c>
      <c r="H2320" t="s">
        <v>4475</v>
      </c>
      <c r="J2320">
        <v>1066611</v>
      </c>
      <c r="K2320" t="str">
        <f t="shared" si="36"/>
        <v>10681559;Tarjeta Credito;Visa;;20161013;;628.48;USD;;1066611</v>
      </c>
    </row>
    <row r="2321" spans="1:11" x14ac:dyDescent="0.25">
      <c r="A2321" s="1" t="s">
        <v>8314</v>
      </c>
      <c r="B2321" t="s">
        <v>12</v>
      </c>
      <c r="C2321" t="s">
        <v>34</v>
      </c>
      <c r="E2321" s="6">
        <v>42656</v>
      </c>
      <c r="G2321">
        <v>6800</v>
      </c>
      <c r="H2321" t="s">
        <v>16</v>
      </c>
      <c r="J2321">
        <v>1066612</v>
      </c>
      <c r="K2321" t="str">
        <f t="shared" si="36"/>
        <v>10681559;Tarjeta Credito;Visa;;20161013;;6800;ARS;;1066612</v>
      </c>
    </row>
    <row r="2322" spans="1:11" x14ac:dyDescent="0.25">
      <c r="A2322" s="1" t="s">
        <v>8314</v>
      </c>
      <c r="B2322" t="s">
        <v>12</v>
      </c>
      <c r="C2322" t="s">
        <v>34</v>
      </c>
      <c r="E2322" s="6">
        <v>42656</v>
      </c>
      <c r="G2322">
        <v>10000</v>
      </c>
      <c r="H2322" t="s">
        <v>16</v>
      </c>
      <c r="J2322">
        <v>1066613</v>
      </c>
      <c r="K2322" t="str">
        <f t="shared" si="36"/>
        <v>10681559;Tarjeta Credito;Visa;;20161013;;10000;ARS;;1066613</v>
      </c>
    </row>
    <row r="2323" spans="1:11" x14ac:dyDescent="0.25">
      <c r="A2323" s="1" t="s">
        <v>8314</v>
      </c>
      <c r="B2323" t="s">
        <v>12</v>
      </c>
      <c r="C2323" t="s">
        <v>34</v>
      </c>
      <c r="E2323" s="6">
        <v>42656</v>
      </c>
      <c r="G2323">
        <v>8470</v>
      </c>
      <c r="H2323" t="s">
        <v>16</v>
      </c>
      <c r="J2323">
        <v>1066614</v>
      </c>
      <c r="K2323" t="str">
        <f t="shared" si="36"/>
        <v>10681559;Tarjeta Credito;Visa;;20161013;;8470;ARS;;1066614</v>
      </c>
    </row>
    <row r="2324" spans="1:11" x14ac:dyDescent="0.25">
      <c r="A2324" s="1" t="s">
        <v>8314</v>
      </c>
      <c r="B2324" t="s">
        <v>12</v>
      </c>
      <c r="C2324" t="s">
        <v>34</v>
      </c>
      <c r="E2324" s="6">
        <v>42656</v>
      </c>
      <c r="G2324">
        <v>9571.1</v>
      </c>
      <c r="H2324" t="s">
        <v>16</v>
      </c>
      <c r="J2324">
        <v>1066615</v>
      </c>
      <c r="K2324" t="str">
        <f t="shared" si="36"/>
        <v>10681559;Tarjeta Credito;Visa;;20161013;;9571.1;ARS;;1066615</v>
      </c>
    </row>
    <row r="2325" spans="1:11" x14ac:dyDescent="0.25">
      <c r="A2325" s="1" t="s">
        <v>8314</v>
      </c>
      <c r="B2325" t="s">
        <v>12</v>
      </c>
      <c r="C2325" t="s">
        <v>34</v>
      </c>
      <c r="E2325" s="6">
        <v>42657</v>
      </c>
      <c r="G2325">
        <v>3750</v>
      </c>
      <c r="H2325" t="s">
        <v>16</v>
      </c>
      <c r="J2325">
        <v>1066616</v>
      </c>
      <c r="K2325" t="str">
        <f t="shared" si="36"/>
        <v>10681559;Tarjeta Credito;Visa;;20161014;;3750;ARS;;1066616</v>
      </c>
    </row>
    <row r="2326" spans="1:11" x14ac:dyDescent="0.25">
      <c r="A2326" s="1" t="s">
        <v>8314</v>
      </c>
      <c r="B2326" t="s">
        <v>12</v>
      </c>
      <c r="C2326" t="s">
        <v>34</v>
      </c>
      <c r="E2326" s="6">
        <v>42657</v>
      </c>
      <c r="G2326">
        <v>5092</v>
      </c>
      <c r="H2326" t="s">
        <v>16</v>
      </c>
      <c r="J2326">
        <v>1066617</v>
      </c>
      <c r="K2326" t="str">
        <f t="shared" si="36"/>
        <v>10681559;Tarjeta Credito;Visa;;20161014;;5092;ARS;;1066617</v>
      </c>
    </row>
    <row r="2327" spans="1:11" x14ac:dyDescent="0.25">
      <c r="A2327" s="1" t="s">
        <v>8314</v>
      </c>
      <c r="B2327" t="s">
        <v>12</v>
      </c>
      <c r="C2327" t="s">
        <v>34</v>
      </c>
      <c r="E2327" s="6">
        <v>42657</v>
      </c>
      <c r="G2327">
        <v>5250</v>
      </c>
      <c r="H2327" t="s">
        <v>16</v>
      </c>
      <c r="J2327">
        <v>1066618</v>
      </c>
      <c r="K2327" t="str">
        <f t="shared" si="36"/>
        <v>10681559;Tarjeta Credito;Visa;;20161014;;5250;ARS;;1066618</v>
      </c>
    </row>
    <row r="2328" spans="1:11" x14ac:dyDescent="0.25">
      <c r="A2328" s="1" t="s">
        <v>8314</v>
      </c>
      <c r="B2328" t="s">
        <v>12</v>
      </c>
      <c r="C2328" t="s">
        <v>34</v>
      </c>
      <c r="E2328" s="6">
        <v>42657</v>
      </c>
      <c r="G2328">
        <v>5670</v>
      </c>
      <c r="H2328" t="s">
        <v>16</v>
      </c>
      <c r="J2328">
        <v>1066619</v>
      </c>
      <c r="K2328" t="str">
        <f t="shared" si="36"/>
        <v>10681559;Tarjeta Credito;Visa;;20161014;;5670;ARS;;1066619</v>
      </c>
    </row>
    <row r="2329" spans="1:11" x14ac:dyDescent="0.25">
      <c r="A2329" s="1" t="s">
        <v>8314</v>
      </c>
      <c r="B2329" t="s">
        <v>12</v>
      </c>
      <c r="C2329" t="s">
        <v>34</v>
      </c>
      <c r="E2329" s="6">
        <v>42657</v>
      </c>
      <c r="G2329">
        <v>4860</v>
      </c>
      <c r="H2329" t="s">
        <v>16</v>
      </c>
      <c r="J2329">
        <v>1066620</v>
      </c>
      <c r="K2329" t="str">
        <f t="shared" si="36"/>
        <v>10681559;Tarjeta Credito;Visa;;20161014;;4860;ARS;;1066620</v>
      </c>
    </row>
    <row r="2330" spans="1:11" x14ac:dyDescent="0.25">
      <c r="A2330" s="1" t="s">
        <v>8314</v>
      </c>
      <c r="B2330" t="s">
        <v>12</v>
      </c>
      <c r="C2330" t="s">
        <v>34</v>
      </c>
      <c r="E2330" s="6">
        <v>42657</v>
      </c>
      <c r="G2330">
        <v>2200</v>
      </c>
      <c r="H2330" t="s">
        <v>16</v>
      </c>
      <c r="J2330">
        <v>1066621</v>
      </c>
      <c r="K2330" t="str">
        <f t="shared" si="36"/>
        <v>10681559;Tarjeta Credito;Visa;;20161014;;2200;ARS;;1066621</v>
      </c>
    </row>
    <row r="2331" spans="1:11" x14ac:dyDescent="0.25">
      <c r="A2331" s="1" t="s">
        <v>8314</v>
      </c>
      <c r="B2331" t="s">
        <v>12</v>
      </c>
      <c r="C2331" t="s">
        <v>34</v>
      </c>
      <c r="E2331" s="6">
        <v>42657</v>
      </c>
      <c r="G2331">
        <v>2792.25</v>
      </c>
      <c r="H2331" t="s">
        <v>16</v>
      </c>
      <c r="J2331">
        <v>1066622</v>
      </c>
      <c r="K2331" t="str">
        <f t="shared" si="36"/>
        <v>10681559;Tarjeta Credito;Visa;;20161014;;2792.25;ARS;;1066622</v>
      </c>
    </row>
    <row r="2332" spans="1:11" x14ac:dyDescent="0.25">
      <c r="A2332" s="1" t="s">
        <v>8314</v>
      </c>
      <c r="B2332" t="s">
        <v>12</v>
      </c>
      <c r="C2332" t="s">
        <v>34</v>
      </c>
      <c r="E2332" s="6">
        <v>42657</v>
      </c>
      <c r="G2332">
        <v>100</v>
      </c>
      <c r="H2332" t="s">
        <v>4475</v>
      </c>
      <c r="J2332">
        <v>1066623</v>
      </c>
      <c r="K2332" t="str">
        <f t="shared" si="36"/>
        <v>10681559;Tarjeta Credito;Visa;;20161014;;100;USD;;1066623</v>
      </c>
    </row>
    <row r="2333" spans="1:11" x14ac:dyDescent="0.25">
      <c r="A2333" s="1" t="s">
        <v>8314</v>
      </c>
      <c r="B2333" t="s">
        <v>12</v>
      </c>
      <c r="C2333" t="s">
        <v>34</v>
      </c>
      <c r="E2333" s="6">
        <v>42660</v>
      </c>
      <c r="G2333">
        <v>6188.6</v>
      </c>
      <c r="H2333" t="s">
        <v>16</v>
      </c>
      <c r="J2333">
        <v>1066624</v>
      </c>
      <c r="K2333" t="str">
        <f t="shared" si="36"/>
        <v>10681559;Tarjeta Credito;Visa;;20161017;;6188.6;ARS;;1066624</v>
      </c>
    </row>
    <row r="2334" spans="1:11" x14ac:dyDescent="0.25">
      <c r="A2334" s="1" t="s">
        <v>8314</v>
      </c>
      <c r="B2334" t="s">
        <v>12</v>
      </c>
      <c r="C2334" t="s">
        <v>34</v>
      </c>
      <c r="E2334" s="6">
        <v>42660</v>
      </c>
      <c r="G2334">
        <v>100</v>
      </c>
      <c r="H2334" t="s">
        <v>4475</v>
      </c>
      <c r="J2334">
        <v>1066625</v>
      </c>
      <c r="K2334" t="str">
        <f t="shared" si="36"/>
        <v>10681559;Tarjeta Credito;Visa;;20161017;;100;USD;;1066625</v>
      </c>
    </row>
    <row r="2335" spans="1:11" x14ac:dyDescent="0.25">
      <c r="A2335" s="1" t="s">
        <v>8314</v>
      </c>
      <c r="B2335" t="s">
        <v>12</v>
      </c>
      <c r="C2335" t="s">
        <v>34</v>
      </c>
      <c r="E2335" s="6">
        <v>42660</v>
      </c>
      <c r="G2335">
        <v>3300</v>
      </c>
      <c r="H2335" t="s">
        <v>16</v>
      </c>
      <c r="J2335">
        <v>1066626</v>
      </c>
      <c r="K2335" t="str">
        <f t="shared" si="36"/>
        <v>10681559;Tarjeta Credito;Visa;;20161017;;3300;ARS;;1066626</v>
      </c>
    </row>
    <row r="2336" spans="1:11" x14ac:dyDescent="0.25">
      <c r="A2336" s="1" t="s">
        <v>8314</v>
      </c>
      <c r="B2336" t="s">
        <v>12</v>
      </c>
      <c r="C2336" t="s">
        <v>34</v>
      </c>
      <c r="E2336" s="6">
        <v>42660</v>
      </c>
      <c r="G2336">
        <v>13500</v>
      </c>
      <c r="H2336" t="s">
        <v>16</v>
      </c>
      <c r="J2336">
        <v>1066627</v>
      </c>
      <c r="K2336" t="str">
        <f t="shared" si="36"/>
        <v>10681559;Tarjeta Credito;Visa;;20161017;;13500;ARS;;1066627</v>
      </c>
    </row>
    <row r="2337" spans="1:11" x14ac:dyDescent="0.25">
      <c r="A2337" s="1" t="s">
        <v>8314</v>
      </c>
      <c r="B2337" t="s">
        <v>12</v>
      </c>
      <c r="C2337" t="s">
        <v>34</v>
      </c>
      <c r="E2337" s="6">
        <v>42660</v>
      </c>
      <c r="G2337">
        <v>3300</v>
      </c>
      <c r="H2337" t="s">
        <v>16</v>
      </c>
      <c r="J2337">
        <v>1066628</v>
      </c>
      <c r="K2337" t="str">
        <f t="shared" si="36"/>
        <v>10681559;Tarjeta Credito;Visa;;20161017;;3300;ARS;;1066628</v>
      </c>
    </row>
    <row r="2338" spans="1:11" x14ac:dyDescent="0.25">
      <c r="A2338" s="1" t="s">
        <v>8314</v>
      </c>
      <c r="B2338" t="s">
        <v>12</v>
      </c>
      <c r="C2338" t="s">
        <v>34</v>
      </c>
      <c r="E2338" s="6">
        <v>42660</v>
      </c>
      <c r="G2338">
        <v>1529.8</v>
      </c>
      <c r="H2338" t="s">
        <v>16</v>
      </c>
      <c r="J2338">
        <v>1066629</v>
      </c>
      <c r="K2338" t="str">
        <f t="shared" si="36"/>
        <v>10681559;Tarjeta Credito;Visa;;20161017;;1529.8;ARS;;1066629</v>
      </c>
    </row>
    <row r="2339" spans="1:11" x14ac:dyDescent="0.25">
      <c r="A2339" s="1" t="s">
        <v>8314</v>
      </c>
      <c r="B2339" t="s">
        <v>12</v>
      </c>
      <c r="C2339" t="s">
        <v>34</v>
      </c>
      <c r="E2339" s="6">
        <v>42660</v>
      </c>
      <c r="G2339">
        <v>2552.11</v>
      </c>
      <c r="H2339" t="s">
        <v>16</v>
      </c>
      <c r="J2339">
        <v>1066630</v>
      </c>
      <c r="K2339" t="str">
        <f t="shared" si="36"/>
        <v>10681559;Tarjeta Credito;Visa;;20161017;;2552.11;ARS;;1066630</v>
      </c>
    </row>
    <row r="2340" spans="1:11" x14ac:dyDescent="0.25">
      <c r="A2340" s="1" t="s">
        <v>8314</v>
      </c>
      <c r="B2340" t="s">
        <v>12</v>
      </c>
      <c r="C2340" t="s">
        <v>34</v>
      </c>
      <c r="E2340" s="6">
        <v>42660</v>
      </c>
      <c r="G2340">
        <v>2500</v>
      </c>
      <c r="H2340" t="s">
        <v>16</v>
      </c>
      <c r="J2340">
        <v>1066631</v>
      </c>
      <c r="K2340" t="str">
        <f t="shared" si="36"/>
        <v>10681559;Tarjeta Credito;Visa;;20161017;;2500;ARS;;1066631</v>
      </c>
    </row>
    <row r="2341" spans="1:11" x14ac:dyDescent="0.25">
      <c r="A2341" s="1" t="s">
        <v>8314</v>
      </c>
      <c r="B2341" t="s">
        <v>12</v>
      </c>
      <c r="C2341" t="s">
        <v>34</v>
      </c>
      <c r="E2341" s="6">
        <v>42660</v>
      </c>
      <c r="G2341">
        <v>4125</v>
      </c>
      <c r="H2341" t="s">
        <v>16</v>
      </c>
      <c r="J2341">
        <v>1066632</v>
      </c>
      <c r="K2341" t="str">
        <f t="shared" si="36"/>
        <v>10681559;Tarjeta Credito;Visa;;20161017;;4125;ARS;;1066632</v>
      </c>
    </row>
    <row r="2342" spans="1:11" x14ac:dyDescent="0.25">
      <c r="A2342" s="1" t="s">
        <v>8314</v>
      </c>
      <c r="B2342" t="s">
        <v>12</v>
      </c>
      <c r="C2342" t="s">
        <v>34</v>
      </c>
      <c r="E2342" s="6">
        <v>42661</v>
      </c>
      <c r="G2342">
        <v>4400</v>
      </c>
      <c r="H2342" t="s">
        <v>16</v>
      </c>
      <c r="J2342">
        <v>1066633</v>
      </c>
      <c r="K2342" t="str">
        <f t="shared" si="36"/>
        <v>10681559;Tarjeta Credito;Visa;;20161018;;4400;ARS;;1066633</v>
      </c>
    </row>
    <row r="2343" spans="1:11" x14ac:dyDescent="0.25">
      <c r="A2343" s="1" t="s">
        <v>8314</v>
      </c>
      <c r="B2343" t="s">
        <v>12</v>
      </c>
      <c r="C2343" t="s">
        <v>34</v>
      </c>
      <c r="E2343" s="6">
        <v>42661</v>
      </c>
      <c r="G2343">
        <v>5301.45</v>
      </c>
      <c r="H2343" t="s">
        <v>16</v>
      </c>
      <c r="J2343">
        <v>1066636</v>
      </c>
      <c r="K2343" t="str">
        <f t="shared" si="36"/>
        <v>10681559;Tarjeta Credito;Visa;;20161018;;5301.45;ARS;;1066636</v>
      </c>
    </row>
    <row r="2344" spans="1:11" x14ac:dyDescent="0.25">
      <c r="A2344" s="1" t="s">
        <v>8314</v>
      </c>
      <c r="B2344" t="s">
        <v>12</v>
      </c>
      <c r="C2344" t="s">
        <v>34</v>
      </c>
      <c r="E2344" s="6">
        <v>42661</v>
      </c>
      <c r="G2344">
        <v>1250</v>
      </c>
      <c r="H2344" t="s">
        <v>16</v>
      </c>
      <c r="J2344">
        <v>1066637</v>
      </c>
      <c r="K2344" t="str">
        <f t="shared" si="36"/>
        <v>10681559;Tarjeta Credito;Visa;;20161018;;1250;ARS;;1066637</v>
      </c>
    </row>
    <row r="2345" spans="1:11" x14ac:dyDescent="0.25">
      <c r="A2345" s="1" t="s">
        <v>8314</v>
      </c>
      <c r="B2345" t="s">
        <v>12</v>
      </c>
      <c r="C2345" t="s">
        <v>34</v>
      </c>
      <c r="E2345" s="6">
        <v>42661</v>
      </c>
      <c r="G2345">
        <v>3978</v>
      </c>
      <c r="H2345" t="s">
        <v>16</v>
      </c>
      <c r="J2345">
        <v>1066638</v>
      </c>
      <c r="K2345" t="str">
        <f t="shared" si="36"/>
        <v>10681559;Tarjeta Credito;Visa;;20161018;;3978;ARS;;1066638</v>
      </c>
    </row>
    <row r="2346" spans="1:11" x14ac:dyDescent="0.25">
      <c r="A2346" s="1" t="s">
        <v>8314</v>
      </c>
      <c r="B2346" t="s">
        <v>12</v>
      </c>
      <c r="C2346" t="s">
        <v>34</v>
      </c>
      <c r="E2346" s="6">
        <v>42661</v>
      </c>
      <c r="G2346">
        <v>2015</v>
      </c>
      <c r="H2346" t="s">
        <v>16</v>
      </c>
      <c r="J2346">
        <v>1066639</v>
      </c>
      <c r="K2346" t="str">
        <f t="shared" si="36"/>
        <v>10681559;Tarjeta Credito;Visa;;20161018;;2015;ARS;;1066639</v>
      </c>
    </row>
    <row r="2347" spans="1:11" x14ac:dyDescent="0.25">
      <c r="A2347" s="1" t="s">
        <v>8314</v>
      </c>
      <c r="B2347" t="s">
        <v>12</v>
      </c>
      <c r="C2347" t="s">
        <v>34</v>
      </c>
      <c r="E2347" s="6">
        <v>42661</v>
      </c>
      <c r="G2347">
        <v>1362</v>
      </c>
      <c r="H2347" t="s">
        <v>16</v>
      </c>
      <c r="J2347">
        <v>1066640</v>
      </c>
      <c r="K2347" t="str">
        <f t="shared" si="36"/>
        <v>10681559;Tarjeta Credito;Visa;;20161018;;1362;ARS;;1066640</v>
      </c>
    </row>
    <row r="2348" spans="1:11" x14ac:dyDescent="0.25">
      <c r="A2348" s="1" t="s">
        <v>8314</v>
      </c>
      <c r="B2348" t="s">
        <v>12</v>
      </c>
      <c r="C2348" t="s">
        <v>34</v>
      </c>
      <c r="E2348" s="6">
        <v>42661</v>
      </c>
      <c r="G2348">
        <v>6000</v>
      </c>
      <c r="H2348" t="s">
        <v>16</v>
      </c>
      <c r="J2348">
        <v>1066641</v>
      </c>
      <c r="K2348" t="str">
        <f t="shared" si="36"/>
        <v>10681559;Tarjeta Credito;Visa;;20161018;;6000;ARS;;1066641</v>
      </c>
    </row>
    <row r="2349" spans="1:11" x14ac:dyDescent="0.25">
      <c r="A2349" s="1" t="s">
        <v>8314</v>
      </c>
      <c r="B2349" t="s">
        <v>12</v>
      </c>
      <c r="C2349" t="s">
        <v>34</v>
      </c>
      <c r="E2349" s="6">
        <v>42661</v>
      </c>
      <c r="G2349">
        <v>2500</v>
      </c>
      <c r="H2349" t="s">
        <v>16</v>
      </c>
      <c r="J2349">
        <v>1066642</v>
      </c>
      <c r="K2349" t="str">
        <f t="shared" si="36"/>
        <v>10681559;Tarjeta Credito;Visa;;20161018;;2500;ARS;;1066642</v>
      </c>
    </row>
    <row r="2350" spans="1:11" x14ac:dyDescent="0.25">
      <c r="A2350" s="1" t="s">
        <v>8314</v>
      </c>
      <c r="B2350" t="s">
        <v>12</v>
      </c>
      <c r="C2350" t="s">
        <v>34</v>
      </c>
      <c r="E2350" s="6">
        <v>42661</v>
      </c>
      <c r="G2350">
        <v>6250</v>
      </c>
      <c r="H2350" t="s">
        <v>16</v>
      </c>
      <c r="J2350">
        <v>1066643</v>
      </c>
      <c r="K2350" t="str">
        <f t="shared" si="36"/>
        <v>10681559;Tarjeta Credito;Visa;;20161018;;6250;ARS;;1066643</v>
      </c>
    </row>
    <row r="2351" spans="1:11" x14ac:dyDescent="0.25">
      <c r="A2351" s="1" t="s">
        <v>8314</v>
      </c>
      <c r="B2351" t="s">
        <v>12</v>
      </c>
      <c r="C2351" t="s">
        <v>34</v>
      </c>
      <c r="E2351" s="6">
        <v>42661</v>
      </c>
      <c r="G2351">
        <v>5250</v>
      </c>
      <c r="H2351" t="s">
        <v>16</v>
      </c>
      <c r="J2351">
        <v>1066644</v>
      </c>
      <c r="K2351" t="str">
        <f t="shared" si="36"/>
        <v>10681559;Tarjeta Credito;Visa;;20161018;;5250;ARS;;1066644</v>
      </c>
    </row>
    <row r="2352" spans="1:11" x14ac:dyDescent="0.25">
      <c r="A2352" s="1" t="s">
        <v>8314</v>
      </c>
      <c r="B2352" t="s">
        <v>12</v>
      </c>
      <c r="C2352" t="s">
        <v>34</v>
      </c>
      <c r="E2352" s="6">
        <v>42661</v>
      </c>
      <c r="G2352">
        <v>7068.6</v>
      </c>
      <c r="H2352" t="s">
        <v>16</v>
      </c>
      <c r="J2352">
        <v>1066645</v>
      </c>
      <c r="K2352" t="str">
        <f t="shared" si="36"/>
        <v>10681559;Tarjeta Credito;Visa;;20161018;;7068.6;ARS;;1066645</v>
      </c>
    </row>
    <row r="2353" spans="1:11" x14ac:dyDescent="0.25">
      <c r="A2353" s="1" t="s">
        <v>8314</v>
      </c>
      <c r="B2353" t="s">
        <v>12</v>
      </c>
      <c r="C2353" t="s">
        <v>34</v>
      </c>
      <c r="E2353" s="6">
        <v>42662</v>
      </c>
      <c r="G2353">
        <v>2137.41</v>
      </c>
      <c r="H2353" t="s">
        <v>16</v>
      </c>
      <c r="J2353">
        <v>1066648</v>
      </c>
      <c r="K2353" t="str">
        <f t="shared" si="36"/>
        <v>10681559;Tarjeta Credito;Visa;;20161019;;2137.41;ARS;;1066648</v>
      </c>
    </row>
    <row r="2354" spans="1:11" x14ac:dyDescent="0.25">
      <c r="A2354" s="1" t="s">
        <v>8314</v>
      </c>
      <c r="B2354" t="s">
        <v>12</v>
      </c>
      <c r="C2354" t="s">
        <v>34</v>
      </c>
      <c r="E2354" s="6">
        <v>42662</v>
      </c>
      <c r="G2354">
        <v>196.02</v>
      </c>
      <c r="H2354" t="s">
        <v>16</v>
      </c>
      <c r="J2354">
        <v>1066649</v>
      </c>
      <c r="K2354" t="str">
        <f t="shared" si="36"/>
        <v>10681559;Tarjeta Credito;Visa;;20161019;;196.02;ARS;;1066649</v>
      </c>
    </row>
    <row r="2355" spans="1:11" x14ac:dyDescent="0.25">
      <c r="A2355" s="1" t="s">
        <v>8314</v>
      </c>
      <c r="B2355" t="s">
        <v>12</v>
      </c>
      <c r="C2355" t="s">
        <v>34</v>
      </c>
      <c r="E2355" s="6">
        <v>42662</v>
      </c>
      <c r="G2355">
        <v>2156</v>
      </c>
      <c r="H2355" t="s">
        <v>16</v>
      </c>
      <c r="J2355">
        <v>1066650</v>
      </c>
      <c r="K2355" t="str">
        <f t="shared" si="36"/>
        <v>10681559;Tarjeta Credito;Visa;;20161019;;2156;ARS;;1066650</v>
      </c>
    </row>
    <row r="2356" spans="1:11" x14ac:dyDescent="0.25">
      <c r="A2356" s="1" t="s">
        <v>8314</v>
      </c>
      <c r="B2356" t="s">
        <v>12</v>
      </c>
      <c r="C2356" t="s">
        <v>34</v>
      </c>
      <c r="E2356" s="6">
        <v>42663</v>
      </c>
      <c r="G2356">
        <v>5000</v>
      </c>
      <c r="H2356" t="s">
        <v>16</v>
      </c>
      <c r="J2356">
        <v>1066652</v>
      </c>
      <c r="K2356" t="str">
        <f t="shared" si="36"/>
        <v>10681559;Tarjeta Credito;Visa;;20161020;;5000;ARS;;1066652</v>
      </c>
    </row>
    <row r="2357" spans="1:11" x14ac:dyDescent="0.25">
      <c r="A2357" s="1" t="s">
        <v>8314</v>
      </c>
      <c r="B2357" t="s">
        <v>12</v>
      </c>
      <c r="C2357" t="s">
        <v>34</v>
      </c>
      <c r="E2357" s="6">
        <v>42663</v>
      </c>
      <c r="G2357">
        <v>100</v>
      </c>
      <c r="H2357" t="s">
        <v>4475</v>
      </c>
      <c r="J2357">
        <v>1066653</v>
      </c>
      <c r="K2357" t="str">
        <f t="shared" si="36"/>
        <v>10681559;Tarjeta Credito;Visa;;20161020;;100;USD;;1066653</v>
      </c>
    </row>
    <row r="2358" spans="1:11" x14ac:dyDescent="0.25">
      <c r="A2358" s="1" t="s">
        <v>8314</v>
      </c>
      <c r="B2358" t="s">
        <v>12</v>
      </c>
      <c r="C2358" t="s">
        <v>34</v>
      </c>
      <c r="E2358" s="6">
        <v>42663</v>
      </c>
      <c r="G2358">
        <v>50</v>
      </c>
      <c r="H2358" t="s">
        <v>4475</v>
      </c>
      <c r="J2358">
        <v>1066654</v>
      </c>
      <c r="K2358" t="str">
        <f t="shared" si="36"/>
        <v>10681559;Tarjeta Credito;Visa;;20161020;;50;USD;;1066654</v>
      </c>
    </row>
    <row r="2359" spans="1:11" x14ac:dyDescent="0.25">
      <c r="A2359" s="1" t="s">
        <v>8314</v>
      </c>
      <c r="B2359" t="s">
        <v>12</v>
      </c>
      <c r="C2359" t="s">
        <v>34</v>
      </c>
      <c r="E2359" s="6">
        <v>42663</v>
      </c>
      <c r="G2359">
        <v>2250</v>
      </c>
      <c r="H2359" t="s">
        <v>16</v>
      </c>
      <c r="J2359">
        <v>1066655</v>
      </c>
      <c r="K2359" t="str">
        <f t="shared" si="36"/>
        <v>10681559;Tarjeta Credito;Visa;;20161020;;2250;ARS;;1066655</v>
      </c>
    </row>
    <row r="2360" spans="1:11" x14ac:dyDescent="0.25">
      <c r="A2360" s="1" t="s">
        <v>8314</v>
      </c>
      <c r="B2360" t="s">
        <v>12</v>
      </c>
      <c r="C2360" t="s">
        <v>34</v>
      </c>
      <c r="E2360" s="6">
        <v>42663</v>
      </c>
      <c r="G2360">
        <v>6600</v>
      </c>
      <c r="H2360" t="s">
        <v>16</v>
      </c>
      <c r="J2360">
        <v>1066656</v>
      </c>
      <c r="K2360" t="str">
        <f t="shared" si="36"/>
        <v>10681559;Tarjeta Credito;Visa;;20161020;;6600;ARS;;1066656</v>
      </c>
    </row>
    <row r="2361" spans="1:11" x14ac:dyDescent="0.25">
      <c r="A2361" s="1" t="s">
        <v>8314</v>
      </c>
      <c r="B2361" t="s">
        <v>12</v>
      </c>
      <c r="C2361" t="s">
        <v>34</v>
      </c>
      <c r="E2361" s="6">
        <v>42663</v>
      </c>
      <c r="G2361">
        <v>1550</v>
      </c>
      <c r="H2361" t="s">
        <v>16</v>
      </c>
      <c r="J2361">
        <v>1066657</v>
      </c>
      <c r="K2361" t="str">
        <f t="shared" si="36"/>
        <v>10681559;Tarjeta Credito;Visa;;20161020;;1550;ARS;;1066657</v>
      </c>
    </row>
    <row r="2362" spans="1:11" x14ac:dyDescent="0.25">
      <c r="A2362" s="1" t="s">
        <v>8314</v>
      </c>
      <c r="B2362" t="s">
        <v>12</v>
      </c>
      <c r="C2362" t="s">
        <v>34</v>
      </c>
      <c r="E2362" s="6">
        <v>42663</v>
      </c>
      <c r="G2362">
        <v>1064.1099999999999</v>
      </c>
      <c r="H2362" t="s">
        <v>16</v>
      </c>
      <c r="J2362">
        <v>1066658</v>
      </c>
      <c r="K2362" t="str">
        <f t="shared" si="36"/>
        <v>10681559;Tarjeta Credito;Visa;;20161020;;1064.11;ARS;;1066658</v>
      </c>
    </row>
    <row r="2363" spans="1:11" x14ac:dyDescent="0.25">
      <c r="A2363" s="1" t="s">
        <v>8314</v>
      </c>
      <c r="B2363" t="s">
        <v>12</v>
      </c>
      <c r="C2363" t="s">
        <v>34</v>
      </c>
      <c r="E2363" s="6">
        <v>42663</v>
      </c>
      <c r="G2363">
        <v>1064.1099999999999</v>
      </c>
      <c r="H2363" t="s">
        <v>16</v>
      </c>
      <c r="J2363">
        <v>1066659</v>
      </c>
      <c r="K2363" t="str">
        <f t="shared" si="36"/>
        <v>10681559;Tarjeta Credito;Visa;;20161020;;1064.11;ARS;;1066659</v>
      </c>
    </row>
    <row r="2364" spans="1:11" x14ac:dyDescent="0.25">
      <c r="A2364" s="1" t="s">
        <v>8314</v>
      </c>
      <c r="B2364" t="s">
        <v>12</v>
      </c>
      <c r="C2364" t="s">
        <v>34</v>
      </c>
      <c r="E2364" s="6">
        <v>42664</v>
      </c>
      <c r="G2364">
        <v>8000</v>
      </c>
      <c r="H2364" t="s">
        <v>16</v>
      </c>
      <c r="J2364">
        <v>1066660</v>
      </c>
      <c r="K2364" t="str">
        <f t="shared" si="36"/>
        <v>10681559;Tarjeta Credito;Visa;;20161021;;8000;ARS;;1066660</v>
      </c>
    </row>
    <row r="2365" spans="1:11" x14ac:dyDescent="0.25">
      <c r="A2365" s="1" t="s">
        <v>8314</v>
      </c>
      <c r="B2365" t="s">
        <v>12</v>
      </c>
      <c r="C2365" t="s">
        <v>34</v>
      </c>
      <c r="E2365" s="6">
        <v>42664</v>
      </c>
      <c r="G2365">
        <v>43</v>
      </c>
      <c r="H2365" t="s">
        <v>4475</v>
      </c>
      <c r="J2365">
        <v>1066661</v>
      </c>
      <c r="K2365" t="str">
        <f t="shared" si="36"/>
        <v>10681559;Tarjeta Credito;Visa;;20161021;;43;USD;;1066661</v>
      </c>
    </row>
    <row r="2366" spans="1:11" x14ac:dyDescent="0.25">
      <c r="A2366" s="1" t="s">
        <v>8314</v>
      </c>
      <c r="B2366" t="s">
        <v>12</v>
      </c>
      <c r="C2366" t="s">
        <v>34</v>
      </c>
      <c r="E2366" s="6">
        <v>42664</v>
      </c>
      <c r="G2366">
        <v>43</v>
      </c>
      <c r="H2366" t="s">
        <v>4475</v>
      </c>
      <c r="J2366">
        <v>1066662</v>
      </c>
      <c r="K2366" t="str">
        <f t="shared" si="36"/>
        <v>10681559;Tarjeta Credito;Visa;;20161021;;43;USD;;1066662</v>
      </c>
    </row>
    <row r="2367" spans="1:11" x14ac:dyDescent="0.25">
      <c r="A2367" s="1" t="s">
        <v>8314</v>
      </c>
      <c r="B2367" t="s">
        <v>12</v>
      </c>
      <c r="C2367" t="s">
        <v>34</v>
      </c>
      <c r="E2367" s="6">
        <v>42664</v>
      </c>
      <c r="G2367">
        <v>100</v>
      </c>
      <c r="H2367" t="s">
        <v>4475</v>
      </c>
      <c r="J2367">
        <v>1066663</v>
      </c>
      <c r="K2367" t="str">
        <f t="shared" si="36"/>
        <v>10681559;Tarjeta Credito;Visa;;20161021;;100;USD;;1066663</v>
      </c>
    </row>
    <row r="2368" spans="1:11" x14ac:dyDescent="0.25">
      <c r="A2368" s="1" t="s">
        <v>8314</v>
      </c>
      <c r="B2368" t="s">
        <v>12</v>
      </c>
      <c r="C2368" t="s">
        <v>34</v>
      </c>
      <c r="E2368" s="6">
        <v>42664</v>
      </c>
      <c r="G2368">
        <v>100</v>
      </c>
      <c r="H2368" t="s">
        <v>4475</v>
      </c>
      <c r="J2368">
        <v>1066664</v>
      </c>
      <c r="K2368" t="str">
        <f t="shared" si="36"/>
        <v>10681559;Tarjeta Credito;Visa;;20161021;;100;USD;;1066664</v>
      </c>
    </row>
    <row r="2369" spans="1:11" x14ac:dyDescent="0.25">
      <c r="A2369" s="1" t="s">
        <v>8314</v>
      </c>
      <c r="B2369" t="s">
        <v>12</v>
      </c>
      <c r="C2369" t="s">
        <v>34</v>
      </c>
      <c r="E2369" s="6">
        <v>42664</v>
      </c>
      <c r="G2369">
        <v>100</v>
      </c>
      <c r="H2369" t="s">
        <v>4475</v>
      </c>
      <c r="J2369">
        <v>1066665</v>
      </c>
      <c r="K2369" t="str">
        <f t="shared" si="36"/>
        <v>10681559;Tarjeta Credito;Visa;;20161021;;100;USD;;1066665</v>
      </c>
    </row>
    <row r="2370" spans="1:11" x14ac:dyDescent="0.25">
      <c r="A2370" s="1" t="s">
        <v>8314</v>
      </c>
      <c r="B2370" t="s">
        <v>12</v>
      </c>
      <c r="C2370" t="s">
        <v>34</v>
      </c>
      <c r="E2370" s="6">
        <v>42664</v>
      </c>
      <c r="G2370">
        <v>3400</v>
      </c>
      <c r="H2370" t="s">
        <v>16</v>
      </c>
      <c r="J2370">
        <v>1066666</v>
      </c>
      <c r="K2370" t="str">
        <f t="shared" si="36"/>
        <v>10681559;Tarjeta Credito;Visa;;20161021;;3400;ARS;;1066666</v>
      </c>
    </row>
    <row r="2371" spans="1:11" x14ac:dyDescent="0.25">
      <c r="A2371" s="1" t="s">
        <v>8314</v>
      </c>
      <c r="B2371" t="s">
        <v>12</v>
      </c>
      <c r="C2371" t="s">
        <v>34</v>
      </c>
      <c r="E2371" s="6">
        <v>42664</v>
      </c>
      <c r="G2371">
        <v>2200</v>
      </c>
      <c r="H2371" t="s">
        <v>16</v>
      </c>
      <c r="J2371">
        <v>1066667</v>
      </c>
      <c r="K2371" t="str">
        <f t="shared" si="36"/>
        <v>10681559;Tarjeta Credito;Visa;;20161021;;2200;ARS;;1066667</v>
      </c>
    </row>
    <row r="2372" spans="1:11" x14ac:dyDescent="0.25">
      <c r="A2372" s="1" t="s">
        <v>8314</v>
      </c>
      <c r="B2372" t="s">
        <v>12</v>
      </c>
      <c r="C2372" t="s">
        <v>34</v>
      </c>
      <c r="E2372" s="6">
        <v>42664</v>
      </c>
      <c r="G2372">
        <v>3000</v>
      </c>
      <c r="H2372" t="s">
        <v>16</v>
      </c>
      <c r="J2372">
        <v>1066668</v>
      </c>
      <c r="K2372" t="str">
        <f t="shared" si="36"/>
        <v>10681559;Tarjeta Credito;Visa;;20161021;;3000;ARS;;1066668</v>
      </c>
    </row>
    <row r="2373" spans="1:11" x14ac:dyDescent="0.25">
      <c r="A2373" s="1" t="s">
        <v>8314</v>
      </c>
      <c r="B2373" t="s">
        <v>12</v>
      </c>
      <c r="C2373" t="s">
        <v>34</v>
      </c>
      <c r="E2373" s="6">
        <v>42667</v>
      </c>
      <c r="G2373">
        <v>45000</v>
      </c>
      <c r="H2373" t="s">
        <v>16</v>
      </c>
      <c r="J2373">
        <v>1066669</v>
      </c>
      <c r="K2373" t="str">
        <f t="shared" ref="K2373:K2436" si="37">CONCATENATE(A2373,";",B2373,";",C2373,";",D2373,";",CONCATENATE(YEAR(E2373),RIGHT(100+MONTH(E2373),2),RIGHT(100+DAY(E2373),2)),";",F2373,";",G2373,";",H2373,";",I2373, ";", J2373)</f>
        <v>10681559;Tarjeta Credito;Visa;;20161024;;45000;ARS;;1066669</v>
      </c>
    </row>
    <row r="2374" spans="1:11" x14ac:dyDescent="0.25">
      <c r="A2374" s="1" t="s">
        <v>8314</v>
      </c>
      <c r="B2374" t="s">
        <v>12</v>
      </c>
      <c r="C2374" t="s">
        <v>34</v>
      </c>
      <c r="E2374" s="6">
        <v>42667</v>
      </c>
      <c r="G2374">
        <v>75</v>
      </c>
      <c r="H2374" t="s">
        <v>4475</v>
      </c>
      <c r="J2374">
        <v>1066670</v>
      </c>
      <c r="K2374" t="str">
        <f t="shared" si="37"/>
        <v>10681559;Tarjeta Credito;Visa;;20161024;;75;USD;;1066670</v>
      </c>
    </row>
    <row r="2375" spans="1:11" x14ac:dyDescent="0.25">
      <c r="A2375" s="1" t="s">
        <v>8314</v>
      </c>
      <c r="B2375" t="s">
        <v>12</v>
      </c>
      <c r="C2375" t="s">
        <v>34</v>
      </c>
      <c r="E2375" s="6">
        <v>42667</v>
      </c>
      <c r="G2375">
        <v>75</v>
      </c>
      <c r="H2375" t="s">
        <v>4475</v>
      </c>
      <c r="J2375">
        <v>1066671</v>
      </c>
      <c r="K2375" t="str">
        <f t="shared" si="37"/>
        <v>10681559;Tarjeta Credito;Visa;;20161024;;75;USD;;1066671</v>
      </c>
    </row>
    <row r="2376" spans="1:11" x14ac:dyDescent="0.25">
      <c r="A2376" s="1" t="s">
        <v>8314</v>
      </c>
      <c r="B2376" t="s">
        <v>12</v>
      </c>
      <c r="C2376" t="s">
        <v>34</v>
      </c>
      <c r="E2376" s="6">
        <v>42667</v>
      </c>
      <c r="G2376">
        <v>75</v>
      </c>
      <c r="H2376" t="s">
        <v>4475</v>
      </c>
      <c r="J2376">
        <v>1066672</v>
      </c>
      <c r="K2376" t="str">
        <f t="shared" si="37"/>
        <v>10681559;Tarjeta Credito;Visa;;20161024;;75;USD;;1066672</v>
      </c>
    </row>
    <row r="2377" spans="1:11" x14ac:dyDescent="0.25">
      <c r="A2377" s="1" t="s">
        <v>8314</v>
      </c>
      <c r="B2377" t="s">
        <v>12</v>
      </c>
      <c r="C2377" t="s">
        <v>34</v>
      </c>
      <c r="E2377" s="6">
        <v>42667</v>
      </c>
      <c r="G2377">
        <v>75</v>
      </c>
      <c r="H2377" t="s">
        <v>4475</v>
      </c>
      <c r="J2377">
        <v>1066673</v>
      </c>
      <c r="K2377" t="str">
        <f t="shared" si="37"/>
        <v>10681559;Tarjeta Credito;Visa;;20161024;;75;USD;;1066673</v>
      </c>
    </row>
    <row r="2378" spans="1:11" x14ac:dyDescent="0.25">
      <c r="A2378" s="1" t="s">
        <v>8314</v>
      </c>
      <c r="B2378" t="s">
        <v>12</v>
      </c>
      <c r="C2378" t="s">
        <v>34</v>
      </c>
      <c r="E2378" s="6">
        <v>42667</v>
      </c>
      <c r="G2378">
        <v>100</v>
      </c>
      <c r="H2378" t="s">
        <v>4475</v>
      </c>
      <c r="J2378">
        <v>1066674</v>
      </c>
      <c r="K2378" t="str">
        <f t="shared" si="37"/>
        <v>10681559;Tarjeta Credito;Visa;;20161024;;100;USD;;1066674</v>
      </c>
    </row>
    <row r="2379" spans="1:11" x14ac:dyDescent="0.25">
      <c r="A2379" s="1" t="s">
        <v>8314</v>
      </c>
      <c r="B2379" t="s">
        <v>12</v>
      </c>
      <c r="C2379" t="s">
        <v>34</v>
      </c>
      <c r="E2379" s="6">
        <v>42667</v>
      </c>
      <c r="G2379">
        <v>1695</v>
      </c>
      <c r="H2379" t="s">
        <v>16</v>
      </c>
      <c r="J2379">
        <v>1066675</v>
      </c>
      <c r="K2379" t="str">
        <f t="shared" si="37"/>
        <v>10681559;Tarjeta Credito;Visa;;20161024;;1695;ARS;;1066675</v>
      </c>
    </row>
    <row r="2380" spans="1:11" x14ac:dyDescent="0.25">
      <c r="A2380" s="1" t="s">
        <v>8314</v>
      </c>
      <c r="B2380" t="s">
        <v>12</v>
      </c>
      <c r="C2380" t="s">
        <v>34</v>
      </c>
      <c r="E2380" s="6">
        <v>42667</v>
      </c>
      <c r="G2380">
        <v>1374.45</v>
      </c>
      <c r="H2380" t="s">
        <v>16</v>
      </c>
      <c r="J2380">
        <v>1066676</v>
      </c>
      <c r="K2380" t="str">
        <f t="shared" si="37"/>
        <v>10681559;Tarjeta Credito;Visa;;20161024;;1374.45;ARS;;1066676</v>
      </c>
    </row>
    <row r="2381" spans="1:11" x14ac:dyDescent="0.25">
      <c r="A2381" s="1" t="s">
        <v>8314</v>
      </c>
      <c r="B2381" t="s">
        <v>12</v>
      </c>
      <c r="C2381" t="s">
        <v>34</v>
      </c>
      <c r="E2381" s="6">
        <v>42667</v>
      </c>
      <c r="G2381">
        <v>1176.1199999999999</v>
      </c>
      <c r="H2381" t="s">
        <v>16</v>
      </c>
      <c r="J2381">
        <v>1066677</v>
      </c>
      <c r="K2381" t="str">
        <f t="shared" si="37"/>
        <v>10681559;Tarjeta Credito;Visa;;20161024;;1176.12;ARS;;1066677</v>
      </c>
    </row>
    <row r="2382" spans="1:11" x14ac:dyDescent="0.25">
      <c r="A2382" s="1" t="s">
        <v>8314</v>
      </c>
      <c r="B2382" t="s">
        <v>12</v>
      </c>
      <c r="C2382" t="s">
        <v>34</v>
      </c>
      <c r="E2382" s="6">
        <v>42669</v>
      </c>
      <c r="G2382">
        <v>100</v>
      </c>
      <c r="H2382" t="s">
        <v>4475</v>
      </c>
      <c r="J2382">
        <v>1066678</v>
      </c>
      <c r="K2382" t="str">
        <f t="shared" si="37"/>
        <v>10681559;Tarjeta Credito;Visa;;20161026;;100;USD;;1066678</v>
      </c>
    </row>
    <row r="2383" spans="1:11" x14ac:dyDescent="0.25">
      <c r="A2383" s="1" t="s">
        <v>8314</v>
      </c>
      <c r="B2383" t="s">
        <v>12</v>
      </c>
      <c r="C2383" t="s">
        <v>34</v>
      </c>
      <c r="E2383" s="6">
        <v>42669</v>
      </c>
      <c r="G2383">
        <v>1000</v>
      </c>
      <c r="H2383" t="s">
        <v>16</v>
      </c>
      <c r="J2383">
        <v>1066679</v>
      </c>
      <c r="K2383" t="str">
        <f t="shared" si="37"/>
        <v>10681559;Tarjeta Credito;Visa;;20161026;;1000;ARS;;1066679</v>
      </c>
    </row>
    <row r="2384" spans="1:11" x14ac:dyDescent="0.25">
      <c r="A2384" s="1" t="s">
        <v>8314</v>
      </c>
      <c r="B2384" t="s">
        <v>12</v>
      </c>
      <c r="C2384" t="s">
        <v>34</v>
      </c>
      <c r="E2384" s="6">
        <v>42669</v>
      </c>
      <c r="G2384">
        <v>4590.28</v>
      </c>
      <c r="H2384" t="s">
        <v>16</v>
      </c>
      <c r="J2384">
        <v>1066680</v>
      </c>
      <c r="K2384" t="str">
        <f t="shared" si="37"/>
        <v>10681559;Tarjeta Credito;Visa;;20161026;;4590.28;ARS;;1066680</v>
      </c>
    </row>
    <row r="2385" spans="1:11" x14ac:dyDescent="0.25">
      <c r="A2385" s="1" t="s">
        <v>8314</v>
      </c>
      <c r="B2385" t="s">
        <v>12</v>
      </c>
      <c r="C2385" t="s">
        <v>34</v>
      </c>
      <c r="E2385" s="6">
        <v>42670</v>
      </c>
      <c r="G2385">
        <v>100</v>
      </c>
      <c r="H2385" t="s">
        <v>4475</v>
      </c>
      <c r="J2385">
        <v>1066681</v>
      </c>
      <c r="K2385" t="str">
        <f t="shared" si="37"/>
        <v>10681559;Tarjeta Credito;Visa;;20161027;;100;USD;;1066681</v>
      </c>
    </row>
    <row r="2386" spans="1:11" x14ac:dyDescent="0.25">
      <c r="A2386" s="1" t="s">
        <v>8314</v>
      </c>
      <c r="B2386" t="s">
        <v>12</v>
      </c>
      <c r="C2386" t="s">
        <v>34</v>
      </c>
      <c r="E2386" s="6">
        <v>42670</v>
      </c>
      <c r="G2386">
        <v>20</v>
      </c>
      <c r="H2386" t="s">
        <v>4475</v>
      </c>
      <c r="J2386">
        <v>1066682</v>
      </c>
      <c r="K2386" t="str">
        <f t="shared" si="37"/>
        <v>10681559;Tarjeta Credito;Visa;;20161027;;20;USD;;1066682</v>
      </c>
    </row>
    <row r="2387" spans="1:11" x14ac:dyDescent="0.25">
      <c r="A2387" s="1" t="s">
        <v>8314</v>
      </c>
      <c r="B2387" t="s">
        <v>12</v>
      </c>
      <c r="C2387" t="s">
        <v>34</v>
      </c>
      <c r="E2387" s="6">
        <v>42670</v>
      </c>
      <c r="G2387">
        <v>100</v>
      </c>
      <c r="H2387" t="s">
        <v>4475</v>
      </c>
      <c r="J2387">
        <v>1066683</v>
      </c>
      <c r="K2387" t="str">
        <f t="shared" si="37"/>
        <v>10681559;Tarjeta Credito;Visa;;20161027;;100;USD;;1066683</v>
      </c>
    </row>
    <row r="2388" spans="1:11" x14ac:dyDescent="0.25">
      <c r="A2388" s="1" t="s">
        <v>8314</v>
      </c>
      <c r="B2388" t="s">
        <v>12</v>
      </c>
      <c r="C2388" t="s">
        <v>34</v>
      </c>
      <c r="E2388" s="6">
        <v>42670</v>
      </c>
      <c r="G2388">
        <v>2785</v>
      </c>
      <c r="H2388" t="s">
        <v>16</v>
      </c>
      <c r="J2388">
        <v>1066684</v>
      </c>
      <c r="K2388" t="str">
        <f t="shared" si="37"/>
        <v>10681559;Tarjeta Credito;Visa;;20161027;;2785;ARS;;1066684</v>
      </c>
    </row>
    <row r="2389" spans="1:11" x14ac:dyDescent="0.25">
      <c r="A2389" s="1" t="s">
        <v>8314</v>
      </c>
      <c r="B2389" t="s">
        <v>12</v>
      </c>
      <c r="C2389" t="s">
        <v>34</v>
      </c>
      <c r="E2389" s="6">
        <v>42671</v>
      </c>
      <c r="G2389">
        <v>100</v>
      </c>
      <c r="H2389" t="s">
        <v>4475</v>
      </c>
      <c r="J2389">
        <v>1066685</v>
      </c>
      <c r="K2389" t="str">
        <f t="shared" si="37"/>
        <v>10681559;Tarjeta Credito;Visa;;20161028;;100;USD;;1066685</v>
      </c>
    </row>
    <row r="2390" spans="1:11" x14ac:dyDescent="0.25">
      <c r="A2390" s="1" t="s">
        <v>8314</v>
      </c>
      <c r="B2390" t="s">
        <v>12</v>
      </c>
      <c r="C2390" t="s">
        <v>34</v>
      </c>
      <c r="E2390" s="6">
        <v>42671</v>
      </c>
      <c r="G2390">
        <v>2885.85</v>
      </c>
      <c r="H2390" t="s">
        <v>16</v>
      </c>
      <c r="J2390">
        <v>1066686</v>
      </c>
      <c r="K2390" t="str">
        <f t="shared" si="37"/>
        <v>10681559;Tarjeta Credito;Visa;;20161028;;2885.85;ARS;;1066686</v>
      </c>
    </row>
    <row r="2391" spans="1:11" x14ac:dyDescent="0.25">
      <c r="A2391" s="1" t="s">
        <v>8314</v>
      </c>
      <c r="B2391" t="s">
        <v>12</v>
      </c>
      <c r="C2391" t="s">
        <v>34</v>
      </c>
      <c r="E2391" s="6">
        <v>42674</v>
      </c>
      <c r="G2391">
        <v>58.59</v>
      </c>
      <c r="H2391" t="s">
        <v>4475</v>
      </c>
      <c r="J2391">
        <v>1066689</v>
      </c>
      <c r="K2391" t="str">
        <f t="shared" si="37"/>
        <v>10681559;Tarjeta Credito;Visa;;20161031;;58.59;USD;;1066689</v>
      </c>
    </row>
    <row r="2392" spans="1:11" x14ac:dyDescent="0.25">
      <c r="A2392" s="1" t="s">
        <v>8314</v>
      </c>
      <c r="B2392" t="s">
        <v>12</v>
      </c>
      <c r="C2392" t="s">
        <v>34</v>
      </c>
      <c r="E2392" s="6">
        <v>42674</v>
      </c>
      <c r="G2392">
        <v>100</v>
      </c>
      <c r="H2392" t="s">
        <v>4475</v>
      </c>
      <c r="J2392">
        <v>1066690</v>
      </c>
      <c r="K2392" t="str">
        <f t="shared" si="37"/>
        <v>10681559;Tarjeta Credito;Visa;;20161031;;100;USD;;1066690</v>
      </c>
    </row>
    <row r="2393" spans="1:11" x14ac:dyDescent="0.25">
      <c r="A2393" s="1" t="s">
        <v>8314</v>
      </c>
      <c r="B2393" t="s">
        <v>12</v>
      </c>
      <c r="C2393" t="s">
        <v>34</v>
      </c>
      <c r="E2393" s="6">
        <v>42674</v>
      </c>
      <c r="G2393">
        <v>1495</v>
      </c>
      <c r="H2393" t="s">
        <v>16</v>
      </c>
      <c r="J2393">
        <v>1066691</v>
      </c>
      <c r="K2393" t="str">
        <f t="shared" si="37"/>
        <v>10681559;Tarjeta Credito;Visa;;20161031;;1495;ARS;;1066691</v>
      </c>
    </row>
    <row r="2394" spans="1:11" x14ac:dyDescent="0.25">
      <c r="A2394" s="1" t="s">
        <v>8314</v>
      </c>
      <c r="B2394" t="s">
        <v>12</v>
      </c>
      <c r="C2394" t="s">
        <v>34</v>
      </c>
      <c r="E2394" s="6">
        <v>42674</v>
      </c>
      <c r="G2394">
        <v>100</v>
      </c>
      <c r="H2394" t="s">
        <v>4475</v>
      </c>
      <c r="J2394">
        <v>1066692</v>
      </c>
      <c r="K2394" t="str">
        <f t="shared" si="37"/>
        <v>10681559;Tarjeta Credito;Visa;;20161031;;100;USD;;1066692</v>
      </c>
    </row>
    <row r="2395" spans="1:11" x14ac:dyDescent="0.25">
      <c r="A2395" s="1" t="s">
        <v>5256</v>
      </c>
      <c r="B2395" t="s">
        <v>12</v>
      </c>
      <c r="C2395" t="s">
        <v>34</v>
      </c>
      <c r="E2395" s="6">
        <v>42646</v>
      </c>
      <c r="G2395">
        <v>3085</v>
      </c>
      <c r="H2395" t="s">
        <v>16</v>
      </c>
      <c r="J2395">
        <v>1066992</v>
      </c>
      <c r="K2395" t="str">
        <f t="shared" si="37"/>
        <v>160000788;Tarjeta Credito;Visa;;20161003;;3085;ARS;;1066992</v>
      </c>
    </row>
    <row r="2396" spans="1:11" x14ac:dyDescent="0.25">
      <c r="A2396" s="1" t="s">
        <v>5256</v>
      </c>
      <c r="B2396" t="s">
        <v>12</v>
      </c>
      <c r="C2396" t="s">
        <v>34</v>
      </c>
      <c r="E2396" s="6">
        <v>42646</v>
      </c>
      <c r="G2396">
        <v>4648.7</v>
      </c>
      <c r="H2396" t="s">
        <v>16</v>
      </c>
      <c r="J2396">
        <v>1066993</v>
      </c>
      <c r="K2396" t="str">
        <f t="shared" si="37"/>
        <v>160000788;Tarjeta Credito;Visa;;20161003;;4648.7;ARS;;1066993</v>
      </c>
    </row>
    <row r="2397" spans="1:11" x14ac:dyDescent="0.25">
      <c r="A2397" s="1" t="s">
        <v>5256</v>
      </c>
      <c r="B2397" t="s">
        <v>12</v>
      </c>
      <c r="C2397" t="s">
        <v>34</v>
      </c>
      <c r="E2397" s="6">
        <v>42646</v>
      </c>
      <c r="G2397">
        <v>1951.44</v>
      </c>
      <c r="H2397" t="s">
        <v>16</v>
      </c>
      <c r="J2397">
        <v>1066994</v>
      </c>
      <c r="K2397" t="str">
        <f t="shared" si="37"/>
        <v>160000788;Tarjeta Credito;Visa;;20161003;;1951.44;ARS;;1066994</v>
      </c>
    </row>
    <row r="2398" spans="1:11" x14ac:dyDescent="0.25">
      <c r="A2398" s="1" t="s">
        <v>5256</v>
      </c>
      <c r="B2398" t="s">
        <v>12</v>
      </c>
      <c r="C2398" t="s">
        <v>34</v>
      </c>
      <c r="E2398" s="6">
        <v>42646</v>
      </c>
      <c r="G2398">
        <v>1396</v>
      </c>
      <c r="H2398" t="s">
        <v>16</v>
      </c>
      <c r="J2398">
        <v>1066995</v>
      </c>
      <c r="K2398" t="str">
        <f t="shared" si="37"/>
        <v>160000788;Tarjeta Credito;Visa;;20161003;;1396;ARS;;1066995</v>
      </c>
    </row>
    <row r="2399" spans="1:11" x14ac:dyDescent="0.25">
      <c r="A2399" s="1" t="s">
        <v>5256</v>
      </c>
      <c r="B2399" t="s">
        <v>12</v>
      </c>
      <c r="C2399" t="s">
        <v>34</v>
      </c>
      <c r="E2399" s="6">
        <v>42646</v>
      </c>
      <c r="G2399">
        <v>1192.55</v>
      </c>
      <c r="H2399" t="s">
        <v>16</v>
      </c>
      <c r="J2399">
        <v>1066996</v>
      </c>
      <c r="K2399" t="str">
        <f t="shared" si="37"/>
        <v>160000788;Tarjeta Credito;Visa;;20161003;;1192.55;ARS;;1066996</v>
      </c>
    </row>
    <row r="2400" spans="1:11" x14ac:dyDescent="0.25">
      <c r="A2400" s="1" t="s">
        <v>5256</v>
      </c>
      <c r="B2400" t="s">
        <v>12</v>
      </c>
      <c r="C2400" t="s">
        <v>34</v>
      </c>
      <c r="E2400" s="6">
        <v>42646</v>
      </c>
      <c r="G2400">
        <v>1734.61</v>
      </c>
      <c r="H2400" t="s">
        <v>16</v>
      </c>
      <c r="J2400">
        <v>1066997</v>
      </c>
      <c r="K2400" t="str">
        <f t="shared" si="37"/>
        <v>160000788;Tarjeta Credito;Visa;;20161003;;1734.61;ARS;;1066997</v>
      </c>
    </row>
    <row r="2401" spans="1:11" x14ac:dyDescent="0.25">
      <c r="A2401" s="1" t="s">
        <v>5256</v>
      </c>
      <c r="B2401" t="s">
        <v>12</v>
      </c>
      <c r="C2401" t="s">
        <v>34</v>
      </c>
      <c r="E2401" s="6">
        <v>42646</v>
      </c>
      <c r="G2401">
        <v>2478.44</v>
      </c>
      <c r="H2401" t="s">
        <v>16</v>
      </c>
      <c r="J2401">
        <v>1066998</v>
      </c>
      <c r="K2401" t="str">
        <f t="shared" si="37"/>
        <v>160000788;Tarjeta Credito;Visa;;20161003;;2478.44;ARS;;1066998</v>
      </c>
    </row>
    <row r="2402" spans="1:11" x14ac:dyDescent="0.25">
      <c r="A2402" s="1" t="s">
        <v>5256</v>
      </c>
      <c r="B2402" t="s">
        <v>12</v>
      </c>
      <c r="C2402" t="s">
        <v>34</v>
      </c>
      <c r="E2402" s="6">
        <v>42647</v>
      </c>
      <c r="G2402">
        <v>3973.03</v>
      </c>
      <c r="H2402" t="s">
        <v>16</v>
      </c>
      <c r="J2402">
        <v>1066999</v>
      </c>
      <c r="K2402" t="str">
        <f t="shared" si="37"/>
        <v>160000788;Tarjeta Credito;Visa;;20161004;;3973.03;ARS;;1066999</v>
      </c>
    </row>
    <row r="2403" spans="1:11" x14ac:dyDescent="0.25">
      <c r="A2403" s="1" t="s">
        <v>5256</v>
      </c>
      <c r="B2403" t="s">
        <v>12</v>
      </c>
      <c r="C2403" t="s">
        <v>34</v>
      </c>
      <c r="E2403" s="6">
        <v>42647</v>
      </c>
      <c r="G2403">
        <v>1184.9000000000001</v>
      </c>
      <c r="H2403" t="s">
        <v>16</v>
      </c>
      <c r="J2403">
        <v>1067000</v>
      </c>
      <c r="K2403" t="str">
        <f t="shared" si="37"/>
        <v>160000788;Tarjeta Credito;Visa;;20161004;;1184.9;ARS;;1067000</v>
      </c>
    </row>
    <row r="2404" spans="1:11" x14ac:dyDescent="0.25">
      <c r="A2404" s="1" t="s">
        <v>5256</v>
      </c>
      <c r="B2404" t="s">
        <v>12</v>
      </c>
      <c r="C2404" t="s">
        <v>34</v>
      </c>
      <c r="E2404" s="6">
        <v>42647</v>
      </c>
      <c r="G2404">
        <v>1077.19</v>
      </c>
      <c r="H2404" t="s">
        <v>16</v>
      </c>
      <c r="J2404">
        <v>1067001</v>
      </c>
      <c r="K2404" t="str">
        <f t="shared" si="37"/>
        <v>160000788;Tarjeta Credito;Visa;;20161004;;1077.19;ARS;;1067001</v>
      </c>
    </row>
    <row r="2405" spans="1:11" x14ac:dyDescent="0.25">
      <c r="A2405" s="1" t="s">
        <v>5256</v>
      </c>
      <c r="B2405" t="s">
        <v>12</v>
      </c>
      <c r="C2405" t="s">
        <v>34</v>
      </c>
      <c r="E2405" s="6">
        <v>42647</v>
      </c>
      <c r="G2405">
        <v>1723.5</v>
      </c>
      <c r="H2405" t="s">
        <v>16</v>
      </c>
      <c r="J2405">
        <v>1067002</v>
      </c>
      <c r="K2405" t="str">
        <f t="shared" si="37"/>
        <v>160000788;Tarjeta Credito;Visa;;20161004;;1723.5;ARS;;1067002</v>
      </c>
    </row>
    <row r="2406" spans="1:11" x14ac:dyDescent="0.25">
      <c r="A2406" s="1" t="s">
        <v>5256</v>
      </c>
      <c r="B2406" t="s">
        <v>12</v>
      </c>
      <c r="C2406" t="s">
        <v>34</v>
      </c>
      <c r="E2406" s="6">
        <v>42647</v>
      </c>
      <c r="G2406">
        <v>538.59</v>
      </c>
      <c r="H2406" t="s">
        <v>16</v>
      </c>
      <c r="J2406">
        <v>1067003</v>
      </c>
      <c r="K2406" t="str">
        <f t="shared" si="37"/>
        <v>160000788;Tarjeta Credito;Visa;;20161004;;538.59;ARS;;1067003</v>
      </c>
    </row>
    <row r="2407" spans="1:11" x14ac:dyDescent="0.25">
      <c r="A2407" s="1" t="s">
        <v>5256</v>
      </c>
      <c r="B2407" t="s">
        <v>12</v>
      </c>
      <c r="C2407" t="s">
        <v>34</v>
      </c>
      <c r="E2407" s="6">
        <v>42647</v>
      </c>
      <c r="G2407">
        <v>3307.69</v>
      </c>
      <c r="H2407" t="s">
        <v>16</v>
      </c>
      <c r="J2407">
        <v>1067004</v>
      </c>
      <c r="K2407" t="str">
        <f t="shared" si="37"/>
        <v>160000788;Tarjeta Credito;Visa;;20161004;;3307.69;ARS;;1067004</v>
      </c>
    </row>
    <row r="2408" spans="1:11" x14ac:dyDescent="0.25">
      <c r="A2408" s="1" t="s">
        <v>5256</v>
      </c>
      <c r="B2408" t="s">
        <v>12</v>
      </c>
      <c r="C2408" t="s">
        <v>34</v>
      </c>
      <c r="E2408" s="6">
        <v>42648</v>
      </c>
      <c r="G2408">
        <v>2310</v>
      </c>
      <c r="H2408" t="s">
        <v>16</v>
      </c>
      <c r="J2408">
        <v>1067005</v>
      </c>
      <c r="K2408" t="str">
        <f t="shared" si="37"/>
        <v>160000788;Tarjeta Credito;Visa;;20161005;;2310;ARS;;1067005</v>
      </c>
    </row>
    <row r="2409" spans="1:11" x14ac:dyDescent="0.25">
      <c r="A2409" s="1" t="s">
        <v>5256</v>
      </c>
      <c r="B2409" t="s">
        <v>12</v>
      </c>
      <c r="C2409" t="s">
        <v>34</v>
      </c>
      <c r="E2409" s="6">
        <v>42648</v>
      </c>
      <c r="G2409">
        <v>970</v>
      </c>
      <c r="H2409" t="s">
        <v>16</v>
      </c>
      <c r="J2409">
        <v>1067006</v>
      </c>
      <c r="K2409" t="str">
        <f t="shared" si="37"/>
        <v>160000788;Tarjeta Credito;Visa;;20161005;;970;ARS;;1067006</v>
      </c>
    </row>
    <row r="2410" spans="1:11" x14ac:dyDescent="0.25">
      <c r="A2410" s="1" t="s">
        <v>5256</v>
      </c>
      <c r="B2410" t="s">
        <v>12</v>
      </c>
      <c r="C2410" t="s">
        <v>34</v>
      </c>
      <c r="E2410" s="6">
        <v>42648</v>
      </c>
      <c r="G2410">
        <v>2585.25</v>
      </c>
      <c r="H2410" t="s">
        <v>16</v>
      </c>
      <c r="J2410">
        <v>1067007</v>
      </c>
      <c r="K2410" t="str">
        <f t="shared" si="37"/>
        <v>160000788;Tarjeta Credito;Visa;;20161005;;2585.25;ARS;;1067007</v>
      </c>
    </row>
    <row r="2411" spans="1:11" x14ac:dyDescent="0.25">
      <c r="A2411" s="1" t="s">
        <v>5256</v>
      </c>
      <c r="B2411" t="s">
        <v>12</v>
      </c>
      <c r="C2411" t="s">
        <v>34</v>
      </c>
      <c r="E2411" s="6">
        <v>42648</v>
      </c>
      <c r="G2411">
        <v>3696</v>
      </c>
      <c r="H2411" t="s">
        <v>16</v>
      </c>
      <c r="J2411">
        <v>1067008</v>
      </c>
      <c r="K2411" t="str">
        <f t="shared" si="37"/>
        <v>160000788;Tarjeta Credito;Visa;;20161005;;3696;ARS;;1067008</v>
      </c>
    </row>
    <row r="2412" spans="1:11" x14ac:dyDescent="0.25">
      <c r="A2412" s="1" t="s">
        <v>5256</v>
      </c>
      <c r="B2412" t="s">
        <v>12</v>
      </c>
      <c r="C2412" t="s">
        <v>34</v>
      </c>
      <c r="E2412" s="6">
        <v>42649</v>
      </c>
      <c r="G2412">
        <v>2000.76</v>
      </c>
      <c r="H2412" t="s">
        <v>16</v>
      </c>
      <c r="J2412">
        <v>1067009</v>
      </c>
      <c r="K2412" t="str">
        <f t="shared" si="37"/>
        <v>160000788;Tarjeta Credito;Visa;;20161006;;2000.76;ARS;;1067009</v>
      </c>
    </row>
    <row r="2413" spans="1:11" x14ac:dyDescent="0.25">
      <c r="A2413" s="1" t="s">
        <v>5256</v>
      </c>
      <c r="B2413" t="s">
        <v>12</v>
      </c>
      <c r="C2413" t="s">
        <v>34</v>
      </c>
      <c r="E2413" s="6">
        <v>42649</v>
      </c>
      <c r="G2413">
        <v>969.47</v>
      </c>
      <c r="H2413" t="s">
        <v>16</v>
      </c>
      <c r="J2413">
        <v>1067010</v>
      </c>
      <c r="K2413" t="str">
        <f t="shared" si="37"/>
        <v>160000788;Tarjeta Credito;Visa;;20161006;;969.47;ARS;;1067010</v>
      </c>
    </row>
    <row r="2414" spans="1:11" x14ac:dyDescent="0.25">
      <c r="A2414" s="1" t="s">
        <v>5256</v>
      </c>
      <c r="B2414" t="s">
        <v>12</v>
      </c>
      <c r="C2414" t="s">
        <v>34</v>
      </c>
      <c r="E2414" s="6">
        <v>42649</v>
      </c>
      <c r="G2414">
        <v>2000.76</v>
      </c>
      <c r="H2414" t="s">
        <v>16</v>
      </c>
      <c r="J2414">
        <v>1067011</v>
      </c>
      <c r="K2414" t="str">
        <f t="shared" si="37"/>
        <v>160000788;Tarjeta Credito;Visa;;20161006;;2000.76;ARS;;1067011</v>
      </c>
    </row>
    <row r="2415" spans="1:11" x14ac:dyDescent="0.25">
      <c r="A2415" s="1" t="s">
        <v>5256</v>
      </c>
      <c r="B2415" t="s">
        <v>12</v>
      </c>
      <c r="C2415" t="s">
        <v>34</v>
      </c>
      <c r="E2415" s="6">
        <v>42649</v>
      </c>
      <c r="G2415">
        <v>6615.37</v>
      </c>
      <c r="H2415" t="s">
        <v>16</v>
      </c>
      <c r="J2415">
        <v>1067012</v>
      </c>
      <c r="K2415" t="str">
        <f t="shared" si="37"/>
        <v>160000788;Tarjeta Credito;Visa;;20161006;;6615.37;ARS;;1067012</v>
      </c>
    </row>
    <row r="2416" spans="1:11" x14ac:dyDescent="0.25">
      <c r="A2416" s="1" t="s">
        <v>5256</v>
      </c>
      <c r="B2416" t="s">
        <v>12</v>
      </c>
      <c r="C2416" t="s">
        <v>34</v>
      </c>
      <c r="E2416" s="6">
        <v>42649</v>
      </c>
      <c r="G2416">
        <v>1356</v>
      </c>
      <c r="H2416" t="s">
        <v>16</v>
      </c>
      <c r="J2416">
        <v>1067013</v>
      </c>
      <c r="K2416" t="str">
        <f t="shared" si="37"/>
        <v>160000788;Tarjeta Credito;Visa;;20161006;;1356;ARS;;1067013</v>
      </c>
    </row>
    <row r="2417" spans="1:11" x14ac:dyDescent="0.25">
      <c r="A2417" s="1" t="s">
        <v>5256</v>
      </c>
      <c r="B2417" t="s">
        <v>12</v>
      </c>
      <c r="C2417" t="s">
        <v>34</v>
      </c>
      <c r="E2417" s="6">
        <v>42649</v>
      </c>
      <c r="G2417">
        <v>1723.5</v>
      </c>
      <c r="H2417" t="s">
        <v>16</v>
      </c>
      <c r="J2417">
        <v>1067014</v>
      </c>
      <c r="K2417" t="str">
        <f t="shared" si="37"/>
        <v>160000788;Tarjeta Credito;Visa;;20161006;;1723.5;ARS;;1067014</v>
      </c>
    </row>
    <row r="2418" spans="1:11" x14ac:dyDescent="0.25">
      <c r="A2418" s="1" t="s">
        <v>5256</v>
      </c>
      <c r="B2418" t="s">
        <v>12</v>
      </c>
      <c r="C2418" t="s">
        <v>34</v>
      </c>
      <c r="E2418" s="6">
        <v>42649</v>
      </c>
      <c r="G2418">
        <v>1694</v>
      </c>
      <c r="H2418" t="s">
        <v>16</v>
      </c>
      <c r="J2418">
        <v>1067015</v>
      </c>
      <c r="K2418" t="str">
        <f t="shared" si="37"/>
        <v>160000788;Tarjeta Credito;Visa;;20161006;;1694;ARS;;1067015</v>
      </c>
    </row>
    <row r="2419" spans="1:11" x14ac:dyDescent="0.25">
      <c r="A2419" s="1" t="s">
        <v>5256</v>
      </c>
      <c r="B2419" t="s">
        <v>12</v>
      </c>
      <c r="C2419" t="s">
        <v>34</v>
      </c>
      <c r="E2419" s="6">
        <v>42649</v>
      </c>
      <c r="G2419">
        <v>2448.73</v>
      </c>
      <c r="H2419" t="s">
        <v>16</v>
      </c>
      <c r="J2419">
        <v>1067016</v>
      </c>
      <c r="K2419" t="str">
        <f t="shared" si="37"/>
        <v>160000788;Tarjeta Credito;Visa;;20161006;;2448.73;ARS;;1067016</v>
      </c>
    </row>
    <row r="2420" spans="1:11" x14ac:dyDescent="0.25">
      <c r="A2420" s="1" t="s">
        <v>5256</v>
      </c>
      <c r="B2420" t="s">
        <v>12</v>
      </c>
      <c r="C2420" t="s">
        <v>34</v>
      </c>
      <c r="E2420" s="6">
        <v>42650</v>
      </c>
      <c r="G2420">
        <v>1287.3499999999999</v>
      </c>
      <c r="H2420" t="s">
        <v>16</v>
      </c>
      <c r="J2420">
        <v>1067017</v>
      </c>
      <c r="K2420" t="str">
        <f t="shared" si="37"/>
        <v>160000788;Tarjeta Credito;Visa;;20161007;;1287.35;ARS;;1067017</v>
      </c>
    </row>
    <row r="2421" spans="1:11" x14ac:dyDescent="0.25">
      <c r="A2421" s="1" t="s">
        <v>5256</v>
      </c>
      <c r="B2421" t="s">
        <v>12</v>
      </c>
      <c r="C2421" t="s">
        <v>34</v>
      </c>
      <c r="E2421" s="6">
        <v>42650</v>
      </c>
      <c r="G2421">
        <v>1615.78</v>
      </c>
      <c r="H2421" t="s">
        <v>16</v>
      </c>
      <c r="J2421">
        <v>1067018</v>
      </c>
      <c r="K2421" t="str">
        <f t="shared" si="37"/>
        <v>160000788;Tarjeta Credito;Visa;;20161007;;1615.78;ARS;;1067018</v>
      </c>
    </row>
    <row r="2422" spans="1:11" x14ac:dyDescent="0.25">
      <c r="A2422" s="1" t="s">
        <v>5256</v>
      </c>
      <c r="B2422" t="s">
        <v>12</v>
      </c>
      <c r="C2422" t="s">
        <v>34</v>
      </c>
      <c r="E2422" s="6">
        <v>42650</v>
      </c>
      <c r="G2422">
        <v>3307.69</v>
      </c>
      <c r="H2422" t="s">
        <v>16</v>
      </c>
      <c r="J2422">
        <v>1067019</v>
      </c>
      <c r="K2422" t="str">
        <f t="shared" si="37"/>
        <v>160000788;Tarjeta Credito;Visa;;20161007;;3307.69;ARS;;1067019</v>
      </c>
    </row>
    <row r="2423" spans="1:11" x14ac:dyDescent="0.25">
      <c r="A2423" s="1" t="s">
        <v>5256</v>
      </c>
      <c r="B2423" t="s">
        <v>12</v>
      </c>
      <c r="C2423" t="s">
        <v>34</v>
      </c>
      <c r="E2423" s="6">
        <v>42650</v>
      </c>
      <c r="G2423">
        <v>5007</v>
      </c>
      <c r="H2423" t="s">
        <v>16</v>
      </c>
      <c r="J2423">
        <v>1067020</v>
      </c>
      <c r="K2423" t="str">
        <f t="shared" si="37"/>
        <v>160000788;Tarjeta Credito;Visa;;20161007;;5007;ARS;;1067020</v>
      </c>
    </row>
    <row r="2424" spans="1:11" x14ac:dyDescent="0.25">
      <c r="A2424" s="1" t="s">
        <v>5256</v>
      </c>
      <c r="B2424" t="s">
        <v>12</v>
      </c>
      <c r="C2424" t="s">
        <v>34</v>
      </c>
      <c r="E2424" s="6">
        <v>42650</v>
      </c>
      <c r="G2424">
        <v>3465</v>
      </c>
      <c r="H2424" t="s">
        <v>16</v>
      </c>
      <c r="J2424">
        <v>1067021</v>
      </c>
      <c r="K2424" t="str">
        <f t="shared" si="37"/>
        <v>160000788;Tarjeta Credito;Visa;;20161007;;3465;ARS;;1067021</v>
      </c>
    </row>
    <row r="2425" spans="1:11" x14ac:dyDescent="0.25">
      <c r="A2425" s="1" t="s">
        <v>5256</v>
      </c>
      <c r="B2425" t="s">
        <v>12</v>
      </c>
      <c r="C2425" t="s">
        <v>34</v>
      </c>
      <c r="E2425" s="6">
        <v>42654</v>
      </c>
      <c r="G2425">
        <v>5913</v>
      </c>
      <c r="H2425" t="s">
        <v>16</v>
      </c>
      <c r="J2425">
        <v>1067022</v>
      </c>
      <c r="K2425" t="str">
        <f t="shared" si="37"/>
        <v>160000788;Tarjeta Credito;Visa;;20161011;;5913;ARS;;1067022</v>
      </c>
    </row>
    <row r="2426" spans="1:11" x14ac:dyDescent="0.25">
      <c r="A2426" s="1" t="s">
        <v>5256</v>
      </c>
      <c r="B2426" t="s">
        <v>12</v>
      </c>
      <c r="C2426" t="s">
        <v>34</v>
      </c>
      <c r="E2426" s="6">
        <v>42654</v>
      </c>
      <c r="G2426">
        <v>2924.18</v>
      </c>
      <c r="H2426" t="s">
        <v>16</v>
      </c>
      <c r="J2426">
        <v>1067023</v>
      </c>
      <c r="K2426" t="str">
        <f t="shared" si="37"/>
        <v>160000788;Tarjeta Credito;Visa;;20161011;;2924.18;ARS;;1067023</v>
      </c>
    </row>
    <row r="2427" spans="1:11" x14ac:dyDescent="0.25">
      <c r="A2427" s="1" t="s">
        <v>5256</v>
      </c>
      <c r="B2427" t="s">
        <v>12</v>
      </c>
      <c r="C2427" t="s">
        <v>34</v>
      </c>
      <c r="E2427" s="6">
        <v>42654</v>
      </c>
      <c r="G2427">
        <v>3679.78</v>
      </c>
      <c r="H2427" t="s">
        <v>16</v>
      </c>
      <c r="J2427">
        <v>1067024</v>
      </c>
      <c r="K2427" t="str">
        <f t="shared" si="37"/>
        <v>160000788;Tarjeta Credito;Visa;;20161011;;3679.78;ARS;;1067024</v>
      </c>
    </row>
    <row r="2428" spans="1:11" x14ac:dyDescent="0.25">
      <c r="A2428" s="1" t="s">
        <v>5256</v>
      </c>
      <c r="B2428" t="s">
        <v>12</v>
      </c>
      <c r="C2428" t="s">
        <v>34</v>
      </c>
      <c r="E2428" s="6">
        <v>42654</v>
      </c>
      <c r="G2428">
        <v>1324.66</v>
      </c>
      <c r="H2428" t="s">
        <v>16</v>
      </c>
      <c r="J2428">
        <v>1067025</v>
      </c>
      <c r="K2428" t="str">
        <f t="shared" si="37"/>
        <v>160000788;Tarjeta Credito;Visa;;20161011;;1324.66;ARS;;1067025</v>
      </c>
    </row>
    <row r="2429" spans="1:11" x14ac:dyDescent="0.25">
      <c r="A2429" s="1" t="s">
        <v>5256</v>
      </c>
      <c r="B2429" t="s">
        <v>12</v>
      </c>
      <c r="C2429" t="s">
        <v>34</v>
      </c>
      <c r="E2429" s="6">
        <v>42654</v>
      </c>
      <c r="G2429">
        <v>1831.22</v>
      </c>
      <c r="H2429" t="s">
        <v>16</v>
      </c>
      <c r="J2429">
        <v>1067026</v>
      </c>
      <c r="K2429" t="str">
        <f t="shared" si="37"/>
        <v>160000788;Tarjeta Credito;Visa;;20161011;;1831.22;ARS;;1067026</v>
      </c>
    </row>
    <row r="2430" spans="1:11" x14ac:dyDescent="0.25">
      <c r="A2430" s="1" t="s">
        <v>5256</v>
      </c>
      <c r="B2430" t="s">
        <v>12</v>
      </c>
      <c r="C2430" t="s">
        <v>34</v>
      </c>
      <c r="E2430" s="6">
        <v>42655</v>
      </c>
      <c r="G2430">
        <v>5007.76</v>
      </c>
      <c r="H2430" t="s">
        <v>16</v>
      </c>
      <c r="J2430">
        <v>1067027</v>
      </c>
      <c r="K2430" t="str">
        <f t="shared" si="37"/>
        <v>160000788;Tarjeta Credito;Visa;;20161012;;5007.76;ARS;;1067027</v>
      </c>
    </row>
    <row r="2431" spans="1:11" x14ac:dyDescent="0.25">
      <c r="A2431" s="1" t="s">
        <v>5256</v>
      </c>
      <c r="B2431" t="s">
        <v>12</v>
      </c>
      <c r="C2431" t="s">
        <v>34</v>
      </c>
      <c r="E2431" s="6">
        <v>42655</v>
      </c>
      <c r="G2431">
        <v>1292.6199999999999</v>
      </c>
      <c r="H2431" t="s">
        <v>16</v>
      </c>
      <c r="J2431">
        <v>1067028</v>
      </c>
      <c r="K2431" t="str">
        <f t="shared" si="37"/>
        <v>160000788;Tarjeta Credito;Visa;;20161012;;1292.62;ARS;;1067028</v>
      </c>
    </row>
    <row r="2432" spans="1:11" x14ac:dyDescent="0.25">
      <c r="A2432" s="1" t="s">
        <v>5256</v>
      </c>
      <c r="B2432" t="s">
        <v>12</v>
      </c>
      <c r="C2432" t="s">
        <v>34</v>
      </c>
      <c r="E2432" s="6">
        <v>42655</v>
      </c>
      <c r="G2432">
        <v>2154.37</v>
      </c>
      <c r="H2432" t="s">
        <v>16</v>
      </c>
      <c r="J2432">
        <v>1067029</v>
      </c>
      <c r="K2432" t="str">
        <f t="shared" si="37"/>
        <v>160000788;Tarjeta Credito;Visa;;20161012;;2154.37;ARS;;1067029</v>
      </c>
    </row>
    <row r="2433" spans="1:11" x14ac:dyDescent="0.25">
      <c r="A2433" s="1" t="s">
        <v>5256</v>
      </c>
      <c r="B2433" t="s">
        <v>12</v>
      </c>
      <c r="C2433" t="s">
        <v>34</v>
      </c>
      <c r="E2433" s="6">
        <v>42655</v>
      </c>
      <c r="G2433">
        <v>1692.95</v>
      </c>
      <c r="H2433" t="s">
        <v>16</v>
      </c>
      <c r="J2433">
        <v>1067030</v>
      </c>
      <c r="K2433" t="str">
        <f t="shared" si="37"/>
        <v>160000788;Tarjeta Credito;Visa;;20161012;;1692.95;ARS;;1067030</v>
      </c>
    </row>
    <row r="2434" spans="1:11" x14ac:dyDescent="0.25">
      <c r="A2434" s="1" t="s">
        <v>5256</v>
      </c>
      <c r="B2434" t="s">
        <v>12</v>
      </c>
      <c r="C2434" t="s">
        <v>34</v>
      </c>
      <c r="E2434" s="6">
        <v>42655</v>
      </c>
      <c r="G2434">
        <v>3307.69</v>
      </c>
      <c r="H2434" t="s">
        <v>16</v>
      </c>
      <c r="J2434">
        <v>1067031</v>
      </c>
      <c r="K2434" t="str">
        <f t="shared" si="37"/>
        <v>160000788;Tarjeta Credito;Visa;;20161012;;3307.69;ARS;;1067031</v>
      </c>
    </row>
    <row r="2435" spans="1:11" x14ac:dyDescent="0.25">
      <c r="A2435" s="1" t="s">
        <v>5256</v>
      </c>
      <c r="B2435" t="s">
        <v>12</v>
      </c>
      <c r="C2435" t="s">
        <v>34</v>
      </c>
      <c r="E2435" s="6">
        <v>42655</v>
      </c>
      <c r="G2435">
        <v>5822</v>
      </c>
      <c r="H2435" t="s">
        <v>16</v>
      </c>
      <c r="J2435">
        <v>1067032</v>
      </c>
      <c r="K2435" t="str">
        <f t="shared" si="37"/>
        <v>160000788;Tarjeta Credito;Visa;;20161012;;5822;ARS;;1067032</v>
      </c>
    </row>
    <row r="2436" spans="1:11" x14ac:dyDescent="0.25">
      <c r="A2436" s="1" t="s">
        <v>5256</v>
      </c>
      <c r="B2436" t="s">
        <v>12</v>
      </c>
      <c r="C2436" t="s">
        <v>34</v>
      </c>
      <c r="E2436" s="6">
        <v>42656</v>
      </c>
      <c r="G2436">
        <v>2140.69</v>
      </c>
      <c r="H2436" t="s">
        <v>16</v>
      </c>
      <c r="J2436">
        <v>1067033</v>
      </c>
      <c r="K2436" t="str">
        <f t="shared" si="37"/>
        <v>160000788;Tarjeta Credito;Visa;;20161013;;2140.69;ARS;;1067033</v>
      </c>
    </row>
    <row r="2437" spans="1:11" x14ac:dyDescent="0.25">
      <c r="A2437" s="1" t="s">
        <v>5256</v>
      </c>
      <c r="B2437" t="s">
        <v>12</v>
      </c>
      <c r="C2437" t="s">
        <v>34</v>
      </c>
      <c r="E2437" s="6">
        <v>42656</v>
      </c>
      <c r="G2437">
        <v>1376.15</v>
      </c>
      <c r="H2437" t="s">
        <v>16</v>
      </c>
      <c r="J2437">
        <v>1067034</v>
      </c>
      <c r="K2437" t="str">
        <f t="shared" ref="K2437:K2500" si="38">CONCATENATE(A2437,";",B2437,";",C2437,";",D2437,";",CONCATENATE(YEAR(E2437),RIGHT(100+MONTH(E2437),2),RIGHT(100+DAY(E2437),2)),";",F2437,";",G2437,";",H2437,";",I2437, ";", J2437)</f>
        <v>160000788;Tarjeta Credito;Visa;;20161013;;1376.15;ARS;;1067034</v>
      </c>
    </row>
    <row r="2438" spans="1:11" x14ac:dyDescent="0.25">
      <c r="A2438" s="1" t="s">
        <v>5256</v>
      </c>
      <c r="B2438" t="s">
        <v>12</v>
      </c>
      <c r="C2438" t="s">
        <v>34</v>
      </c>
      <c r="E2438" s="6">
        <v>42657</v>
      </c>
      <c r="G2438">
        <v>1126.43</v>
      </c>
      <c r="H2438" t="s">
        <v>16</v>
      </c>
      <c r="J2438">
        <v>1067035</v>
      </c>
      <c r="K2438" t="str">
        <f t="shared" si="38"/>
        <v>160000788;Tarjeta Credito;Visa;;20161014;;1126.43;ARS;;1067035</v>
      </c>
    </row>
    <row r="2439" spans="1:11" x14ac:dyDescent="0.25">
      <c r="A2439" s="1" t="s">
        <v>5256</v>
      </c>
      <c r="B2439" t="s">
        <v>12</v>
      </c>
      <c r="C2439" t="s">
        <v>34</v>
      </c>
      <c r="E2439" s="6">
        <v>42657</v>
      </c>
      <c r="G2439">
        <v>1376.15</v>
      </c>
      <c r="H2439" t="s">
        <v>16</v>
      </c>
      <c r="J2439">
        <v>1067036</v>
      </c>
      <c r="K2439" t="str">
        <f t="shared" si="38"/>
        <v>160000788;Tarjeta Credito;Visa;;20161014;;1376.15;ARS;;1067036</v>
      </c>
    </row>
    <row r="2440" spans="1:11" x14ac:dyDescent="0.25">
      <c r="A2440" s="1" t="s">
        <v>5256</v>
      </c>
      <c r="B2440" t="s">
        <v>12</v>
      </c>
      <c r="C2440" t="s">
        <v>34</v>
      </c>
      <c r="E2440" s="6">
        <v>42657</v>
      </c>
      <c r="G2440">
        <v>764.53</v>
      </c>
      <c r="H2440" t="s">
        <v>16</v>
      </c>
      <c r="J2440">
        <v>1067037</v>
      </c>
      <c r="K2440" t="str">
        <f t="shared" si="38"/>
        <v>160000788;Tarjeta Credito;Visa;;20161014;;764.53;ARS;;1067037</v>
      </c>
    </row>
    <row r="2441" spans="1:11" x14ac:dyDescent="0.25">
      <c r="A2441" s="1" t="s">
        <v>5256</v>
      </c>
      <c r="B2441" t="s">
        <v>12</v>
      </c>
      <c r="C2441" t="s">
        <v>34</v>
      </c>
      <c r="E2441" s="6">
        <v>42657</v>
      </c>
      <c r="G2441">
        <v>1605.18</v>
      </c>
      <c r="H2441" t="s">
        <v>16</v>
      </c>
      <c r="J2441">
        <v>1067038</v>
      </c>
      <c r="K2441" t="str">
        <f t="shared" si="38"/>
        <v>160000788;Tarjeta Credito;Visa;;20161014;;1605.18;ARS;;1067038</v>
      </c>
    </row>
    <row r="2442" spans="1:11" x14ac:dyDescent="0.25">
      <c r="A2442" s="1" t="s">
        <v>5256</v>
      </c>
      <c r="B2442" t="s">
        <v>12</v>
      </c>
      <c r="C2442" t="s">
        <v>34</v>
      </c>
      <c r="E2442" s="6">
        <v>42660</v>
      </c>
      <c r="G2442">
        <v>827</v>
      </c>
      <c r="H2442" t="s">
        <v>16</v>
      </c>
      <c r="J2442">
        <v>1067039</v>
      </c>
      <c r="K2442" t="str">
        <f t="shared" si="38"/>
        <v>160000788;Tarjeta Credito;Visa;;20161017;;827;ARS;;1067039</v>
      </c>
    </row>
    <row r="2443" spans="1:11" x14ac:dyDescent="0.25">
      <c r="A2443" s="1" t="s">
        <v>5256</v>
      </c>
      <c r="B2443" t="s">
        <v>12</v>
      </c>
      <c r="C2443" t="s">
        <v>34</v>
      </c>
      <c r="E2443" s="6">
        <v>42660</v>
      </c>
      <c r="G2443">
        <v>1284.1400000000001</v>
      </c>
      <c r="H2443" t="s">
        <v>16</v>
      </c>
      <c r="J2443">
        <v>1067040</v>
      </c>
      <c r="K2443" t="str">
        <f t="shared" si="38"/>
        <v>160000788;Tarjeta Credito;Visa;;20161017;;1284.14;ARS;;1067040</v>
      </c>
    </row>
    <row r="2444" spans="1:11" x14ac:dyDescent="0.25">
      <c r="A2444" s="1" t="s">
        <v>5256</v>
      </c>
      <c r="B2444" t="s">
        <v>12</v>
      </c>
      <c r="C2444" t="s">
        <v>34</v>
      </c>
      <c r="E2444" s="6">
        <v>42660</v>
      </c>
      <c r="G2444">
        <v>963.11</v>
      </c>
      <c r="H2444" t="s">
        <v>16</v>
      </c>
      <c r="J2444">
        <v>1067041</v>
      </c>
      <c r="K2444" t="str">
        <f t="shared" si="38"/>
        <v>160000788;Tarjeta Credito;Visa;;20161017;;963.11;ARS;;1067041</v>
      </c>
    </row>
    <row r="2445" spans="1:11" x14ac:dyDescent="0.25">
      <c r="A2445" s="1" t="s">
        <v>5256</v>
      </c>
      <c r="B2445" t="s">
        <v>12</v>
      </c>
      <c r="C2445" t="s">
        <v>34</v>
      </c>
      <c r="E2445" s="6">
        <v>42660</v>
      </c>
      <c r="G2445">
        <v>4975.24</v>
      </c>
      <c r="H2445" t="s">
        <v>16</v>
      </c>
      <c r="J2445">
        <v>1067042</v>
      </c>
      <c r="K2445" t="str">
        <f t="shared" si="38"/>
        <v>160000788;Tarjeta Credito;Visa;;20161017;;4975.24;ARS;;1067042</v>
      </c>
    </row>
    <row r="2446" spans="1:11" x14ac:dyDescent="0.25">
      <c r="A2446" s="1" t="s">
        <v>5256</v>
      </c>
      <c r="B2446" t="s">
        <v>12</v>
      </c>
      <c r="C2446" t="s">
        <v>34</v>
      </c>
      <c r="E2446" s="6">
        <v>42660</v>
      </c>
      <c r="G2446">
        <v>12997.02</v>
      </c>
      <c r="H2446" t="s">
        <v>16</v>
      </c>
      <c r="J2446">
        <v>1067043</v>
      </c>
      <c r="K2446" t="str">
        <f t="shared" si="38"/>
        <v>160000788;Tarjeta Credito;Visa;;20161017;;12997.02;ARS;;1067043</v>
      </c>
    </row>
    <row r="2447" spans="1:11" x14ac:dyDescent="0.25">
      <c r="A2447" s="1" t="s">
        <v>5256</v>
      </c>
      <c r="B2447" t="s">
        <v>12</v>
      </c>
      <c r="C2447" t="s">
        <v>34</v>
      </c>
      <c r="E2447" s="6">
        <v>42660</v>
      </c>
      <c r="G2447">
        <v>535.05999999999995</v>
      </c>
      <c r="H2447" t="s">
        <v>16</v>
      </c>
      <c r="J2447">
        <v>1067044</v>
      </c>
      <c r="K2447" t="str">
        <f t="shared" si="38"/>
        <v>160000788;Tarjeta Credito;Visa;;20161017;;535.06;ARS;;1067044</v>
      </c>
    </row>
    <row r="2448" spans="1:11" x14ac:dyDescent="0.25">
      <c r="A2448" s="1" t="s">
        <v>5256</v>
      </c>
      <c r="B2448" t="s">
        <v>12</v>
      </c>
      <c r="C2448" t="s">
        <v>34</v>
      </c>
      <c r="E2448" s="6">
        <v>42660</v>
      </c>
      <c r="G2448">
        <v>2141.9699999999998</v>
      </c>
      <c r="H2448" t="s">
        <v>16</v>
      </c>
      <c r="J2448">
        <v>1067045</v>
      </c>
      <c r="K2448" t="str">
        <f t="shared" si="38"/>
        <v>160000788;Tarjeta Credito;Visa;;20161017;;2141.97;ARS;;1067045</v>
      </c>
    </row>
    <row r="2449" spans="1:11" x14ac:dyDescent="0.25">
      <c r="A2449" s="1" t="s">
        <v>5256</v>
      </c>
      <c r="B2449" t="s">
        <v>12</v>
      </c>
      <c r="C2449" t="s">
        <v>34</v>
      </c>
      <c r="E2449" s="6">
        <v>42661</v>
      </c>
      <c r="G2449">
        <v>4001.51</v>
      </c>
      <c r="H2449" t="s">
        <v>16</v>
      </c>
      <c r="J2449">
        <v>1067046</v>
      </c>
      <c r="K2449" t="str">
        <f t="shared" si="38"/>
        <v>160000788;Tarjeta Credito;Visa;;20161018;;4001.51;ARS;;1067046</v>
      </c>
    </row>
    <row r="2450" spans="1:11" x14ac:dyDescent="0.25">
      <c r="A2450" s="1" t="s">
        <v>5256</v>
      </c>
      <c r="B2450" t="s">
        <v>12</v>
      </c>
      <c r="C2450" t="s">
        <v>34</v>
      </c>
      <c r="E2450" s="6">
        <v>42661</v>
      </c>
      <c r="G2450">
        <v>1540</v>
      </c>
      <c r="H2450" t="s">
        <v>16</v>
      </c>
      <c r="J2450">
        <v>1067047</v>
      </c>
      <c r="K2450" t="str">
        <f t="shared" si="38"/>
        <v>160000788;Tarjeta Credito;Visa;;20161018;;1540;ARS;;1067047</v>
      </c>
    </row>
    <row r="2451" spans="1:11" x14ac:dyDescent="0.25">
      <c r="A2451" s="1" t="s">
        <v>5256</v>
      </c>
      <c r="B2451" t="s">
        <v>12</v>
      </c>
      <c r="C2451" t="s">
        <v>34</v>
      </c>
      <c r="E2451" s="6">
        <v>42661</v>
      </c>
      <c r="G2451">
        <v>861.75</v>
      </c>
      <c r="H2451" t="s">
        <v>16</v>
      </c>
      <c r="J2451">
        <v>1067048</v>
      </c>
      <c r="K2451" t="str">
        <f t="shared" si="38"/>
        <v>160000788;Tarjeta Credito;Visa;;20161018;;861.75;ARS;;1067048</v>
      </c>
    </row>
    <row r="2452" spans="1:11" x14ac:dyDescent="0.25">
      <c r="A2452" s="1" t="s">
        <v>5256</v>
      </c>
      <c r="B2452" t="s">
        <v>12</v>
      </c>
      <c r="C2452" t="s">
        <v>34</v>
      </c>
      <c r="E2452" s="6">
        <v>42661</v>
      </c>
      <c r="G2452">
        <v>2154.37</v>
      </c>
      <c r="H2452" t="s">
        <v>16</v>
      </c>
      <c r="J2452">
        <v>1067049</v>
      </c>
      <c r="K2452" t="str">
        <f t="shared" si="38"/>
        <v>160000788;Tarjeta Credito;Visa;;20161018;;2154.37;ARS;;1067049</v>
      </c>
    </row>
    <row r="2453" spans="1:11" x14ac:dyDescent="0.25">
      <c r="A2453" s="1" t="s">
        <v>5256</v>
      </c>
      <c r="B2453" t="s">
        <v>12</v>
      </c>
      <c r="C2453" t="s">
        <v>34</v>
      </c>
      <c r="E2453" s="6">
        <v>42661</v>
      </c>
      <c r="G2453">
        <v>969.47</v>
      </c>
      <c r="H2453" t="s">
        <v>16</v>
      </c>
      <c r="J2453">
        <v>1067050</v>
      </c>
      <c r="K2453" t="str">
        <f t="shared" si="38"/>
        <v>160000788;Tarjeta Credito;Visa;;20161018;;969.47;ARS;;1067050</v>
      </c>
    </row>
    <row r="2454" spans="1:11" x14ac:dyDescent="0.25">
      <c r="A2454" s="1" t="s">
        <v>5256</v>
      </c>
      <c r="B2454" t="s">
        <v>12</v>
      </c>
      <c r="C2454" t="s">
        <v>34</v>
      </c>
      <c r="E2454" s="6">
        <v>42662</v>
      </c>
      <c r="G2454">
        <v>1846.85</v>
      </c>
      <c r="H2454" t="s">
        <v>16</v>
      </c>
      <c r="J2454">
        <v>1067051</v>
      </c>
      <c r="K2454" t="str">
        <f t="shared" si="38"/>
        <v>160000788;Tarjeta Credito;Visa;;20161019;;1846.85;ARS;;1067051</v>
      </c>
    </row>
    <row r="2455" spans="1:11" x14ac:dyDescent="0.25">
      <c r="A2455" s="1" t="s">
        <v>5256</v>
      </c>
      <c r="B2455" t="s">
        <v>12</v>
      </c>
      <c r="C2455" t="s">
        <v>34</v>
      </c>
      <c r="E2455" s="6">
        <v>42662</v>
      </c>
      <c r="G2455">
        <v>538.59</v>
      </c>
      <c r="H2455" t="s">
        <v>16</v>
      </c>
      <c r="J2455">
        <v>1067052</v>
      </c>
      <c r="K2455" t="str">
        <f t="shared" si="38"/>
        <v>160000788;Tarjeta Credito;Visa;;20161019;;538.59;ARS;;1067052</v>
      </c>
    </row>
    <row r="2456" spans="1:11" x14ac:dyDescent="0.25">
      <c r="A2456" s="1" t="s">
        <v>5256</v>
      </c>
      <c r="B2456" t="s">
        <v>12</v>
      </c>
      <c r="C2456" t="s">
        <v>34</v>
      </c>
      <c r="E2456" s="6">
        <v>42662</v>
      </c>
      <c r="G2456">
        <v>2154.37</v>
      </c>
      <c r="H2456" t="s">
        <v>16</v>
      </c>
      <c r="J2456">
        <v>1067053</v>
      </c>
      <c r="K2456" t="str">
        <f t="shared" si="38"/>
        <v>160000788;Tarjeta Credito;Visa;;20161019;;2154.37;ARS;;1067053</v>
      </c>
    </row>
    <row r="2457" spans="1:11" x14ac:dyDescent="0.25">
      <c r="A2457" s="1" t="s">
        <v>5256</v>
      </c>
      <c r="B2457" t="s">
        <v>12</v>
      </c>
      <c r="C2457" t="s">
        <v>34</v>
      </c>
      <c r="E2457" s="6">
        <v>42662</v>
      </c>
      <c r="G2457">
        <v>1385.14</v>
      </c>
      <c r="H2457" t="s">
        <v>16</v>
      </c>
      <c r="J2457">
        <v>1067054</v>
      </c>
      <c r="K2457" t="str">
        <f t="shared" si="38"/>
        <v>160000788;Tarjeta Credito;Visa;;20161019;;1385.14;ARS;;1067054</v>
      </c>
    </row>
    <row r="2458" spans="1:11" x14ac:dyDescent="0.25">
      <c r="A2458" s="1" t="s">
        <v>5256</v>
      </c>
      <c r="B2458" t="s">
        <v>12</v>
      </c>
      <c r="C2458" t="s">
        <v>34</v>
      </c>
      <c r="E2458" s="6">
        <v>42662</v>
      </c>
      <c r="G2458">
        <v>3339.28</v>
      </c>
      <c r="H2458" t="s">
        <v>16</v>
      </c>
      <c r="J2458">
        <v>1067055</v>
      </c>
      <c r="K2458" t="str">
        <f t="shared" si="38"/>
        <v>160000788;Tarjeta Credito;Visa;;20161019;;3339.28;ARS;;1067055</v>
      </c>
    </row>
    <row r="2459" spans="1:11" x14ac:dyDescent="0.25">
      <c r="A2459" s="1" t="s">
        <v>5256</v>
      </c>
      <c r="B2459" t="s">
        <v>12</v>
      </c>
      <c r="C2459" t="s">
        <v>34</v>
      </c>
      <c r="E2459" s="6">
        <v>42663</v>
      </c>
      <c r="G2459">
        <v>1938.93</v>
      </c>
      <c r="H2459" t="s">
        <v>16</v>
      </c>
      <c r="J2459">
        <v>1067056</v>
      </c>
      <c r="K2459" t="str">
        <f t="shared" si="38"/>
        <v>160000788;Tarjeta Credito;Visa;;20161020;;1938.93;ARS;;1067056</v>
      </c>
    </row>
    <row r="2460" spans="1:11" x14ac:dyDescent="0.25">
      <c r="A2460" s="1" t="s">
        <v>5256</v>
      </c>
      <c r="B2460" t="s">
        <v>12</v>
      </c>
      <c r="C2460" t="s">
        <v>34</v>
      </c>
      <c r="E2460" s="6">
        <v>42663</v>
      </c>
      <c r="G2460">
        <v>1539.04</v>
      </c>
      <c r="H2460" t="s">
        <v>16</v>
      </c>
      <c r="J2460">
        <v>1067057</v>
      </c>
      <c r="K2460" t="str">
        <f t="shared" si="38"/>
        <v>160000788;Tarjeta Credito;Visa;;20161020;;1539.04;ARS;;1067057</v>
      </c>
    </row>
    <row r="2461" spans="1:11" x14ac:dyDescent="0.25">
      <c r="A2461" s="1" t="s">
        <v>5256</v>
      </c>
      <c r="B2461" t="s">
        <v>12</v>
      </c>
      <c r="C2461" t="s">
        <v>34</v>
      </c>
      <c r="E2461" s="6">
        <v>42663</v>
      </c>
      <c r="G2461">
        <v>969.47</v>
      </c>
      <c r="H2461" t="s">
        <v>16</v>
      </c>
      <c r="J2461">
        <v>1067058</v>
      </c>
      <c r="K2461" t="str">
        <f t="shared" si="38"/>
        <v>160000788;Tarjeta Credito;Visa;;20161020;;969.47;ARS;;1067058</v>
      </c>
    </row>
    <row r="2462" spans="1:11" x14ac:dyDescent="0.25">
      <c r="A2462" s="1" t="s">
        <v>5256</v>
      </c>
      <c r="B2462" t="s">
        <v>12</v>
      </c>
      <c r="C2462" t="s">
        <v>34</v>
      </c>
      <c r="E2462" s="6">
        <v>42664</v>
      </c>
      <c r="G2462">
        <v>1077.19</v>
      </c>
      <c r="H2462" t="s">
        <v>16</v>
      </c>
      <c r="J2462">
        <v>1067059</v>
      </c>
      <c r="K2462" t="str">
        <f t="shared" si="38"/>
        <v>160000788;Tarjeta Credito;Visa;;20161021;;1077.19;ARS;;1067059</v>
      </c>
    </row>
    <row r="2463" spans="1:11" x14ac:dyDescent="0.25">
      <c r="A2463" s="1" t="s">
        <v>5256</v>
      </c>
      <c r="B2463" t="s">
        <v>12</v>
      </c>
      <c r="C2463" t="s">
        <v>34</v>
      </c>
      <c r="E2463" s="6">
        <v>42664</v>
      </c>
      <c r="G2463">
        <v>384.73</v>
      </c>
      <c r="H2463" t="s">
        <v>16</v>
      </c>
      <c r="J2463">
        <v>1067060</v>
      </c>
      <c r="K2463" t="str">
        <f t="shared" si="38"/>
        <v>160000788;Tarjeta Credito;Visa;;20161021;;384.73;ARS;;1067060</v>
      </c>
    </row>
    <row r="2464" spans="1:11" x14ac:dyDescent="0.25">
      <c r="A2464" s="1" t="s">
        <v>5256</v>
      </c>
      <c r="B2464" t="s">
        <v>12</v>
      </c>
      <c r="C2464" t="s">
        <v>34</v>
      </c>
      <c r="E2464" s="6">
        <v>42664</v>
      </c>
      <c r="G2464">
        <v>2369.81</v>
      </c>
      <c r="H2464" t="s">
        <v>16</v>
      </c>
      <c r="J2464">
        <v>1067061</v>
      </c>
      <c r="K2464" t="str">
        <f t="shared" si="38"/>
        <v>160000788;Tarjeta Credito;Visa;;20161021;;2369.81;ARS;;1067061</v>
      </c>
    </row>
    <row r="2465" spans="1:11" x14ac:dyDescent="0.25">
      <c r="A2465" s="1" t="s">
        <v>5256</v>
      </c>
      <c r="B2465" t="s">
        <v>12</v>
      </c>
      <c r="C2465" t="s">
        <v>34</v>
      </c>
      <c r="E2465" s="6">
        <v>42667</v>
      </c>
      <c r="G2465">
        <v>1846.85</v>
      </c>
      <c r="H2465" t="s">
        <v>16</v>
      </c>
      <c r="J2465">
        <v>1067062</v>
      </c>
      <c r="K2465" t="str">
        <f t="shared" si="38"/>
        <v>160000788;Tarjeta Credito;Visa;;20161024;;1846.85;ARS;;1067062</v>
      </c>
    </row>
    <row r="2466" spans="1:11" x14ac:dyDescent="0.25">
      <c r="A2466" s="1" t="s">
        <v>5256</v>
      </c>
      <c r="B2466" t="s">
        <v>12</v>
      </c>
      <c r="C2466" t="s">
        <v>34</v>
      </c>
      <c r="E2466" s="6">
        <v>42668</v>
      </c>
      <c r="G2466">
        <v>917.44</v>
      </c>
      <c r="H2466" t="s">
        <v>16</v>
      </c>
      <c r="J2466">
        <v>1067063</v>
      </c>
      <c r="K2466" t="str">
        <f t="shared" si="38"/>
        <v>160000788;Tarjeta Credito;Visa;;20161025;;917.44;ARS;;1067063</v>
      </c>
    </row>
    <row r="2467" spans="1:11" x14ac:dyDescent="0.25">
      <c r="A2467" s="1" t="s">
        <v>5256</v>
      </c>
      <c r="B2467" t="s">
        <v>12</v>
      </c>
      <c r="C2467" t="s">
        <v>34</v>
      </c>
      <c r="E2467" s="6">
        <v>42668</v>
      </c>
      <c r="G2467">
        <v>3060</v>
      </c>
      <c r="H2467" t="s">
        <v>16</v>
      </c>
      <c r="J2467">
        <v>1067064</v>
      </c>
      <c r="K2467" t="str">
        <f t="shared" si="38"/>
        <v>160000788;Tarjeta Credito;Visa;;20161025;;3060;ARS;;1067064</v>
      </c>
    </row>
    <row r="2468" spans="1:11" x14ac:dyDescent="0.25">
      <c r="A2468" s="1" t="s">
        <v>5256</v>
      </c>
      <c r="B2468" t="s">
        <v>12</v>
      </c>
      <c r="C2468" t="s">
        <v>34</v>
      </c>
      <c r="E2468" s="6">
        <v>42669</v>
      </c>
      <c r="G2468">
        <v>2477.5300000000002</v>
      </c>
      <c r="H2468" t="s">
        <v>16</v>
      </c>
      <c r="J2468">
        <v>1067065</v>
      </c>
      <c r="K2468" t="str">
        <f t="shared" si="38"/>
        <v>160000788;Tarjeta Credito;Visa;;20161026;;2477.53;ARS;;1067065</v>
      </c>
    </row>
    <row r="2469" spans="1:11" x14ac:dyDescent="0.25">
      <c r="A2469" s="1" t="s">
        <v>5256</v>
      </c>
      <c r="B2469" t="s">
        <v>12</v>
      </c>
      <c r="C2469" t="s">
        <v>34</v>
      </c>
      <c r="E2469" s="6">
        <v>42669</v>
      </c>
      <c r="G2469">
        <v>1184.9000000000001</v>
      </c>
      <c r="H2469" t="s">
        <v>16</v>
      </c>
      <c r="J2469">
        <v>1067066</v>
      </c>
      <c r="K2469" t="str">
        <f t="shared" si="38"/>
        <v>160000788;Tarjeta Credito;Visa;;20161026;;1184.9;ARS;;1067066</v>
      </c>
    </row>
    <row r="2470" spans="1:11" x14ac:dyDescent="0.25">
      <c r="A2470" s="1" t="s">
        <v>5256</v>
      </c>
      <c r="B2470" t="s">
        <v>12</v>
      </c>
      <c r="C2470" t="s">
        <v>34</v>
      </c>
      <c r="E2470" s="6">
        <v>42669</v>
      </c>
      <c r="G2470">
        <v>3078.08</v>
      </c>
      <c r="H2470" t="s">
        <v>16</v>
      </c>
      <c r="J2470">
        <v>1067067</v>
      </c>
      <c r="K2470" t="str">
        <f t="shared" si="38"/>
        <v>160000788;Tarjeta Credito;Visa;;20161026;;3078.08;ARS;;1067067</v>
      </c>
    </row>
    <row r="2471" spans="1:11" x14ac:dyDescent="0.25">
      <c r="A2471" s="1" t="s">
        <v>5256</v>
      </c>
      <c r="B2471" t="s">
        <v>12</v>
      </c>
      <c r="C2471" t="s">
        <v>34</v>
      </c>
      <c r="E2471" s="6">
        <v>42669</v>
      </c>
      <c r="G2471">
        <v>2000.76</v>
      </c>
      <c r="H2471" t="s">
        <v>16</v>
      </c>
      <c r="J2471">
        <v>1067068</v>
      </c>
      <c r="K2471" t="str">
        <f t="shared" si="38"/>
        <v>160000788;Tarjeta Credito;Visa;;20161026;;2000.76;ARS;;1067068</v>
      </c>
    </row>
    <row r="2472" spans="1:11" x14ac:dyDescent="0.25">
      <c r="A2472" s="1" t="s">
        <v>5256</v>
      </c>
      <c r="B2472" t="s">
        <v>12</v>
      </c>
      <c r="C2472" t="s">
        <v>34</v>
      </c>
      <c r="E2472" s="6">
        <v>42670</v>
      </c>
      <c r="G2472">
        <v>4558.32</v>
      </c>
      <c r="H2472" t="s">
        <v>16</v>
      </c>
      <c r="J2472">
        <v>1067069</v>
      </c>
      <c r="K2472" t="str">
        <f t="shared" si="38"/>
        <v>160000788;Tarjeta Credito;Visa;;20161027;;4558.32;ARS;;1067069</v>
      </c>
    </row>
    <row r="2473" spans="1:11" x14ac:dyDescent="0.25">
      <c r="A2473" s="1" t="s">
        <v>5256</v>
      </c>
      <c r="B2473" t="s">
        <v>12</v>
      </c>
      <c r="C2473" t="s">
        <v>34</v>
      </c>
      <c r="E2473" s="6">
        <v>42670</v>
      </c>
      <c r="G2473">
        <v>1077.19</v>
      </c>
      <c r="H2473" t="s">
        <v>16</v>
      </c>
      <c r="J2473">
        <v>1067070</v>
      </c>
      <c r="K2473" t="str">
        <f t="shared" si="38"/>
        <v>160000788;Tarjeta Credito;Visa;;20161027;;1077.19;ARS;;1067070</v>
      </c>
    </row>
    <row r="2474" spans="1:11" x14ac:dyDescent="0.25">
      <c r="A2474" s="1" t="s">
        <v>5256</v>
      </c>
      <c r="B2474" t="s">
        <v>12</v>
      </c>
      <c r="C2474" t="s">
        <v>34</v>
      </c>
      <c r="E2474" s="6">
        <v>42670</v>
      </c>
      <c r="G2474">
        <v>2212.56</v>
      </c>
      <c r="H2474" t="s">
        <v>16</v>
      </c>
      <c r="J2474">
        <v>1067071</v>
      </c>
      <c r="K2474" t="str">
        <f t="shared" si="38"/>
        <v>160000788;Tarjeta Credito;Visa;;20161027;;2212.56;ARS;;1067071</v>
      </c>
    </row>
    <row r="2475" spans="1:11" x14ac:dyDescent="0.25">
      <c r="A2475" s="1" t="s">
        <v>5256</v>
      </c>
      <c r="B2475" t="s">
        <v>12</v>
      </c>
      <c r="C2475" t="s">
        <v>34</v>
      </c>
      <c r="E2475" s="6">
        <v>42670</v>
      </c>
      <c r="G2475">
        <v>2155.98</v>
      </c>
      <c r="H2475" t="s">
        <v>16</v>
      </c>
      <c r="J2475">
        <v>1067072</v>
      </c>
      <c r="K2475" t="str">
        <f t="shared" si="38"/>
        <v>160000788;Tarjeta Credito;Visa;;20161027;;2155.98;ARS;;1067072</v>
      </c>
    </row>
    <row r="2476" spans="1:11" x14ac:dyDescent="0.25">
      <c r="A2476" s="1" t="s">
        <v>5256</v>
      </c>
      <c r="B2476" t="s">
        <v>12</v>
      </c>
      <c r="C2476" t="s">
        <v>34</v>
      </c>
      <c r="E2476" s="6">
        <v>42670</v>
      </c>
      <c r="G2476">
        <v>5007.76</v>
      </c>
      <c r="H2476" t="s">
        <v>16</v>
      </c>
      <c r="J2476">
        <v>1067073</v>
      </c>
      <c r="K2476" t="str">
        <f t="shared" si="38"/>
        <v>160000788;Tarjeta Credito;Visa;;20161027;;5007.76;ARS;;1067073</v>
      </c>
    </row>
    <row r="2477" spans="1:11" x14ac:dyDescent="0.25">
      <c r="A2477" s="1" t="s">
        <v>5256</v>
      </c>
      <c r="B2477" t="s">
        <v>12</v>
      </c>
      <c r="C2477" t="s">
        <v>34</v>
      </c>
      <c r="E2477" s="6">
        <v>42670</v>
      </c>
      <c r="G2477">
        <v>1078</v>
      </c>
      <c r="H2477" t="s">
        <v>16</v>
      </c>
      <c r="J2477">
        <v>1067074</v>
      </c>
      <c r="K2477" t="str">
        <f t="shared" si="38"/>
        <v>160000788;Tarjeta Credito;Visa;;20161027;;1078;ARS;;1067074</v>
      </c>
    </row>
    <row r="2478" spans="1:11" x14ac:dyDescent="0.25">
      <c r="A2478" s="1" t="s">
        <v>5256</v>
      </c>
      <c r="B2478" t="s">
        <v>12</v>
      </c>
      <c r="C2478" t="s">
        <v>34</v>
      </c>
      <c r="E2478" s="6">
        <v>42671</v>
      </c>
      <c r="G2478">
        <v>1692.95</v>
      </c>
      <c r="H2478" t="s">
        <v>16</v>
      </c>
      <c r="J2478">
        <v>1067075</v>
      </c>
      <c r="K2478" t="str">
        <f t="shared" si="38"/>
        <v>160000788;Tarjeta Credito;Visa;;20161028;;1692.95;ARS;;1067075</v>
      </c>
    </row>
    <row r="2479" spans="1:11" x14ac:dyDescent="0.25">
      <c r="A2479" s="1" t="s">
        <v>5256</v>
      </c>
      <c r="B2479" t="s">
        <v>12</v>
      </c>
      <c r="C2479" t="s">
        <v>34</v>
      </c>
      <c r="E2479" s="6">
        <v>42671</v>
      </c>
      <c r="G2479">
        <v>2154.37</v>
      </c>
      <c r="H2479" t="s">
        <v>16</v>
      </c>
      <c r="J2479">
        <v>1067076</v>
      </c>
      <c r="K2479" t="str">
        <f t="shared" si="38"/>
        <v>160000788;Tarjeta Credito;Visa;;20161028;;2154.37;ARS;;1067076</v>
      </c>
    </row>
    <row r="2480" spans="1:11" x14ac:dyDescent="0.25">
      <c r="A2480" s="1" t="s">
        <v>5256</v>
      </c>
      <c r="B2480" t="s">
        <v>12</v>
      </c>
      <c r="C2480" t="s">
        <v>34</v>
      </c>
      <c r="E2480" s="6">
        <v>42671</v>
      </c>
      <c r="G2480">
        <v>861.75</v>
      </c>
      <c r="H2480" t="s">
        <v>16</v>
      </c>
      <c r="J2480">
        <v>1067077</v>
      </c>
      <c r="K2480" t="str">
        <f t="shared" si="38"/>
        <v>160000788;Tarjeta Credito;Visa;;20161028;;861.75;ARS;;1067077</v>
      </c>
    </row>
    <row r="2481" spans="1:11" x14ac:dyDescent="0.25">
      <c r="A2481" s="1" t="s">
        <v>5256</v>
      </c>
      <c r="B2481" t="s">
        <v>12</v>
      </c>
      <c r="C2481" t="s">
        <v>34</v>
      </c>
      <c r="E2481" s="6">
        <v>42671</v>
      </c>
      <c r="G2481">
        <v>1385.14</v>
      </c>
      <c r="H2481" t="s">
        <v>16</v>
      </c>
      <c r="J2481">
        <v>1067078</v>
      </c>
      <c r="K2481" t="str">
        <f t="shared" si="38"/>
        <v>160000788;Tarjeta Credito;Visa;;20161028;;1385.14;ARS;;1067078</v>
      </c>
    </row>
    <row r="2482" spans="1:11" x14ac:dyDescent="0.25">
      <c r="A2482" s="1" t="s">
        <v>5256</v>
      </c>
      <c r="B2482" t="s">
        <v>12</v>
      </c>
      <c r="C2482" t="s">
        <v>34</v>
      </c>
      <c r="E2482" s="6">
        <v>42671</v>
      </c>
      <c r="G2482">
        <v>1723.5</v>
      </c>
      <c r="H2482" t="s">
        <v>16</v>
      </c>
      <c r="J2482">
        <v>1067079</v>
      </c>
      <c r="K2482" t="str">
        <f t="shared" si="38"/>
        <v>160000788;Tarjeta Credito;Visa;;20161028;;1723.5;ARS;;1067079</v>
      </c>
    </row>
    <row r="2483" spans="1:11" x14ac:dyDescent="0.25">
      <c r="A2483" s="1" t="s">
        <v>5256</v>
      </c>
      <c r="B2483" t="s">
        <v>12</v>
      </c>
      <c r="C2483" t="s">
        <v>34</v>
      </c>
      <c r="E2483" s="6">
        <v>42671</v>
      </c>
      <c r="G2483">
        <v>2154.37</v>
      </c>
      <c r="H2483" t="s">
        <v>16</v>
      </c>
      <c r="J2483">
        <v>1067080</v>
      </c>
      <c r="K2483" t="str">
        <f t="shared" si="38"/>
        <v>160000788;Tarjeta Credito;Visa;;20161028;;2154.37;ARS;;1067080</v>
      </c>
    </row>
    <row r="2484" spans="1:11" x14ac:dyDescent="0.25">
      <c r="A2484" s="1" t="s">
        <v>5256</v>
      </c>
      <c r="B2484" t="s">
        <v>12</v>
      </c>
      <c r="C2484" t="s">
        <v>34</v>
      </c>
      <c r="E2484" s="6">
        <v>42674</v>
      </c>
      <c r="G2484">
        <v>970.14</v>
      </c>
      <c r="H2484" t="s">
        <v>16</v>
      </c>
      <c r="J2484">
        <v>1067081</v>
      </c>
      <c r="K2484" t="str">
        <f t="shared" si="38"/>
        <v>160000788;Tarjeta Credito;Visa;;20161031;;970.14;ARS;;1067081</v>
      </c>
    </row>
    <row r="2485" spans="1:11" x14ac:dyDescent="0.25">
      <c r="A2485" s="1" t="s">
        <v>5256</v>
      </c>
      <c r="B2485" t="s">
        <v>12</v>
      </c>
      <c r="C2485" t="s">
        <v>34</v>
      </c>
      <c r="E2485" s="6">
        <v>42674</v>
      </c>
      <c r="G2485">
        <v>1736.26</v>
      </c>
      <c r="H2485" t="s">
        <v>16</v>
      </c>
      <c r="J2485">
        <v>1067082</v>
      </c>
      <c r="K2485" t="str">
        <f t="shared" si="38"/>
        <v>160000788;Tarjeta Credito;Visa;;20161031;;1736.26;ARS;;1067082</v>
      </c>
    </row>
    <row r="2486" spans="1:11" x14ac:dyDescent="0.25">
      <c r="A2486" s="1" t="s">
        <v>5256</v>
      </c>
      <c r="B2486" t="s">
        <v>12</v>
      </c>
      <c r="C2486" t="s">
        <v>34</v>
      </c>
      <c r="E2486" s="6">
        <v>42674</v>
      </c>
      <c r="G2486">
        <v>862</v>
      </c>
      <c r="H2486" t="s">
        <v>16</v>
      </c>
      <c r="J2486">
        <v>1067083</v>
      </c>
      <c r="K2486" t="str">
        <f t="shared" si="38"/>
        <v>160000788;Tarjeta Credito;Visa;;20161031;;862;ARS;;1067083</v>
      </c>
    </row>
    <row r="2487" spans="1:11" x14ac:dyDescent="0.25">
      <c r="A2487" s="1" t="s">
        <v>5256</v>
      </c>
      <c r="B2487" t="s">
        <v>12</v>
      </c>
      <c r="C2487" t="s">
        <v>34</v>
      </c>
      <c r="E2487" s="6">
        <v>42674</v>
      </c>
      <c r="G2487">
        <v>1990</v>
      </c>
      <c r="H2487" t="s">
        <v>16</v>
      </c>
      <c r="J2487">
        <v>1067084</v>
      </c>
      <c r="K2487" t="str">
        <f t="shared" si="38"/>
        <v>160000788;Tarjeta Credito;Visa;;20161031;;1990;ARS;;1067084</v>
      </c>
    </row>
    <row r="2488" spans="1:11" x14ac:dyDescent="0.25">
      <c r="A2488" s="1" t="s">
        <v>5256</v>
      </c>
      <c r="B2488" t="s">
        <v>12</v>
      </c>
      <c r="C2488" t="s">
        <v>34</v>
      </c>
      <c r="E2488" s="6">
        <v>42674</v>
      </c>
      <c r="G2488">
        <v>1416.8</v>
      </c>
      <c r="H2488" t="s">
        <v>16</v>
      </c>
      <c r="J2488">
        <v>1067085</v>
      </c>
      <c r="K2488" t="str">
        <f t="shared" si="38"/>
        <v>160000788;Tarjeta Credito;Visa;;20161031;;1416.8;ARS;;1067085</v>
      </c>
    </row>
    <row r="2489" spans="1:11" x14ac:dyDescent="0.25">
      <c r="A2489" s="1" t="s">
        <v>5256</v>
      </c>
      <c r="B2489" t="s">
        <v>12</v>
      </c>
      <c r="C2489" t="s">
        <v>34</v>
      </c>
      <c r="E2489" s="6">
        <v>42674</v>
      </c>
      <c r="G2489">
        <v>1078</v>
      </c>
      <c r="H2489" t="s">
        <v>16</v>
      </c>
      <c r="J2489">
        <v>1067086</v>
      </c>
      <c r="K2489" t="str">
        <f t="shared" si="38"/>
        <v>160000788;Tarjeta Credito;Visa;;20161031;;1078;ARS;;1067086</v>
      </c>
    </row>
    <row r="2490" spans="1:11" x14ac:dyDescent="0.25">
      <c r="A2490" s="1" t="s">
        <v>5256</v>
      </c>
      <c r="B2490" t="s">
        <v>12</v>
      </c>
      <c r="C2490" t="s">
        <v>34</v>
      </c>
      <c r="E2490" s="6">
        <v>42674</v>
      </c>
      <c r="G2490">
        <v>646.30999999999995</v>
      </c>
      <c r="H2490" t="s">
        <v>16</v>
      </c>
      <c r="J2490">
        <v>1067087</v>
      </c>
      <c r="K2490" t="str">
        <f t="shared" si="38"/>
        <v>160000788;Tarjeta Credito;Visa;;20161031;;646.31;ARS;;1067087</v>
      </c>
    </row>
    <row r="2491" spans="1:11" x14ac:dyDescent="0.25">
      <c r="A2491" s="1" t="s">
        <v>5256</v>
      </c>
      <c r="B2491" t="s">
        <v>12</v>
      </c>
      <c r="C2491" t="s">
        <v>34</v>
      </c>
      <c r="E2491" s="6">
        <v>42674</v>
      </c>
      <c r="G2491">
        <v>862</v>
      </c>
      <c r="H2491" t="s">
        <v>16</v>
      </c>
      <c r="J2491">
        <v>1067088</v>
      </c>
      <c r="K2491" t="str">
        <f t="shared" si="38"/>
        <v>160000788;Tarjeta Credito;Visa;;20161031;;862;ARS;;1067088</v>
      </c>
    </row>
    <row r="2492" spans="1:11" x14ac:dyDescent="0.25">
      <c r="A2492" s="1" t="s">
        <v>1785</v>
      </c>
      <c r="B2492" t="s">
        <v>12</v>
      </c>
      <c r="C2492" t="s">
        <v>34</v>
      </c>
      <c r="D2492" s="1" t="s">
        <v>2487</v>
      </c>
      <c r="E2492" s="6">
        <v>42644</v>
      </c>
      <c r="F2492" s="1" t="s">
        <v>1986</v>
      </c>
      <c r="G2492">
        <v>1812</v>
      </c>
      <c r="H2492" t="s">
        <v>16</v>
      </c>
      <c r="I2492">
        <v>1</v>
      </c>
      <c r="J2492">
        <v>1064503</v>
      </c>
      <c r="K2492" t="str">
        <f t="shared" si="38"/>
        <v>19332238;Tarjeta Credito;Visa;2321;20161001;005973;1812;ARS;1;1064503</v>
      </c>
    </row>
    <row r="2493" spans="1:11" x14ac:dyDescent="0.25">
      <c r="A2493" s="1" t="s">
        <v>1785</v>
      </c>
      <c r="B2493" t="s">
        <v>12</v>
      </c>
      <c r="C2493" t="s">
        <v>34</v>
      </c>
      <c r="D2493" s="1" t="s">
        <v>2637</v>
      </c>
      <c r="E2493" s="6">
        <v>42644</v>
      </c>
      <c r="F2493" s="1" t="s">
        <v>2638</v>
      </c>
      <c r="G2493">
        <v>1872.4</v>
      </c>
      <c r="H2493" t="s">
        <v>16</v>
      </c>
      <c r="I2493">
        <v>1</v>
      </c>
      <c r="J2493">
        <v>1064653</v>
      </c>
      <c r="K2493" t="str">
        <f t="shared" si="38"/>
        <v>19332238;Tarjeta Credito;Visa;2985;20161001;010640;1872.4;ARS;1;1064653</v>
      </c>
    </row>
    <row r="2494" spans="1:11" x14ac:dyDescent="0.25">
      <c r="A2494" s="1" t="s">
        <v>1785</v>
      </c>
      <c r="B2494" t="s">
        <v>12</v>
      </c>
      <c r="C2494" t="s">
        <v>34</v>
      </c>
      <c r="D2494" s="1" t="s">
        <v>4260</v>
      </c>
      <c r="E2494" s="6">
        <v>42644</v>
      </c>
      <c r="F2494" s="1" t="s">
        <v>4262</v>
      </c>
      <c r="G2494">
        <v>889.2</v>
      </c>
      <c r="H2494" t="s">
        <v>16</v>
      </c>
      <c r="I2494">
        <v>1</v>
      </c>
      <c r="J2494">
        <v>1066497</v>
      </c>
      <c r="K2494" t="str">
        <f t="shared" si="38"/>
        <v>19332238;Tarjeta Credito;Visa;9923;20161001;743562;889.2;ARS;1;1066497</v>
      </c>
    </row>
    <row r="2495" spans="1:11" x14ac:dyDescent="0.25">
      <c r="A2495" s="1" t="s">
        <v>1785</v>
      </c>
      <c r="B2495" t="s">
        <v>12</v>
      </c>
      <c r="C2495" t="s">
        <v>34</v>
      </c>
      <c r="D2495" s="1" t="s">
        <v>1453</v>
      </c>
      <c r="E2495" s="6">
        <v>42644</v>
      </c>
      <c r="F2495" s="1" t="s">
        <v>1786</v>
      </c>
      <c r="G2495">
        <v>989.82</v>
      </c>
      <c r="H2495" t="s">
        <v>16</v>
      </c>
      <c r="I2495">
        <v>3</v>
      </c>
      <c r="J2495">
        <v>1063742</v>
      </c>
      <c r="K2495" t="str">
        <f t="shared" si="38"/>
        <v>19332238;Tarjeta Credito;Visa;0001;20161001;272360;989.82;ARS;3;1063742</v>
      </c>
    </row>
    <row r="2496" spans="1:11" x14ac:dyDescent="0.25">
      <c r="A2496" s="1" t="s">
        <v>1785</v>
      </c>
      <c r="B2496" t="s">
        <v>12</v>
      </c>
      <c r="C2496" t="s">
        <v>34</v>
      </c>
      <c r="D2496" s="1" t="s">
        <v>224</v>
      </c>
      <c r="E2496" s="6">
        <v>42644</v>
      </c>
      <c r="F2496" s="1" t="s">
        <v>1848</v>
      </c>
      <c r="G2496">
        <v>1646.23</v>
      </c>
      <c r="H2496" t="s">
        <v>16</v>
      </c>
      <c r="I2496">
        <v>3</v>
      </c>
      <c r="J2496">
        <v>1063821</v>
      </c>
      <c r="K2496" t="str">
        <f t="shared" si="38"/>
        <v>19332238;Tarjeta Credito;Visa;0214;20161001;005755;1646.23;ARS;3;1063821</v>
      </c>
    </row>
    <row r="2497" spans="1:11" x14ac:dyDescent="0.25">
      <c r="A2497" s="1" t="s">
        <v>1785</v>
      </c>
      <c r="B2497" t="s">
        <v>12</v>
      </c>
      <c r="C2497" t="s">
        <v>34</v>
      </c>
      <c r="D2497" s="1" t="s">
        <v>109</v>
      </c>
      <c r="E2497" s="6">
        <v>42644</v>
      </c>
      <c r="F2497" s="1" t="s">
        <v>2104</v>
      </c>
      <c r="G2497">
        <v>8339.76</v>
      </c>
      <c r="H2497" t="s">
        <v>16</v>
      </c>
      <c r="I2497">
        <v>3</v>
      </c>
      <c r="J2497">
        <v>1064053</v>
      </c>
      <c r="K2497" t="str">
        <f t="shared" si="38"/>
        <v>19332238;Tarjeta Credito;Visa;1003;20161001;277302;8339.76;ARS;3;1064053</v>
      </c>
    </row>
    <row r="2498" spans="1:11" x14ac:dyDescent="0.25">
      <c r="A2498" s="1" t="s">
        <v>1785</v>
      </c>
      <c r="B2498" t="s">
        <v>12</v>
      </c>
      <c r="C2498" t="s">
        <v>34</v>
      </c>
      <c r="D2498" s="1" t="s">
        <v>270</v>
      </c>
      <c r="E2498" s="6">
        <v>42644</v>
      </c>
      <c r="F2498" s="1" t="s">
        <v>2470</v>
      </c>
      <c r="G2498">
        <v>679.5</v>
      </c>
      <c r="H2498" t="s">
        <v>16</v>
      </c>
      <c r="I2498">
        <v>3</v>
      </c>
      <c r="J2498">
        <v>1064487</v>
      </c>
      <c r="K2498" t="str">
        <f t="shared" si="38"/>
        <v>19332238;Tarjeta Credito;Visa;2274;20161001;005405;679.5;ARS;3;1064487</v>
      </c>
    </row>
    <row r="2499" spans="1:11" x14ac:dyDescent="0.25">
      <c r="A2499" s="1" t="s">
        <v>1785</v>
      </c>
      <c r="B2499" t="s">
        <v>12</v>
      </c>
      <c r="C2499" t="s">
        <v>34</v>
      </c>
      <c r="D2499" s="1" t="s">
        <v>2484</v>
      </c>
      <c r="E2499" s="6">
        <v>42644</v>
      </c>
      <c r="F2499" s="1" t="s">
        <v>2485</v>
      </c>
      <c r="G2499">
        <v>2074.8000000000002</v>
      </c>
      <c r="H2499" t="s">
        <v>16</v>
      </c>
      <c r="I2499">
        <v>3</v>
      </c>
      <c r="J2499">
        <v>1064501</v>
      </c>
      <c r="K2499" t="str">
        <f t="shared" si="38"/>
        <v>19332238;Tarjeta Credito;Visa;2316;20161001;009120;2074.8;ARS;3;1064501</v>
      </c>
    </row>
    <row r="2500" spans="1:11" x14ac:dyDescent="0.25">
      <c r="A2500" s="1" t="s">
        <v>1785</v>
      </c>
      <c r="B2500" t="s">
        <v>12</v>
      </c>
      <c r="C2500" t="s">
        <v>34</v>
      </c>
      <c r="D2500" s="1" t="s">
        <v>2589</v>
      </c>
      <c r="E2500" s="6">
        <v>42644</v>
      </c>
      <c r="F2500" s="1" t="s">
        <v>2590</v>
      </c>
      <c r="G2500">
        <v>861.9</v>
      </c>
      <c r="H2500" t="s">
        <v>16</v>
      </c>
      <c r="I2500">
        <v>3</v>
      </c>
      <c r="J2500">
        <v>1064603</v>
      </c>
      <c r="K2500" t="str">
        <f t="shared" si="38"/>
        <v>19332238;Tarjeta Credito;Visa;2802;20161001;005222;861.9;ARS;3;1064603</v>
      </c>
    </row>
    <row r="2501" spans="1:11" x14ac:dyDescent="0.25">
      <c r="A2501" s="1" t="s">
        <v>1785</v>
      </c>
      <c r="B2501" t="s">
        <v>12</v>
      </c>
      <c r="C2501" t="s">
        <v>34</v>
      </c>
      <c r="D2501" s="1" t="s">
        <v>2676</v>
      </c>
      <c r="E2501" s="6">
        <v>42644</v>
      </c>
      <c r="F2501" s="1" t="s">
        <v>2678</v>
      </c>
      <c r="G2501">
        <v>1037.4000000000001</v>
      </c>
      <c r="H2501" t="s">
        <v>16</v>
      </c>
      <c r="I2501">
        <v>3</v>
      </c>
      <c r="J2501">
        <v>1064717</v>
      </c>
      <c r="K2501" t="str">
        <f t="shared" ref="K2501:K2564" si="39">CONCATENATE(A2501,";",B2501,";",C2501,";",D2501,";",CONCATENATE(YEAR(E2501),RIGHT(100+MONTH(E2501),2),RIGHT(100+DAY(E2501),2)),";",F2501,";",G2501,";",H2501,";",I2501, ";", J2501)</f>
        <v>19332238;Tarjeta Credito;Visa;3100;20161001;005790;1037.4;ARS;3;1064717</v>
      </c>
    </row>
    <row r="2502" spans="1:11" x14ac:dyDescent="0.25">
      <c r="A2502" s="1" t="s">
        <v>1785</v>
      </c>
      <c r="B2502" t="s">
        <v>12</v>
      </c>
      <c r="C2502" t="s">
        <v>34</v>
      </c>
      <c r="D2502" s="1" t="s">
        <v>2721</v>
      </c>
      <c r="E2502" s="6">
        <v>42644</v>
      </c>
      <c r="F2502" s="1" t="s">
        <v>2722</v>
      </c>
      <c r="G2502">
        <v>1372.8</v>
      </c>
      <c r="H2502" t="s">
        <v>16</v>
      </c>
      <c r="I2502">
        <v>3</v>
      </c>
      <c r="J2502">
        <v>1064750</v>
      </c>
      <c r="K2502" t="str">
        <f t="shared" si="39"/>
        <v>19332238;Tarjeta Credito;Visa;3244;20161001;005355;1372.8;ARS;3;1064750</v>
      </c>
    </row>
    <row r="2503" spans="1:11" x14ac:dyDescent="0.25">
      <c r="A2503" s="1" t="s">
        <v>1785</v>
      </c>
      <c r="B2503" t="s">
        <v>12</v>
      </c>
      <c r="C2503" t="s">
        <v>34</v>
      </c>
      <c r="D2503" s="1" t="s">
        <v>2934</v>
      </c>
      <c r="E2503" s="6">
        <v>42644</v>
      </c>
      <c r="F2503" s="1" t="s">
        <v>2200</v>
      </c>
      <c r="G2503">
        <v>5770.44</v>
      </c>
      <c r="H2503" t="s">
        <v>16</v>
      </c>
      <c r="I2503">
        <v>3</v>
      </c>
      <c r="J2503">
        <v>1064953</v>
      </c>
      <c r="K2503" t="str">
        <f t="shared" si="39"/>
        <v>19332238;Tarjeta Credito;Visa;4022;20161001;005831;5770.44;ARS;3;1064953</v>
      </c>
    </row>
    <row r="2504" spans="1:11" x14ac:dyDescent="0.25">
      <c r="A2504" s="1" t="s">
        <v>1785</v>
      </c>
      <c r="B2504" t="s">
        <v>12</v>
      </c>
      <c r="C2504" t="s">
        <v>34</v>
      </c>
      <c r="D2504" s="1" t="s">
        <v>2951</v>
      </c>
      <c r="E2504" s="6">
        <v>42644</v>
      </c>
      <c r="F2504" s="1" t="s">
        <v>2953</v>
      </c>
      <c r="G2504">
        <v>2160.81</v>
      </c>
      <c r="H2504" t="s">
        <v>16</v>
      </c>
      <c r="I2504">
        <v>3</v>
      </c>
      <c r="J2504">
        <v>1064984</v>
      </c>
      <c r="K2504" t="str">
        <f t="shared" si="39"/>
        <v>19332238;Tarjeta Credito;Visa;4107;20161001;006081;2160.81;ARS;3;1064984</v>
      </c>
    </row>
    <row r="2505" spans="1:11" x14ac:dyDescent="0.25">
      <c r="A2505" s="1" t="s">
        <v>1785</v>
      </c>
      <c r="B2505" t="s">
        <v>12</v>
      </c>
      <c r="C2505" t="s">
        <v>34</v>
      </c>
      <c r="D2505" s="1" t="s">
        <v>2998</v>
      </c>
      <c r="E2505" s="6">
        <v>42644</v>
      </c>
      <c r="F2505" s="1" t="s">
        <v>2999</v>
      </c>
      <c r="G2505">
        <v>1494.9</v>
      </c>
      <c r="H2505" t="s">
        <v>16</v>
      </c>
      <c r="I2505">
        <v>3</v>
      </c>
      <c r="J2505">
        <v>1065024</v>
      </c>
      <c r="K2505" t="str">
        <f t="shared" si="39"/>
        <v>19332238;Tarjeta Credito;Visa;4268;20161001;007950;1494.9;ARS;3;1065024</v>
      </c>
    </row>
    <row r="2506" spans="1:11" x14ac:dyDescent="0.25">
      <c r="A2506" s="1" t="s">
        <v>1785</v>
      </c>
      <c r="B2506" t="s">
        <v>12</v>
      </c>
      <c r="C2506" t="s">
        <v>34</v>
      </c>
      <c r="D2506" s="1" t="s">
        <v>374</v>
      </c>
      <c r="E2506" s="6">
        <v>42644</v>
      </c>
      <c r="F2506" s="1" t="s">
        <v>3405</v>
      </c>
      <c r="G2506">
        <v>3837.6</v>
      </c>
      <c r="H2506" t="s">
        <v>16</v>
      </c>
      <c r="I2506">
        <v>3</v>
      </c>
      <c r="J2506">
        <v>1065460</v>
      </c>
      <c r="K2506" t="str">
        <f t="shared" si="39"/>
        <v>19332238;Tarjeta Credito;Visa;6016;20161001;321506;3837.6;ARS;3;1065460</v>
      </c>
    </row>
    <row r="2507" spans="1:11" x14ac:dyDescent="0.25">
      <c r="A2507" s="1" t="s">
        <v>1785</v>
      </c>
      <c r="B2507" t="s">
        <v>12</v>
      </c>
      <c r="C2507" t="s">
        <v>34</v>
      </c>
      <c r="D2507" s="1" t="s">
        <v>3448</v>
      </c>
      <c r="E2507" s="6">
        <v>42644</v>
      </c>
      <c r="F2507" s="1" t="s">
        <v>3449</v>
      </c>
      <c r="G2507">
        <v>1872</v>
      </c>
      <c r="H2507" t="s">
        <v>16</v>
      </c>
      <c r="I2507">
        <v>3</v>
      </c>
      <c r="J2507">
        <v>1065523</v>
      </c>
      <c r="K2507" t="str">
        <f t="shared" si="39"/>
        <v>19332238;Tarjeta Credito;Visa;6226;20161001;349859;1872;ARS;3;1065523</v>
      </c>
    </row>
    <row r="2508" spans="1:11" x14ac:dyDescent="0.25">
      <c r="A2508" s="1" t="s">
        <v>1785</v>
      </c>
      <c r="B2508" t="s">
        <v>12</v>
      </c>
      <c r="C2508" t="s">
        <v>34</v>
      </c>
      <c r="D2508" s="1" t="s">
        <v>3519</v>
      </c>
      <c r="E2508" s="6">
        <v>42644</v>
      </c>
      <c r="F2508" s="1" t="s">
        <v>2111</v>
      </c>
      <c r="G2508">
        <v>1807.47</v>
      </c>
      <c r="H2508" t="s">
        <v>16</v>
      </c>
      <c r="I2508">
        <v>3</v>
      </c>
      <c r="J2508">
        <v>1065606</v>
      </c>
      <c r="K2508" t="str">
        <f t="shared" si="39"/>
        <v>19332238;Tarjeta Credito;Visa;6513;20161001;006118;1807.47;ARS;3;1065606</v>
      </c>
    </row>
    <row r="2509" spans="1:11" x14ac:dyDescent="0.25">
      <c r="A2509" s="1" t="s">
        <v>1785</v>
      </c>
      <c r="B2509" t="s">
        <v>12</v>
      </c>
      <c r="C2509" t="s">
        <v>34</v>
      </c>
      <c r="D2509" s="1" t="s">
        <v>1674</v>
      </c>
      <c r="E2509" s="6">
        <v>42644</v>
      </c>
      <c r="F2509" s="1" t="s">
        <v>3655</v>
      </c>
      <c r="G2509">
        <v>5475.6</v>
      </c>
      <c r="H2509" t="s">
        <v>16</v>
      </c>
      <c r="I2509">
        <v>3</v>
      </c>
      <c r="J2509">
        <v>1065752</v>
      </c>
      <c r="K2509" t="str">
        <f t="shared" si="39"/>
        <v>19332238;Tarjeta Credito;Visa;7056;20161001;005243;5475.6;ARS;3;1065752</v>
      </c>
    </row>
    <row r="2510" spans="1:11" x14ac:dyDescent="0.25">
      <c r="A2510" s="1" t="s">
        <v>1785</v>
      </c>
      <c r="B2510" t="s">
        <v>12</v>
      </c>
      <c r="C2510" t="s">
        <v>34</v>
      </c>
      <c r="D2510" s="1" t="s">
        <v>1202</v>
      </c>
      <c r="E2510" s="6">
        <v>42644</v>
      </c>
      <c r="F2510" s="1" t="s">
        <v>3708</v>
      </c>
      <c r="G2510">
        <v>5118.8999999999996</v>
      </c>
      <c r="H2510" t="s">
        <v>16</v>
      </c>
      <c r="I2510">
        <v>3</v>
      </c>
      <c r="J2510">
        <v>1065813</v>
      </c>
      <c r="K2510" t="str">
        <f t="shared" si="39"/>
        <v>19332238;Tarjeta Credito;Visa;7318;20161001;008585;5118.9;ARS;3;1065813</v>
      </c>
    </row>
    <row r="2511" spans="1:11" x14ac:dyDescent="0.25">
      <c r="A2511" s="1" t="s">
        <v>1785</v>
      </c>
      <c r="B2511" t="s">
        <v>12</v>
      </c>
      <c r="C2511" t="s">
        <v>34</v>
      </c>
      <c r="D2511" s="1" t="s">
        <v>3786</v>
      </c>
      <c r="E2511" s="6">
        <v>42644</v>
      </c>
      <c r="F2511" s="1" t="s">
        <v>1896</v>
      </c>
      <c r="G2511">
        <v>8676.7199999999993</v>
      </c>
      <c r="H2511" t="s">
        <v>16</v>
      </c>
      <c r="I2511">
        <v>3</v>
      </c>
      <c r="J2511">
        <v>1065898</v>
      </c>
      <c r="K2511" t="str">
        <f t="shared" si="39"/>
        <v>19332238;Tarjeta Credito;Visa;7660;20161001;005403;8676.72;ARS;3;1065898</v>
      </c>
    </row>
    <row r="2512" spans="1:11" x14ac:dyDescent="0.25">
      <c r="A2512" s="1" t="s">
        <v>1785</v>
      </c>
      <c r="B2512" t="s">
        <v>12</v>
      </c>
      <c r="C2512" t="s">
        <v>34</v>
      </c>
      <c r="D2512" s="1" t="s">
        <v>4039</v>
      </c>
      <c r="E2512" s="6">
        <v>42644</v>
      </c>
      <c r="F2512" s="1" t="s">
        <v>4040</v>
      </c>
      <c r="G2512">
        <v>2965.95</v>
      </c>
      <c r="H2512" t="s">
        <v>16</v>
      </c>
      <c r="I2512">
        <v>3</v>
      </c>
      <c r="J2512">
        <v>1066206</v>
      </c>
      <c r="K2512" t="str">
        <f t="shared" si="39"/>
        <v>19332238;Tarjeta Credito;Visa;8780;20161001;005040;2965.95;ARS;3;1066206</v>
      </c>
    </row>
    <row r="2513" spans="1:11" x14ac:dyDescent="0.25">
      <c r="A2513" s="1" t="s">
        <v>1785</v>
      </c>
      <c r="B2513" t="s">
        <v>12</v>
      </c>
      <c r="C2513" t="s">
        <v>34</v>
      </c>
      <c r="D2513" s="1" t="s">
        <v>4274</v>
      </c>
      <c r="E2513" s="6">
        <v>42644</v>
      </c>
      <c r="F2513" s="1" t="s">
        <v>4275</v>
      </c>
      <c r="G2513">
        <v>1544.4</v>
      </c>
      <c r="H2513" t="s">
        <v>16</v>
      </c>
      <c r="I2513">
        <v>3</v>
      </c>
      <c r="J2513">
        <v>1066506</v>
      </c>
      <c r="K2513" t="str">
        <f t="shared" si="39"/>
        <v>19332238;Tarjeta Credito;Visa;9965;20161001;005535;1544.4;ARS;3;1066506</v>
      </c>
    </row>
    <row r="2514" spans="1:11" x14ac:dyDescent="0.25">
      <c r="A2514" s="1" t="s">
        <v>1785</v>
      </c>
      <c r="B2514" t="s">
        <v>12</v>
      </c>
      <c r="C2514" t="s">
        <v>34</v>
      </c>
      <c r="D2514" s="1" t="s">
        <v>3395</v>
      </c>
      <c r="E2514" s="6">
        <v>42644</v>
      </c>
      <c r="F2514" s="1" t="s">
        <v>3396</v>
      </c>
      <c r="G2514">
        <v>4019.65</v>
      </c>
      <c r="H2514" t="s">
        <v>16</v>
      </c>
      <c r="I2514">
        <v>6</v>
      </c>
      <c r="J2514">
        <v>1065450</v>
      </c>
      <c r="K2514" t="str">
        <f t="shared" si="39"/>
        <v>19332238;Tarjeta Credito;Visa;6000;20161001;246318;4019.65;ARS;6;1065450</v>
      </c>
    </row>
    <row r="2515" spans="1:11" x14ac:dyDescent="0.25">
      <c r="A2515" s="1" t="s">
        <v>1785</v>
      </c>
      <c r="B2515" t="s">
        <v>12</v>
      </c>
      <c r="C2515" t="s">
        <v>34</v>
      </c>
      <c r="D2515" s="1" t="s">
        <v>2086</v>
      </c>
      <c r="E2515" s="6">
        <v>42645</v>
      </c>
      <c r="F2515" s="1" t="s">
        <v>2088</v>
      </c>
      <c r="G2515">
        <v>101.64</v>
      </c>
      <c r="H2515" t="s">
        <v>16</v>
      </c>
      <c r="I2515">
        <v>1</v>
      </c>
      <c r="J2515">
        <v>1064037</v>
      </c>
      <c r="K2515" t="str">
        <f t="shared" si="39"/>
        <v>19332238;Tarjeta Credito;Visa;0973;20161002;007323;101.64;ARS;1;1064037</v>
      </c>
    </row>
    <row r="2516" spans="1:11" x14ac:dyDescent="0.25">
      <c r="A2516" s="1" t="s">
        <v>1785</v>
      </c>
      <c r="B2516" t="s">
        <v>12</v>
      </c>
      <c r="C2516" t="s">
        <v>34</v>
      </c>
      <c r="D2516" s="1" t="s">
        <v>2643</v>
      </c>
      <c r="E2516" s="6">
        <v>42645</v>
      </c>
      <c r="F2516" s="1" t="s">
        <v>2645</v>
      </c>
      <c r="G2516">
        <v>1979.64</v>
      </c>
      <c r="H2516" t="s">
        <v>16</v>
      </c>
      <c r="I2516">
        <v>1</v>
      </c>
      <c r="J2516">
        <v>1064664</v>
      </c>
      <c r="K2516" t="str">
        <f t="shared" si="39"/>
        <v>19332238;Tarjeta Credito;Visa;3001;20161002;650761;1979.64;ARS;1;1064664</v>
      </c>
    </row>
    <row r="2517" spans="1:11" x14ac:dyDescent="0.25">
      <c r="A2517" s="1" t="s">
        <v>1785</v>
      </c>
      <c r="B2517" t="s">
        <v>12</v>
      </c>
      <c r="C2517" t="s">
        <v>34</v>
      </c>
      <c r="D2517" s="1" t="s">
        <v>2346</v>
      </c>
      <c r="E2517" s="6">
        <v>42645</v>
      </c>
      <c r="F2517" s="1" t="s">
        <v>2347</v>
      </c>
      <c r="G2517">
        <v>2870.4</v>
      </c>
      <c r="H2517" t="s">
        <v>16</v>
      </c>
      <c r="I2517">
        <v>3</v>
      </c>
      <c r="J2517">
        <v>1064333</v>
      </c>
      <c r="K2517" t="str">
        <f t="shared" si="39"/>
        <v>19332238;Tarjeta Credito;Visa;1897;20161002;006583;2870.4;ARS;3;1064333</v>
      </c>
    </row>
    <row r="2518" spans="1:11" x14ac:dyDescent="0.25">
      <c r="A2518" s="1" t="s">
        <v>1785</v>
      </c>
      <c r="B2518" t="s">
        <v>12</v>
      </c>
      <c r="C2518" t="s">
        <v>34</v>
      </c>
      <c r="D2518" s="1" t="s">
        <v>2362</v>
      </c>
      <c r="E2518" s="6">
        <v>42645</v>
      </c>
      <c r="F2518" s="1" t="s">
        <v>2363</v>
      </c>
      <c r="G2518">
        <v>2913.55</v>
      </c>
      <c r="H2518" t="s">
        <v>16</v>
      </c>
      <c r="I2518">
        <v>3</v>
      </c>
      <c r="J2518">
        <v>1064346</v>
      </c>
      <c r="K2518" t="str">
        <f t="shared" si="39"/>
        <v>19332238;Tarjeta Credito;Visa;1960;20161002;004809;2913.55;ARS;3;1064346</v>
      </c>
    </row>
    <row r="2519" spans="1:11" x14ac:dyDescent="0.25">
      <c r="A2519" s="1" t="s">
        <v>1785</v>
      </c>
      <c r="B2519" t="s">
        <v>12</v>
      </c>
      <c r="C2519" t="s">
        <v>34</v>
      </c>
      <c r="D2519" s="1" t="s">
        <v>2565</v>
      </c>
      <c r="E2519" s="6">
        <v>42645</v>
      </c>
      <c r="F2519" s="1" t="s">
        <v>2566</v>
      </c>
      <c r="G2519">
        <v>3729.7</v>
      </c>
      <c r="H2519" t="s">
        <v>16</v>
      </c>
      <c r="I2519">
        <v>3</v>
      </c>
      <c r="J2519">
        <v>1064579</v>
      </c>
      <c r="K2519" t="str">
        <f t="shared" si="39"/>
        <v>19332238;Tarjeta Credito;Visa;2674;20161002;006319;3729.7;ARS;3;1064579</v>
      </c>
    </row>
    <row r="2520" spans="1:11" x14ac:dyDescent="0.25">
      <c r="A2520" s="1" t="s">
        <v>1785</v>
      </c>
      <c r="B2520" t="s">
        <v>12</v>
      </c>
      <c r="C2520" t="s">
        <v>34</v>
      </c>
      <c r="D2520" s="1" t="s">
        <v>2957</v>
      </c>
      <c r="E2520" s="6">
        <v>42645</v>
      </c>
      <c r="F2520" s="1" t="s">
        <v>2958</v>
      </c>
      <c r="G2520">
        <v>2913.55</v>
      </c>
      <c r="H2520" t="s">
        <v>16</v>
      </c>
      <c r="I2520">
        <v>3</v>
      </c>
      <c r="J2520">
        <v>1064988</v>
      </c>
      <c r="K2520" t="str">
        <f t="shared" si="39"/>
        <v>19332238;Tarjeta Credito;Visa;4111;20161002;005164;2913.55;ARS;3;1064988</v>
      </c>
    </row>
    <row r="2521" spans="1:11" x14ac:dyDescent="0.25">
      <c r="A2521" s="1" t="s">
        <v>1785</v>
      </c>
      <c r="B2521" t="s">
        <v>12</v>
      </c>
      <c r="C2521" t="s">
        <v>34</v>
      </c>
      <c r="D2521" s="1" t="s">
        <v>3351</v>
      </c>
      <c r="E2521" s="6">
        <v>42645</v>
      </c>
      <c r="F2521" s="1" t="s">
        <v>1953</v>
      </c>
      <c r="G2521">
        <v>3624</v>
      </c>
      <c r="H2521" t="s">
        <v>16</v>
      </c>
      <c r="I2521">
        <v>3</v>
      </c>
      <c r="J2521">
        <v>1065398</v>
      </c>
      <c r="K2521" t="str">
        <f t="shared" si="39"/>
        <v>19332238;Tarjeta Credito;Visa;5786;20161002;006031;3624;ARS;3;1065398</v>
      </c>
    </row>
    <row r="2522" spans="1:11" x14ac:dyDescent="0.25">
      <c r="A2522" s="1" t="s">
        <v>1785</v>
      </c>
      <c r="B2522" t="s">
        <v>12</v>
      </c>
      <c r="C2522" t="s">
        <v>34</v>
      </c>
      <c r="D2522" s="1" t="s">
        <v>3689</v>
      </c>
      <c r="E2522" s="6">
        <v>42645</v>
      </c>
      <c r="F2522" s="1" t="s">
        <v>3690</v>
      </c>
      <c r="G2522">
        <v>3744.8</v>
      </c>
      <c r="H2522" t="s">
        <v>16</v>
      </c>
      <c r="I2522">
        <v>3</v>
      </c>
      <c r="J2522">
        <v>1065794</v>
      </c>
      <c r="K2522" t="str">
        <f t="shared" si="39"/>
        <v>19332238;Tarjeta Credito;Visa;7225;20161002;006342;3744.8;ARS;3;1065794</v>
      </c>
    </row>
    <row r="2523" spans="1:11" x14ac:dyDescent="0.25">
      <c r="A2523" s="1" t="s">
        <v>1785</v>
      </c>
      <c r="B2523" t="s">
        <v>12</v>
      </c>
      <c r="C2523" t="s">
        <v>34</v>
      </c>
      <c r="D2523" s="1" t="s">
        <v>3695</v>
      </c>
      <c r="E2523" s="6">
        <v>42645</v>
      </c>
      <c r="F2523" s="1" t="s">
        <v>3696</v>
      </c>
      <c r="G2523">
        <v>2657.6</v>
      </c>
      <c r="H2523" t="s">
        <v>16</v>
      </c>
      <c r="I2523">
        <v>3</v>
      </c>
      <c r="J2523">
        <v>1065799</v>
      </c>
      <c r="K2523" t="str">
        <f t="shared" si="39"/>
        <v>19332238;Tarjeta Credito;Visa;7260;20161002;004974;2657.6;ARS;3;1065799</v>
      </c>
    </row>
    <row r="2524" spans="1:11" x14ac:dyDescent="0.25">
      <c r="A2524" s="1" t="s">
        <v>1785</v>
      </c>
      <c r="B2524" t="s">
        <v>12</v>
      </c>
      <c r="C2524" t="s">
        <v>34</v>
      </c>
      <c r="D2524" s="1" t="s">
        <v>3870</v>
      </c>
      <c r="E2524" s="6">
        <v>42645</v>
      </c>
      <c r="F2524" s="1" t="s">
        <v>3871</v>
      </c>
      <c r="G2524">
        <v>1109.8499999999999</v>
      </c>
      <c r="H2524" t="s">
        <v>16</v>
      </c>
      <c r="I2524">
        <v>3</v>
      </c>
      <c r="J2524">
        <v>1065986</v>
      </c>
      <c r="K2524" t="str">
        <f t="shared" si="39"/>
        <v>19332238;Tarjeta Credito;Visa;8021;20161002;004706;1109.85;ARS;3;1065986</v>
      </c>
    </row>
    <row r="2525" spans="1:11" x14ac:dyDescent="0.25">
      <c r="A2525" s="1" t="s">
        <v>1785</v>
      </c>
      <c r="B2525" t="s">
        <v>12</v>
      </c>
      <c r="C2525" t="s">
        <v>34</v>
      </c>
      <c r="D2525" s="1" t="s">
        <v>3912</v>
      </c>
      <c r="E2525" s="6">
        <v>42645</v>
      </c>
      <c r="F2525" s="1" t="s">
        <v>3913</v>
      </c>
      <c r="G2525">
        <v>5889</v>
      </c>
      <c r="H2525" t="s">
        <v>16</v>
      </c>
      <c r="I2525">
        <v>3</v>
      </c>
      <c r="J2525">
        <v>1066057</v>
      </c>
      <c r="K2525" t="str">
        <f t="shared" si="39"/>
        <v>19332238;Tarjeta Credito;Visa;8187;20161002;152672;5889;ARS;3;1066057</v>
      </c>
    </row>
    <row r="2526" spans="1:11" x14ac:dyDescent="0.25">
      <c r="A2526" s="1" t="s">
        <v>1785</v>
      </c>
      <c r="B2526" t="s">
        <v>12</v>
      </c>
      <c r="C2526" t="s">
        <v>34</v>
      </c>
      <c r="D2526" s="1" t="s">
        <v>2379</v>
      </c>
      <c r="E2526" s="6">
        <v>42646</v>
      </c>
      <c r="F2526" s="1" t="s">
        <v>2380</v>
      </c>
      <c r="G2526">
        <v>1232.25</v>
      </c>
      <c r="H2526" t="s">
        <v>16</v>
      </c>
      <c r="I2526">
        <v>1</v>
      </c>
      <c r="J2526">
        <v>1064360</v>
      </c>
      <c r="K2526" t="str">
        <f t="shared" si="39"/>
        <v>19332238;Tarjeta Credito;Visa;1995;20161003;007045;1232.25;ARS;1;1064360</v>
      </c>
    </row>
    <row r="2527" spans="1:11" x14ac:dyDescent="0.25">
      <c r="A2527" s="1" t="s">
        <v>1785</v>
      </c>
      <c r="B2527" t="s">
        <v>12</v>
      </c>
      <c r="C2527" t="s">
        <v>34</v>
      </c>
      <c r="D2527" s="1" t="s">
        <v>958</v>
      </c>
      <c r="E2527" s="6">
        <v>42646</v>
      </c>
      <c r="F2527" s="1" t="s">
        <v>1955</v>
      </c>
      <c r="G2527">
        <v>159.72</v>
      </c>
      <c r="H2527" t="s">
        <v>16</v>
      </c>
      <c r="I2527">
        <v>1</v>
      </c>
      <c r="J2527">
        <v>1065237</v>
      </c>
      <c r="K2527" t="str">
        <f t="shared" si="39"/>
        <v>19332238;Tarjeta Credito;Visa;5101;20161003;008412;159.72;ARS;1;1065237</v>
      </c>
    </row>
    <row r="2528" spans="1:11" x14ac:dyDescent="0.25">
      <c r="A2528" s="1" t="s">
        <v>1785</v>
      </c>
      <c r="B2528" t="s">
        <v>12</v>
      </c>
      <c r="C2528" t="s">
        <v>34</v>
      </c>
      <c r="D2528" s="1" t="s">
        <v>3370</v>
      </c>
      <c r="E2528" s="6">
        <v>42646</v>
      </c>
      <c r="F2528" s="1" t="s">
        <v>3371</v>
      </c>
      <c r="G2528">
        <v>4881.34</v>
      </c>
      <c r="H2528" t="s">
        <v>16</v>
      </c>
      <c r="I2528">
        <v>1</v>
      </c>
      <c r="J2528">
        <v>1065427</v>
      </c>
      <c r="K2528" t="str">
        <f t="shared" si="39"/>
        <v>19332238;Tarjeta Credito;Visa;5881;20161003;003356;4881.34;ARS;1;1065427</v>
      </c>
    </row>
    <row r="2529" spans="1:11" x14ac:dyDescent="0.25">
      <c r="A2529" s="1" t="s">
        <v>1785</v>
      </c>
      <c r="B2529" t="s">
        <v>12</v>
      </c>
      <c r="C2529" t="s">
        <v>34</v>
      </c>
      <c r="D2529" s="1" t="s">
        <v>2334</v>
      </c>
      <c r="E2529" s="6">
        <v>42646</v>
      </c>
      <c r="F2529" s="1" t="s">
        <v>2335</v>
      </c>
      <c r="G2529">
        <v>7092.8</v>
      </c>
      <c r="H2529" t="s">
        <v>16</v>
      </c>
      <c r="I2529">
        <v>2</v>
      </c>
      <c r="J2529">
        <v>1064321</v>
      </c>
      <c r="K2529" t="str">
        <f t="shared" si="39"/>
        <v>19332238;Tarjeta Credito;Visa;1824;20161003;009062;7092.8;ARS;2;1064321</v>
      </c>
    </row>
    <row r="2530" spans="1:11" x14ac:dyDescent="0.25">
      <c r="A2530" s="1" t="s">
        <v>1785</v>
      </c>
      <c r="B2530" t="s">
        <v>12</v>
      </c>
      <c r="C2530" t="s">
        <v>34</v>
      </c>
      <c r="D2530" s="1" t="s">
        <v>3992</v>
      </c>
      <c r="E2530" s="6">
        <v>42646</v>
      </c>
      <c r="F2530" s="1" t="s">
        <v>3993</v>
      </c>
      <c r="G2530">
        <v>1243.8800000000001</v>
      </c>
      <c r="H2530" t="s">
        <v>16</v>
      </c>
      <c r="I2530">
        <v>2</v>
      </c>
      <c r="J2530">
        <v>1066162</v>
      </c>
      <c r="K2530" t="str">
        <f t="shared" si="39"/>
        <v>19332238;Tarjeta Credito;Visa;8615;20161003;018352;1243.88;ARS;2;1066162</v>
      </c>
    </row>
    <row r="2531" spans="1:11" x14ac:dyDescent="0.25">
      <c r="A2531" s="1" t="s">
        <v>1785</v>
      </c>
      <c r="B2531" t="s">
        <v>12</v>
      </c>
      <c r="C2531" t="s">
        <v>34</v>
      </c>
      <c r="D2531" s="1" t="s">
        <v>1793</v>
      </c>
      <c r="E2531" s="6">
        <v>42646</v>
      </c>
      <c r="F2531" s="1" t="s">
        <v>1794</v>
      </c>
      <c r="G2531">
        <v>1627.5</v>
      </c>
      <c r="H2531" t="s">
        <v>16</v>
      </c>
      <c r="I2531">
        <v>3</v>
      </c>
      <c r="J2531">
        <v>1063756</v>
      </c>
      <c r="K2531" t="str">
        <f t="shared" si="39"/>
        <v>19332238;Tarjeta Credito;Visa;0015;20161003;005182;1627.5;ARS;3;1063756</v>
      </c>
    </row>
    <row r="2532" spans="1:11" x14ac:dyDescent="0.25">
      <c r="A2532" s="1" t="s">
        <v>1785</v>
      </c>
      <c r="B2532" t="s">
        <v>12</v>
      </c>
      <c r="C2532" t="s">
        <v>34</v>
      </c>
      <c r="D2532" s="1" t="s">
        <v>1809</v>
      </c>
      <c r="E2532" s="6">
        <v>42646</v>
      </c>
      <c r="F2532" s="1" t="s">
        <v>1810</v>
      </c>
      <c r="G2532">
        <v>6401.5</v>
      </c>
      <c r="H2532" t="s">
        <v>16</v>
      </c>
      <c r="I2532">
        <v>3</v>
      </c>
      <c r="J2532">
        <v>1063784</v>
      </c>
      <c r="K2532" t="str">
        <f t="shared" si="39"/>
        <v>19332238;Tarjeta Credito;Visa;0091;20161003;005603;6401.5;ARS;3;1063784</v>
      </c>
    </row>
    <row r="2533" spans="1:11" x14ac:dyDescent="0.25">
      <c r="A2533" s="1" t="s">
        <v>1785</v>
      </c>
      <c r="B2533" t="s">
        <v>12</v>
      </c>
      <c r="C2533" t="s">
        <v>34</v>
      </c>
      <c r="D2533" s="1" t="s">
        <v>1875</v>
      </c>
      <c r="E2533" s="6">
        <v>42646</v>
      </c>
      <c r="F2533" s="1" t="s">
        <v>1876</v>
      </c>
      <c r="G2533">
        <v>2821</v>
      </c>
      <c r="H2533" t="s">
        <v>16</v>
      </c>
      <c r="I2533">
        <v>3</v>
      </c>
      <c r="J2533">
        <v>1063843</v>
      </c>
      <c r="K2533" t="str">
        <f t="shared" si="39"/>
        <v>19332238;Tarjeta Credito;Visa;0318;20161003;700446;2821;ARS;3;1063843</v>
      </c>
    </row>
    <row r="2534" spans="1:11" x14ac:dyDescent="0.25">
      <c r="A2534" s="1" t="s">
        <v>1785</v>
      </c>
      <c r="B2534" t="s">
        <v>12</v>
      </c>
      <c r="C2534" t="s">
        <v>34</v>
      </c>
      <c r="D2534" s="1" t="s">
        <v>1988</v>
      </c>
      <c r="E2534" s="6">
        <v>42646</v>
      </c>
      <c r="F2534" s="1" t="s">
        <v>1990</v>
      </c>
      <c r="G2534">
        <v>3261.6</v>
      </c>
      <c r="H2534" t="s">
        <v>16</v>
      </c>
      <c r="I2534">
        <v>3</v>
      </c>
      <c r="J2534">
        <v>1063946</v>
      </c>
      <c r="K2534" t="str">
        <f t="shared" si="39"/>
        <v>19332238;Tarjeta Credito;Visa;0656;20161003;005339;3261.6;ARS;3;1063946</v>
      </c>
    </row>
    <row r="2535" spans="1:11" x14ac:dyDescent="0.25">
      <c r="A2535" s="1" t="s">
        <v>1785</v>
      </c>
      <c r="B2535" t="s">
        <v>12</v>
      </c>
      <c r="C2535" t="s">
        <v>34</v>
      </c>
      <c r="D2535" s="1" t="s">
        <v>2093</v>
      </c>
      <c r="E2535" s="6">
        <v>42646</v>
      </c>
      <c r="F2535" s="1" t="s">
        <v>2094</v>
      </c>
      <c r="G2535">
        <v>6696</v>
      </c>
      <c r="H2535" t="s">
        <v>16</v>
      </c>
      <c r="I2535">
        <v>3</v>
      </c>
      <c r="J2535">
        <v>1064040</v>
      </c>
      <c r="K2535" t="str">
        <f t="shared" si="39"/>
        <v>19332238;Tarjeta Credito;Visa;0977;20161003;006556;6696;ARS;3;1064040</v>
      </c>
    </row>
    <row r="2536" spans="1:11" x14ac:dyDescent="0.25">
      <c r="A2536" s="1" t="s">
        <v>1785</v>
      </c>
      <c r="B2536" t="s">
        <v>12</v>
      </c>
      <c r="C2536" t="s">
        <v>34</v>
      </c>
      <c r="D2536" s="1" t="s">
        <v>109</v>
      </c>
      <c r="E2536" s="6">
        <v>42646</v>
      </c>
      <c r="F2536" s="1" t="s">
        <v>2103</v>
      </c>
      <c r="G2536">
        <v>1388.8</v>
      </c>
      <c r="H2536" t="s">
        <v>16</v>
      </c>
      <c r="I2536">
        <v>3</v>
      </c>
      <c r="J2536">
        <v>1064052</v>
      </c>
      <c r="K2536" t="str">
        <f t="shared" si="39"/>
        <v>19332238;Tarjeta Credito;Visa;1003;20161003;006832;1388.8;ARS;3;1064052</v>
      </c>
    </row>
    <row r="2537" spans="1:11" x14ac:dyDescent="0.25">
      <c r="A2537" s="1" t="s">
        <v>1785</v>
      </c>
      <c r="B2537" t="s">
        <v>12</v>
      </c>
      <c r="C2537" t="s">
        <v>34</v>
      </c>
      <c r="D2537" s="1" t="s">
        <v>2155</v>
      </c>
      <c r="E2537" s="6">
        <v>42646</v>
      </c>
      <c r="F2537" s="1" t="s">
        <v>2156</v>
      </c>
      <c r="G2537">
        <v>2015</v>
      </c>
      <c r="H2537" t="s">
        <v>16</v>
      </c>
      <c r="I2537">
        <v>3</v>
      </c>
      <c r="J2537">
        <v>1064140</v>
      </c>
      <c r="K2537" t="str">
        <f t="shared" si="39"/>
        <v>19332238;Tarjeta Credito;Visa;1145;20161003;006763;2015;ARS;3;1064140</v>
      </c>
    </row>
    <row r="2538" spans="1:11" x14ac:dyDescent="0.25">
      <c r="A2538" s="1" t="s">
        <v>1785</v>
      </c>
      <c r="B2538" t="s">
        <v>12</v>
      </c>
      <c r="C2538" t="s">
        <v>34</v>
      </c>
      <c r="D2538" s="1" t="s">
        <v>2168</v>
      </c>
      <c r="E2538" s="6">
        <v>42646</v>
      </c>
      <c r="F2538" s="1" t="s">
        <v>2169</v>
      </c>
      <c r="G2538">
        <v>2239.75</v>
      </c>
      <c r="H2538" t="s">
        <v>16</v>
      </c>
      <c r="I2538">
        <v>3</v>
      </c>
      <c r="J2538">
        <v>1064154</v>
      </c>
      <c r="K2538" t="str">
        <f t="shared" si="39"/>
        <v>19332238;Tarjeta Credito;Visa;1207;20161003;841657;2239.75;ARS;3;1064154</v>
      </c>
    </row>
    <row r="2539" spans="1:11" x14ac:dyDescent="0.25">
      <c r="A2539" s="1" t="s">
        <v>1785</v>
      </c>
      <c r="B2539" t="s">
        <v>12</v>
      </c>
      <c r="C2539" t="s">
        <v>34</v>
      </c>
      <c r="D2539" s="1" t="s">
        <v>2193</v>
      </c>
      <c r="E2539" s="6">
        <v>42646</v>
      </c>
      <c r="F2539" s="1" t="s">
        <v>2194</v>
      </c>
      <c r="G2539">
        <v>3661.88</v>
      </c>
      <c r="H2539" t="s">
        <v>16</v>
      </c>
      <c r="I2539">
        <v>3</v>
      </c>
      <c r="J2539">
        <v>1064187</v>
      </c>
      <c r="K2539" t="str">
        <f t="shared" si="39"/>
        <v>19332238;Tarjeta Credito;Visa;1304;20161003;005620;3661.88;ARS;3;1064187</v>
      </c>
    </row>
    <row r="2540" spans="1:11" x14ac:dyDescent="0.25">
      <c r="A2540" s="1" t="s">
        <v>1785</v>
      </c>
      <c r="B2540" t="s">
        <v>12</v>
      </c>
      <c r="C2540" t="s">
        <v>34</v>
      </c>
      <c r="D2540" s="1" t="s">
        <v>2242</v>
      </c>
      <c r="E2540" s="6">
        <v>42646</v>
      </c>
      <c r="F2540" s="1" t="s">
        <v>2244</v>
      </c>
      <c r="G2540">
        <v>2926.4</v>
      </c>
      <c r="H2540" t="s">
        <v>16</v>
      </c>
      <c r="I2540">
        <v>3</v>
      </c>
      <c r="J2540">
        <v>1064232</v>
      </c>
      <c r="K2540" t="str">
        <f t="shared" si="39"/>
        <v>19332238;Tarjeta Credito;Visa;1491;20161003;005441;2926.4;ARS;3;1064232</v>
      </c>
    </row>
    <row r="2541" spans="1:11" x14ac:dyDescent="0.25">
      <c r="A2541" s="1" t="s">
        <v>1785</v>
      </c>
      <c r="B2541" t="s">
        <v>12</v>
      </c>
      <c r="C2541" t="s">
        <v>34</v>
      </c>
      <c r="D2541" s="1" t="s">
        <v>2425</v>
      </c>
      <c r="E2541" s="6">
        <v>42646</v>
      </c>
      <c r="F2541" s="1" t="s">
        <v>2426</v>
      </c>
      <c r="G2541">
        <v>1215.2</v>
      </c>
      <c r="H2541" t="s">
        <v>16</v>
      </c>
      <c r="I2541">
        <v>3</v>
      </c>
      <c r="J2541">
        <v>1064451</v>
      </c>
      <c r="K2541" t="str">
        <f t="shared" si="39"/>
        <v>19332238;Tarjeta Credito;Visa;2164;20161003;007719;1215.2;ARS;3;1064451</v>
      </c>
    </row>
    <row r="2542" spans="1:11" x14ac:dyDescent="0.25">
      <c r="A2542" s="1" t="s">
        <v>1785</v>
      </c>
      <c r="B2542" t="s">
        <v>12</v>
      </c>
      <c r="C2542" t="s">
        <v>34</v>
      </c>
      <c r="D2542" s="1" t="s">
        <v>2433</v>
      </c>
      <c r="E2542" s="6">
        <v>42646</v>
      </c>
      <c r="F2542" s="1" t="s">
        <v>2194</v>
      </c>
      <c r="G2542">
        <v>1232.25</v>
      </c>
      <c r="H2542" t="s">
        <v>16</v>
      </c>
      <c r="I2542">
        <v>3</v>
      </c>
      <c r="J2542">
        <v>1064458</v>
      </c>
      <c r="K2542" t="str">
        <f t="shared" si="39"/>
        <v>19332238;Tarjeta Credito;Visa;2176;20161003;005620;1232.25;ARS;3;1064458</v>
      </c>
    </row>
    <row r="2543" spans="1:11" x14ac:dyDescent="0.25">
      <c r="A2543" s="1" t="s">
        <v>1785</v>
      </c>
      <c r="B2543" t="s">
        <v>12</v>
      </c>
      <c r="C2543" t="s">
        <v>34</v>
      </c>
      <c r="D2543" s="1" t="s">
        <v>2456</v>
      </c>
      <c r="E2543" s="6">
        <v>42646</v>
      </c>
      <c r="F2543" s="1" t="s">
        <v>2457</v>
      </c>
      <c r="G2543">
        <v>735.2</v>
      </c>
      <c r="H2543" t="s">
        <v>16</v>
      </c>
      <c r="I2543">
        <v>3</v>
      </c>
      <c r="J2543">
        <v>1064475</v>
      </c>
      <c r="K2543" t="str">
        <f t="shared" si="39"/>
        <v>19332238;Tarjeta Credito;Visa;2246;20161003;005800;735.2;ARS;3;1064475</v>
      </c>
    </row>
    <row r="2544" spans="1:11" x14ac:dyDescent="0.25">
      <c r="A2544" s="1" t="s">
        <v>1785</v>
      </c>
      <c r="B2544" t="s">
        <v>12</v>
      </c>
      <c r="C2544" t="s">
        <v>34</v>
      </c>
      <c r="D2544" s="1" t="s">
        <v>270</v>
      </c>
      <c r="E2544" s="6">
        <v>42646</v>
      </c>
      <c r="F2544" s="1" t="s">
        <v>2469</v>
      </c>
      <c r="G2544">
        <v>2720.25</v>
      </c>
      <c r="H2544" t="s">
        <v>16</v>
      </c>
      <c r="I2544">
        <v>3</v>
      </c>
      <c r="J2544">
        <v>1064486</v>
      </c>
      <c r="K2544" t="str">
        <f t="shared" si="39"/>
        <v>19332238;Tarjeta Credito;Visa;2274;20161003;014512;2720.25;ARS;3;1064486</v>
      </c>
    </row>
    <row r="2545" spans="1:11" x14ac:dyDescent="0.25">
      <c r="A2545" s="1" t="s">
        <v>1785</v>
      </c>
      <c r="B2545" t="s">
        <v>12</v>
      </c>
      <c r="C2545" t="s">
        <v>34</v>
      </c>
      <c r="D2545" s="1" t="s">
        <v>2527</v>
      </c>
      <c r="E2545" s="6">
        <v>42646</v>
      </c>
      <c r="F2545" s="1" t="s">
        <v>2528</v>
      </c>
      <c r="G2545">
        <v>3325</v>
      </c>
      <c r="H2545" t="s">
        <v>16</v>
      </c>
      <c r="I2545">
        <v>3</v>
      </c>
      <c r="J2545">
        <v>1064537</v>
      </c>
      <c r="K2545" t="str">
        <f t="shared" si="39"/>
        <v>19332238;Tarjeta Credito;Visa;2469;20161003;006105;3325;ARS;3;1064537</v>
      </c>
    </row>
    <row r="2546" spans="1:11" x14ac:dyDescent="0.25">
      <c r="A2546" s="1" t="s">
        <v>1785</v>
      </c>
      <c r="B2546" t="s">
        <v>12</v>
      </c>
      <c r="C2546" t="s">
        <v>34</v>
      </c>
      <c r="D2546" s="1" t="s">
        <v>2527</v>
      </c>
      <c r="E2546" s="6">
        <v>42646</v>
      </c>
      <c r="F2546" s="1" t="s">
        <v>2006</v>
      </c>
      <c r="G2546">
        <v>4433</v>
      </c>
      <c r="H2546" t="s">
        <v>16</v>
      </c>
      <c r="I2546">
        <v>3</v>
      </c>
      <c r="J2546">
        <v>1064538</v>
      </c>
      <c r="K2546" t="str">
        <f t="shared" si="39"/>
        <v>19332238;Tarjeta Credito;Visa;2469;20161003;008321;4433;ARS;3;1064538</v>
      </c>
    </row>
    <row r="2547" spans="1:11" x14ac:dyDescent="0.25">
      <c r="A2547" s="1" t="s">
        <v>1785</v>
      </c>
      <c r="B2547" t="s">
        <v>12</v>
      </c>
      <c r="C2547" t="s">
        <v>34</v>
      </c>
      <c r="D2547" s="1" t="s">
        <v>2580</v>
      </c>
      <c r="E2547" s="6">
        <v>42646</v>
      </c>
      <c r="F2547" s="1" t="s">
        <v>2582</v>
      </c>
      <c r="G2547">
        <v>2362.1999999999998</v>
      </c>
      <c r="H2547" t="s">
        <v>16</v>
      </c>
      <c r="I2547">
        <v>3</v>
      </c>
      <c r="J2547">
        <v>1064593</v>
      </c>
      <c r="K2547" t="str">
        <f t="shared" si="39"/>
        <v>19332238;Tarjeta Credito;Visa;2745;20161003;006085;2362.2;ARS;3;1064593</v>
      </c>
    </row>
    <row r="2548" spans="1:11" x14ac:dyDescent="0.25">
      <c r="A2548" s="1" t="s">
        <v>1785</v>
      </c>
      <c r="B2548" t="s">
        <v>12</v>
      </c>
      <c r="C2548" t="s">
        <v>34</v>
      </c>
      <c r="D2548" s="1" t="s">
        <v>2612</v>
      </c>
      <c r="E2548" s="6">
        <v>42646</v>
      </c>
      <c r="F2548" s="1" t="s">
        <v>2613</v>
      </c>
      <c r="G2548">
        <v>1790.25</v>
      </c>
      <c r="H2548" t="s">
        <v>16</v>
      </c>
      <c r="I2548">
        <v>3</v>
      </c>
      <c r="J2548">
        <v>1064624</v>
      </c>
      <c r="K2548" t="str">
        <f t="shared" si="39"/>
        <v>19332238;Tarjeta Credito;Visa;2881;20161003;005876;1790.25;ARS;3;1064624</v>
      </c>
    </row>
    <row r="2549" spans="1:11" x14ac:dyDescent="0.25">
      <c r="A2549" s="1" t="s">
        <v>1785</v>
      </c>
      <c r="B2549" t="s">
        <v>12</v>
      </c>
      <c r="C2549" t="s">
        <v>34</v>
      </c>
      <c r="D2549" s="1" t="s">
        <v>2709</v>
      </c>
      <c r="E2549" s="6">
        <v>42646</v>
      </c>
      <c r="F2549" s="1" t="s">
        <v>2710</v>
      </c>
      <c r="G2549">
        <v>3441</v>
      </c>
      <c r="H2549" t="s">
        <v>16</v>
      </c>
      <c r="I2549">
        <v>3</v>
      </c>
      <c r="J2549">
        <v>1064744</v>
      </c>
      <c r="K2549" t="str">
        <f t="shared" si="39"/>
        <v>19332238;Tarjeta Credito;Visa;3218;20161003;010672;3441;ARS;3;1064744</v>
      </c>
    </row>
    <row r="2550" spans="1:11" x14ac:dyDescent="0.25">
      <c r="A2550" s="1" t="s">
        <v>1785</v>
      </c>
      <c r="B2550" t="s">
        <v>12</v>
      </c>
      <c r="C2550" t="s">
        <v>34</v>
      </c>
      <c r="D2550" s="1" t="s">
        <v>2768</v>
      </c>
      <c r="E2550" s="6">
        <v>42646</v>
      </c>
      <c r="F2550" s="1" t="s">
        <v>2769</v>
      </c>
      <c r="G2550">
        <v>2247.5</v>
      </c>
      <c r="H2550" t="s">
        <v>16</v>
      </c>
      <c r="I2550">
        <v>3</v>
      </c>
      <c r="J2550">
        <v>1064800</v>
      </c>
      <c r="K2550" t="str">
        <f t="shared" si="39"/>
        <v>19332238;Tarjeta Credito;Visa;3414;20161003;660654;2247.5;ARS;3;1064800</v>
      </c>
    </row>
    <row r="2551" spans="1:11" x14ac:dyDescent="0.25">
      <c r="A2551" s="1" t="s">
        <v>1785</v>
      </c>
      <c r="B2551" t="s">
        <v>12</v>
      </c>
      <c r="C2551" t="s">
        <v>34</v>
      </c>
      <c r="D2551" s="1" t="s">
        <v>2914</v>
      </c>
      <c r="E2551" s="6">
        <v>42646</v>
      </c>
      <c r="F2551" s="1" t="s">
        <v>1841</v>
      </c>
      <c r="G2551">
        <v>3631.53</v>
      </c>
      <c r="H2551" t="s">
        <v>16</v>
      </c>
      <c r="I2551">
        <v>3</v>
      </c>
      <c r="J2551">
        <v>1064931</v>
      </c>
      <c r="K2551" t="str">
        <f t="shared" si="39"/>
        <v>19332238;Tarjeta Credito;Visa;3966;20161003;006280;3631.53;ARS;3;1064931</v>
      </c>
    </row>
    <row r="2552" spans="1:11" x14ac:dyDescent="0.25">
      <c r="A2552" s="1" t="s">
        <v>1785</v>
      </c>
      <c r="B2552" t="s">
        <v>12</v>
      </c>
      <c r="C2552" t="s">
        <v>34</v>
      </c>
      <c r="D2552" s="1" t="s">
        <v>3040</v>
      </c>
      <c r="E2552" s="6">
        <v>42646</v>
      </c>
      <c r="F2552" s="1" t="s">
        <v>3041</v>
      </c>
      <c r="G2552">
        <v>3806.8</v>
      </c>
      <c r="H2552" t="s">
        <v>16</v>
      </c>
      <c r="I2552">
        <v>3</v>
      </c>
      <c r="J2552">
        <v>1065067</v>
      </c>
      <c r="K2552" t="str">
        <f t="shared" si="39"/>
        <v>19332238;Tarjeta Credito;Visa;4441;20161003;006417;3806.8;ARS;3;1065067</v>
      </c>
    </row>
    <row r="2553" spans="1:11" x14ac:dyDescent="0.25">
      <c r="A2553" s="1" t="s">
        <v>1785</v>
      </c>
      <c r="B2553" t="s">
        <v>12</v>
      </c>
      <c r="C2553" t="s">
        <v>34</v>
      </c>
      <c r="D2553" s="1" t="s">
        <v>3057</v>
      </c>
      <c r="E2553" s="6">
        <v>42646</v>
      </c>
      <c r="F2553" s="1" t="s">
        <v>3058</v>
      </c>
      <c r="G2553">
        <v>4789.5</v>
      </c>
      <c r="H2553" t="s">
        <v>16</v>
      </c>
      <c r="I2553">
        <v>3</v>
      </c>
      <c r="J2553">
        <v>1065082</v>
      </c>
      <c r="K2553" t="str">
        <f t="shared" si="39"/>
        <v>19332238;Tarjeta Credito;Visa;4545;20161003;007562;4789.5;ARS;3;1065082</v>
      </c>
    </row>
    <row r="2554" spans="1:11" x14ac:dyDescent="0.25">
      <c r="A2554" s="1" t="s">
        <v>1785</v>
      </c>
      <c r="B2554" t="s">
        <v>12</v>
      </c>
      <c r="C2554" t="s">
        <v>34</v>
      </c>
      <c r="D2554" s="1" t="s">
        <v>3115</v>
      </c>
      <c r="E2554" s="6">
        <v>42646</v>
      </c>
      <c r="F2554" s="1" t="s">
        <v>3116</v>
      </c>
      <c r="G2554">
        <v>1712.75</v>
      </c>
      <c r="H2554" t="s">
        <v>16</v>
      </c>
      <c r="I2554">
        <v>3</v>
      </c>
      <c r="J2554">
        <v>1065135</v>
      </c>
      <c r="K2554" t="str">
        <f t="shared" si="39"/>
        <v>19332238;Tarjeta Credito;Visa;4769;20161003;560753;1712.75;ARS;3;1065135</v>
      </c>
    </row>
    <row r="2555" spans="1:11" x14ac:dyDescent="0.25">
      <c r="A2555" s="1" t="s">
        <v>1785</v>
      </c>
      <c r="B2555" t="s">
        <v>12</v>
      </c>
      <c r="C2555" t="s">
        <v>34</v>
      </c>
      <c r="D2555" s="1" t="s">
        <v>3213</v>
      </c>
      <c r="E2555" s="6">
        <v>42646</v>
      </c>
      <c r="F2555" s="1" t="s">
        <v>3214</v>
      </c>
      <c r="G2555">
        <v>6150.4</v>
      </c>
      <c r="H2555" t="s">
        <v>16</v>
      </c>
      <c r="I2555">
        <v>3</v>
      </c>
      <c r="J2555">
        <v>1065257</v>
      </c>
      <c r="K2555" t="str">
        <f t="shared" si="39"/>
        <v>19332238;Tarjeta Credito;Visa;5178;20161003;006872;6150.4;ARS;3;1065257</v>
      </c>
    </row>
    <row r="2556" spans="1:11" x14ac:dyDescent="0.25">
      <c r="A2556" s="1" t="s">
        <v>1785</v>
      </c>
      <c r="B2556" t="s">
        <v>12</v>
      </c>
      <c r="C2556" t="s">
        <v>34</v>
      </c>
      <c r="D2556" s="1" t="s">
        <v>3538</v>
      </c>
      <c r="E2556" s="6">
        <v>42646</v>
      </c>
      <c r="F2556" s="1" t="s">
        <v>3539</v>
      </c>
      <c r="G2556">
        <v>3026.4</v>
      </c>
      <c r="H2556" t="s">
        <v>16</v>
      </c>
      <c r="I2556">
        <v>3</v>
      </c>
      <c r="J2556">
        <v>1065628</v>
      </c>
      <c r="K2556" t="str">
        <f t="shared" si="39"/>
        <v>19332238;Tarjeta Credito;Visa;6578;20161003;005244;3026.4;ARS;3;1065628</v>
      </c>
    </row>
    <row r="2557" spans="1:11" x14ac:dyDescent="0.25">
      <c r="A2557" s="1" t="s">
        <v>1785</v>
      </c>
      <c r="B2557" t="s">
        <v>12</v>
      </c>
      <c r="C2557" t="s">
        <v>34</v>
      </c>
      <c r="D2557" s="1" t="s">
        <v>3656</v>
      </c>
      <c r="E2557" s="6">
        <v>42646</v>
      </c>
      <c r="F2557" s="1" t="s">
        <v>3657</v>
      </c>
      <c r="G2557">
        <v>936.2</v>
      </c>
      <c r="H2557" t="s">
        <v>16</v>
      </c>
      <c r="I2557">
        <v>3</v>
      </c>
      <c r="J2557">
        <v>1065762</v>
      </c>
      <c r="K2557" t="str">
        <f t="shared" si="39"/>
        <v>19332238;Tarjeta Credito;Visa;7074;20161003;012438;936.2;ARS;3;1065762</v>
      </c>
    </row>
    <row r="2558" spans="1:11" x14ac:dyDescent="0.25">
      <c r="A2558" s="1" t="s">
        <v>1785</v>
      </c>
      <c r="B2558" t="s">
        <v>12</v>
      </c>
      <c r="C2558" t="s">
        <v>34</v>
      </c>
      <c r="D2558" s="1" t="s">
        <v>3675</v>
      </c>
      <c r="E2558" s="6">
        <v>42646</v>
      </c>
      <c r="F2558" s="1" t="s">
        <v>3676</v>
      </c>
      <c r="G2558">
        <v>2028</v>
      </c>
      <c r="H2558" t="s">
        <v>16</v>
      </c>
      <c r="I2558">
        <v>3</v>
      </c>
      <c r="J2558">
        <v>1065783</v>
      </c>
      <c r="K2558" t="str">
        <f t="shared" si="39"/>
        <v>19332238;Tarjeta Credito;Visa;7176;20161003;006026;2028;ARS;3;1065783</v>
      </c>
    </row>
    <row r="2559" spans="1:11" x14ac:dyDescent="0.25">
      <c r="A2559" s="1" t="s">
        <v>1785</v>
      </c>
      <c r="B2559" t="s">
        <v>12</v>
      </c>
      <c r="C2559" t="s">
        <v>34</v>
      </c>
      <c r="D2559" s="1" t="s">
        <v>3687</v>
      </c>
      <c r="E2559" s="6">
        <v>42646</v>
      </c>
      <c r="F2559" s="1" t="s">
        <v>3688</v>
      </c>
      <c r="G2559">
        <v>2418</v>
      </c>
      <c r="H2559" t="s">
        <v>16</v>
      </c>
      <c r="I2559">
        <v>3</v>
      </c>
      <c r="J2559">
        <v>1065793</v>
      </c>
      <c r="K2559" t="str">
        <f t="shared" si="39"/>
        <v>19332238;Tarjeta Credito;Visa;7222;20161003;005160;2418;ARS;3;1065793</v>
      </c>
    </row>
    <row r="2560" spans="1:11" x14ac:dyDescent="0.25">
      <c r="A2560" s="1" t="s">
        <v>1785</v>
      </c>
      <c r="B2560" t="s">
        <v>12</v>
      </c>
      <c r="C2560" t="s">
        <v>34</v>
      </c>
      <c r="D2560" s="1" t="s">
        <v>3709</v>
      </c>
      <c r="E2560" s="6">
        <v>42646</v>
      </c>
      <c r="F2560" s="1" t="s">
        <v>3710</v>
      </c>
      <c r="G2560">
        <v>5440.5</v>
      </c>
      <c r="H2560" t="s">
        <v>16</v>
      </c>
      <c r="I2560">
        <v>3</v>
      </c>
      <c r="J2560">
        <v>1065814</v>
      </c>
      <c r="K2560" t="str">
        <f t="shared" si="39"/>
        <v>19332238;Tarjeta Credito;Visa;7319;20161003;007647;5440.5;ARS;3;1065814</v>
      </c>
    </row>
    <row r="2561" spans="1:11" x14ac:dyDescent="0.25">
      <c r="A2561" s="1" t="s">
        <v>1785</v>
      </c>
      <c r="B2561" t="s">
        <v>12</v>
      </c>
      <c r="C2561" t="s">
        <v>34</v>
      </c>
      <c r="D2561" s="1" t="s">
        <v>3815</v>
      </c>
      <c r="E2561" s="6">
        <v>42646</v>
      </c>
      <c r="F2561" s="1" t="s">
        <v>3816</v>
      </c>
      <c r="G2561">
        <v>4217.24</v>
      </c>
      <c r="H2561" t="s">
        <v>16</v>
      </c>
      <c r="I2561">
        <v>3</v>
      </c>
      <c r="J2561">
        <v>1065932</v>
      </c>
      <c r="K2561" t="str">
        <f t="shared" si="39"/>
        <v>19332238;Tarjeta Credito;Visa;7840;20161003;009587;4217.24;ARS;3;1065932</v>
      </c>
    </row>
    <row r="2562" spans="1:11" x14ac:dyDescent="0.25">
      <c r="A2562" s="1" t="s">
        <v>1785</v>
      </c>
      <c r="B2562" t="s">
        <v>12</v>
      </c>
      <c r="C2562" t="s">
        <v>34</v>
      </c>
      <c r="D2562" s="1" t="s">
        <v>3817</v>
      </c>
      <c r="E2562" s="6">
        <v>42646</v>
      </c>
      <c r="F2562" s="1" t="s">
        <v>3818</v>
      </c>
      <c r="G2562">
        <v>3580.5</v>
      </c>
      <c r="H2562" t="s">
        <v>16</v>
      </c>
      <c r="I2562">
        <v>3</v>
      </c>
      <c r="J2562">
        <v>1065936</v>
      </c>
      <c r="K2562" t="str">
        <f t="shared" si="39"/>
        <v>19332238;Tarjeta Credito;Visa;7860;20161003;011222;3580.5;ARS;3;1065936</v>
      </c>
    </row>
    <row r="2563" spans="1:11" x14ac:dyDescent="0.25">
      <c r="A2563" s="1" t="s">
        <v>1785</v>
      </c>
      <c r="B2563" t="s">
        <v>12</v>
      </c>
      <c r="C2563" t="s">
        <v>34</v>
      </c>
      <c r="D2563" s="1" t="s">
        <v>3880</v>
      </c>
      <c r="E2563" s="6">
        <v>42646</v>
      </c>
      <c r="F2563" s="1" t="s">
        <v>3881</v>
      </c>
      <c r="G2563">
        <v>232.5</v>
      </c>
      <c r="H2563" t="s">
        <v>16</v>
      </c>
      <c r="I2563">
        <v>3</v>
      </c>
      <c r="J2563">
        <v>1066018</v>
      </c>
      <c r="K2563" t="str">
        <f t="shared" si="39"/>
        <v>19332238;Tarjeta Credito;Visa;8078;20161003;154908;232.5;ARS;3;1066018</v>
      </c>
    </row>
    <row r="2564" spans="1:11" x14ac:dyDescent="0.25">
      <c r="A2564" s="1" t="s">
        <v>1785</v>
      </c>
      <c r="B2564" t="s">
        <v>12</v>
      </c>
      <c r="C2564" t="s">
        <v>34</v>
      </c>
      <c r="D2564" s="1" t="s">
        <v>3917</v>
      </c>
      <c r="E2564" s="6">
        <v>42646</v>
      </c>
      <c r="F2564" s="1" t="s">
        <v>3918</v>
      </c>
      <c r="G2564">
        <v>905.2</v>
      </c>
      <c r="H2564" t="s">
        <v>16</v>
      </c>
      <c r="I2564">
        <v>3</v>
      </c>
      <c r="J2564">
        <v>1066065</v>
      </c>
      <c r="K2564" t="str">
        <f t="shared" si="39"/>
        <v>19332238;Tarjeta Credito;Visa;8212;20161003;023257;905.2;ARS;3;1066065</v>
      </c>
    </row>
    <row r="2565" spans="1:11" x14ac:dyDescent="0.25">
      <c r="A2565" s="1" t="s">
        <v>1785</v>
      </c>
      <c r="B2565" t="s">
        <v>12</v>
      </c>
      <c r="C2565" t="s">
        <v>34</v>
      </c>
      <c r="D2565" s="1" t="s">
        <v>4027</v>
      </c>
      <c r="E2565" s="6">
        <v>42646</v>
      </c>
      <c r="F2565" s="1" t="s">
        <v>4028</v>
      </c>
      <c r="G2565">
        <v>5890</v>
      </c>
      <c r="H2565" t="s">
        <v>16</v>
      </c>
      <c r="I2565">
        <v>3</v>
      </c>
      <c r="J2565">
        <v>1066195</v>
      </c>
      <c r="K2565" t="str">
        <f t="shared" ref="K2565:K2628" si="40">CONCATENATE(A2565,";",B2565,";",C2565,";",D2565,";",CONCATENATE(YEAR(E2565),RIGHT(100+MONTH(E2565),2),RIGHT(100+DAY(E2565),2)),";",F2565,";",G2565,";",H2565,";",I2565, ";", J2565)</f>
        <v>19332238;Tarjeta Credito;Visa;8748;20161003;026692;5890;ARS;3;1066195</v>
      </c>
    </row>
    <row r="2566" spans="1:11" x14ac:dyDescent="0.25">
      <c r="A2566" s="1" t="s">
        <v>1785</v>
      </c>
      <c r="B2566" t="s">
        <v>12</v>
      </c>
      <c r="C2566" t="s">
        <v>34</v>
      </c>
      <c r="D2566" s="1" t="s">
        <v>4051</v>
      </c>
      <c r="E2566" s="6">
        <v>42646</v>
      </c>
      <c r="F2566" s="1" t="s">
        <v>3531</v>
      </c>
      <c r="G2566">
        <v>2466.36</v>
      </c>
      <c r="H2566" t="s">
        <v>16</v>
      </c>
      <c r="I2566">
        <v>3</v>
      </c>
      <c r="J2566">
        <v>1066217</v>
      </c>
      <c r="K2566" t="str">
        <f t="shared" si="40"/>
        <v>19332238;Tarjeta Credito;Visa;8848;20161003;005308;2466.36;ARS;3;1066217</v>
      </c>
    </row>
    <row r="2567" spans="1:11" x14ac:dyDescent="0.25">
      <c r="A2567" s="1" t="s">
        <v>1785</v>
      </c>
      <c r="B2567" t="s">
        <v>12</v>
      </c>
      <c r="C2567" t="s">
        <v>34</v>
      </c>
      <c r="D2567" s="1" t="s">
        <v>4063</v>
      </c>
      <c r="E2567" s="6">
        <v>42646</v>
      </c>
      <c r="F2567" s="1" t="s">
        <v>4064</v>
      </c>
      <c r="G2567">
        <v>1674</v>
      </c>
      <c r="H2567" t="s">
        <v>16</v>
      </c>
      <c r="I2567">
        <v>3</v>
      </c>
      <c r="J2567">
        <v>1066233</v>
      </c>
      <c r="K2567" t="str">
        <f t="shared" si="40"/>
        <v>19332238;Tarjeta Credito;Visa;8908;20161003;008221;1674;ARS;3;1066233</v>
      </c>
    </row>
    <row r="2568" spans="1:11" x14ac:dyDescent="0.25">
      <c r="A2568" s="1" t="s">
        <v>1785</v>
      </c>
      <c r="B2568" t="s">
        <v>12</v>
      </c>
      <c r="C2568" t="s">
        <v>34</v>
      </c>
      <c r="D2568" s="1" t="s">
        <v>4098</v>
      </c>
      <c r="E2568" s="6">
        <v>42646</v>
      </c>
      <c r="F2568" s="1" t="s">
        <v>3404</v>
      </c>
      <c r="G2568">
        <v>1620.52</v>
      </c>
      <c r="H2568" t="s">
        <v>16</v>
      </c>
      <c r="I2568">
        <v>3</v>
      </c>
      <c r="J2568">
        <v>1066269</v>
      </c>
      <c r="K2568" t="str">
        <f t="shared" si="40"/>
        <v>19332238;Tarjeta Credito;Visa;9013;20161003;005855;1620.52;ARS;3;1066269</v>
      </c>
    </row>
    <row r="2569" spans="1:11" x14ac:dyDescent="0.25">
      <c r="A2569" s="1" t="s">
        <v>1785</v>
      </c>
      <c r="B2569" t="s">
        <v>12</v>
      </c>
      <c r="C2569" t="s">
        <v>34</v>
      </c>
      <c r="D2569" s="1" t="s">
        <v>1760</v>
      </c>
      <c r="E2569" s="6">
        <v>42646</v>
      </c>
      <c r="F2569" s="1" t="s">
        <v>4102</v>
      </c>
      <c r="G2569">
        <v>3038</v>
      </c>
      <c r="H2569" t="s">
        <v>16</v>
      </c>
      <c r="I2569">
        <v>3</v>
      </c>
      <c r="J2569">
        <v>1066277</v>
      </c>
      <c r="K2569" t="str">
        <f t="shared" si="40"/>
        <v>19332238;Tarjeta Credito;Visa;9027;20161003;840496;3038;ARS;3;1066277</v>
      </c>
    </row>
    <row r="2570" spans="1:11" x14ac:dyDescent="0.25">
      <c r="A2570" s="1" t="s">
        <v>1785</v>
      </c>
      <c r="B2570" t="s">
        <v>12</v>
      </c>
      <c r="C2570" t="s">
        <v>34</v>
      </c>
      <c r="D2570" s="1" t="s">
        <v>4161</v>
      </c>
      <c r="E2570" s="6">
        <v>42646</v>
      </c>
      <c r="F2570" s="1" t="s">
        <v>4162</v>
      </c>
      <c r="G2570">
        <v>697.5</v>
      </c>
      <c r="H2570" t="s">
        <v>16</v>
      </c>
      <c r="I2570">
        <v>3</v>
      </c>
      <c r="J2570">
        <v>1066377</v>
      </c>
      <c r="K2570" t="str">
        <f t="shared" si="40"/>
        <v>19332238;Tarjeta Credito;Visa;9366;20161003;010361;697.5;ARS;3;1066377</v>
      </c>
    </row>
    <row r="2571" spans="1:11" x14ac:dyDescent="0.25">
      <c r="A2571" s="1" t="s">
        <v>1785</v>
      </c>
      <c r="B2571" t="s">
        <v>12</v>
      </c>
      <c r="C2571" t="s">
        <v>34</v>
      </c>
      <c r="D2571" s="1" t="s">
        <v>4211</v>
      </c>
      <c r="E2571" s="6">
        <v>42646</v>
      </c>
      <c r="F2571" s="1" t="s">
        <v>1794</v>
      </c>
      <c r="G2571">
        <v>2552.66</v>
      </c>
      <c r="H2571" t="s">
        <v>16</v>
      </c>
      <c r="I2571">
        <v>3</v>
      </c>
      <c r="J2571">
        <v>1066433</v>
      </c>
      <c r="K2571" t="str">
        <f t="shared" si="40"/>
        <v>19332238;Tarjeta Credito;Visa;9618;20161003;005182;2552.66;ARS;3;1066433</v>
      </c>
    </row>
    <row r="2572" spans="1:11" x14ac:dyDescent="0.25">
      <c r="A2572" s="1" t="s">
        <v>1785</v>
      </c>
      <c r="B2572" t="s">
        <v>12</v>
      </c>
      <c r="C2572" t="s">
        <v>34</v>
      </c>
      <c r="D2572" s="1" t="s">
        <v>4242</v>
      </c>
      <c r="E2572" s="6">
        <v>42646</v>
      </c>
      <c r="F2572" s="1" t="s">
        <v>4243</v>
      </c>
      <c r="G2572">
        <v>4352.3999999999996</v>
      </c>
      <c r="H2572" t="s">
        <v>16</v>
      </c>
      <c r="I2572">
        <v>3</v>
      </c>
      <c r="J2572">
        <v>1066476</v>
      </c>
      <c r="K2572" t="str">
        <f t="shared" si="40"/>
        <v>19332238;Tarjeta Credito;Visa;9827;20161003;006136;4352.4;ARS;3;1066476</v>
      </c>
    </row>
    <row r="2573" spans="1:11" x14ac:dyDescent="0.25">
      <c r="A2573" s="1" t="s">
        <v>1785</v>
      </c>
      <c r="B2573" t="s">
        <v>12</v>
      </c>
      <c r="C2573" t="s">
        <v>34</v>
      </c>
      <c r="D2573" s="1" t="s">
        <v>2226</v>
      </c>
      <c r="E2573" s="6">
        <v>42646</v>
      </c>
      <c r="F2573" s="1" t="s">
        <v>2227</v>
      </c>
      <c r="G2573">
        <v>3673.5</v>
      </c>
      <c r="H2573" t="s">
        <v>16</v>
      </c>
      <c r="I2573">
        <v>6</v>
      </c>
      <c r="J2573">
        <v>1064222</v>
      </c>
      <c r="K2573" t="str">
        <f t="shared" si="40"/>
        <v>19332238;Tarjeta Credito;Visa;1460;20161003;005220;3673.5;ARS;6;1064222</v>
      </c>
    </row>
    <row r="2574" spans="1:11" x14ac:dyDescent="0.25">
      <c r="A2574" s="1" t="s">
        <v>1785</v>
      </c>
      <c r="B2574" t="s">
        <v>12</v>
      </c>
      <c r="C2574" t="s">
        <v>34</v>
      </c>
      <c r="D2574" s="1" t="s">
        <v>1864</v>
      </c>
      <c r="E2574" s="6">
        <v>42647</v>
      </c>
      <c r="F2574" s="1" t="s">
        <v>1865</v>
      </c>
      <c r="G2574">
        <v>2871.79</v>
      </c>
      <c r="H2574" t="s">
        <v>16</v>
      </c>
      <c r="I2574">
        <v>1</v>
      </c>
      <c r="J2574">
        <v>1063837</v>
      </c>
      <c r="K2574" t="str">
        <f t="shared" si="40"/>
        <v>19332238;Tarjeta Credito;Visa;0291;20161004;010494;2871.79;ARS;1;1063837</v>
      </c>
    </row>
    <row r="2575" spans="1:11" x14ac:dyDescent="0.25">
      <c r="A2575" s="1" t="s">
        <v>1785</v>
      </c>
      <c r="B2575" t="s">
        <v>12</v>
      </c>
      <c r="C2575" t="s">
        <v>34</v>
      </c>
      <c r="D2575" s="1" t="s">
        <v>607</v>
      </c>
      <c r="E2575" s="6">
        <v>42647</v>
      </c>
      <c r="F2575" s="1" t="s">
        <v>2176</v>
      </c>
      <c r="G2575">
        <v>130.68</v>
      </c>
      <c r="H2575" t="s">
        <v>16</v>
      </c>
      <c r="I2575">
        <v>1</v>
      </c>
      <c r="J2575">
        <v>1064164</v>
      </c>
      <c r="K2575" t="str">
        <f t="shared" si="40"/>
        <v>19332238;Tarjeta Credito;Visa;1236;20161004;007716;130.68;ARS;1;1064164</v>
      </c>
    </row>
    <row r="2576" spans="1:11" x14ac:dyDescent="0.25">
      <c r="A2576" s="1" t="s">
        <v>1785</v>
      </c>
      <c r="B2576" t="s">
        <v>12</v>
      </c>
      <c r="C2576" t="s">
        <v>34</v>
      </c>
      <c r="D2576" s="1" t="s">
        <v>2245</v>
      </c>
      <c r="E2576" s="6">
        <v>42647</v>
      </c>
      <c r="F2576" s="1" t="s">
        <v>2246</v>
      </c>
      <c r="G2576">
        <v>1062.5999999999999</v>
      </c>
      <c r="H2576" t="s">
        <v>16</v>
      </c>
      <c r="I2576">
        <v>1</v>
      </c>
      <c r="J2576">
        <v>1064233</v>
      </c>
      <c r="K2576" t="str">
        <f t="shared" si="40"/>
        <v>19332238;Tarjeta Credito;Visa;1497;20161004;016508;1062.6;ARS;1;1064233</v>
      </c>
    </row>
    <row r="2577" spans="1:11" x14ac:dyDescent="0.25">
      <c r="A2577" s="1" t="s">
        <v>1785</v>
      </c>
      <c r="B2577" t="s">
        <v>12</v>
      </c>
      <c r="C2577" t="s">
        <v>34</v>
      </c>
      <c r="D2577" s="1" t="s">
        <v>2404</v>
      </c>
      <c r="E2577" s="6">
        <v>42647</v>
      </c>
      <c r="F2577" s="1" t="s">
        <v>2405</v>
      </c>
      <c r="G2577">
        <v>577.5</v>
      </c>
      <c r="H2577" t="s">
        <v>16</v>
      </c>
      <c r="I2577">
        <v>1</v>
      </c>
      <c r="J2577">
        <v>1064425</v>
      </c>
      <c r="K2577" t="str">
        <f t="shared" si="40"/>
        <v>19332238;Tarjeta Credito;Visa;2068;20161004;242091;577.5;ARS;1;1064425</v>
      </c>
    </row>
    <row r="2578" spans="1:11" x14ac:dyDescent="0.25">
      <c r="A2578" s="1" t="s">
        <v>1785</v>
      </c>
      <c r="B2578" t="s">
        <v>12</v>
      </c>
      <c r="C2578" t="s">
        <v>34</v>
      </c>
      <c r="D2578" s="1" t="s">
        <v>2491</v>
      </c>
      <c r="E2578" s="6">
        <v>42647</v>
      </c>
      <c r="F2578" s="1" t="s">
        <v>2492</v>
      </c>
      <c r="G2578">
        <v>1325.25</v>
      </c>
      <c r="H2578" t="s">
        <v>16</v>
      </c>
      <c r="I2578">
        <v>1</v>
      </c>
      <c r="J2578">
        <v>1064507</v>
      </c>
      <c r="K2578" t="str">
        <f t="shared" si="40"/>
        <v>19332238;Tarjeta Credito;Visa;2348;20161004;004607;1325.25;ARS;1;1064507</v>
      </c>
    </row>
    <row r="2579" spans="1:11" x14ac:dyDescent="0.25">
      <c r="A2579" s="1" t="s">
        <v>1785</v>
      </c>
      <c r="B2579" t="s">
        <v>12</v>
      </c>
      <c r="C2579" t="s">
        <v>34</v>
      </c>
      <c r="D2579" s="1" t="s">
        <v>2752</v>
      </c>
      <c r="E2579" s="6">
        <v>42647</v>
      </c>
      <c r="F2579" s="1" t="s">
        <v>2753</v>
      </c>
      <c r="G2579">
        <v>3719.1</v>
      </c>
      <c r="H2579" t="s">
        <v>16</v>
      </c>
      <c r="I2579">
        <v>1</v>
      </c>
      <c r="J2579">
        <v>1064786</v>
      </c>
      <c r="K2579" t="str">
        <f t="shared" si="40"/>
        <v>19332238;Tarjeta Credito;Visa;3371;20161004;005706;3719.1;ARS;1;1064786</v>
      </c>
    </row>
    <row r="2580" spans="1:11" x14ac:dyDescent="0.25">
      <c r="A2580" s="1" t="s">
        <v>1785</v>
      </c>
      <c r="B2580" t="s">
        <v>12</v>
      </c>
      <c r="C2580" t="s">
        <v>34</v>
      </c>
      <c r="D2580" s="1" t="s">
        <v>859</v>
      </c>
      <c r="E2580" s="6">
        <v>42647</v>
      </c>
      <c r="F2580" s="1" t="s">
        <v>2870</v>
      </c>
      <c r="G2580">
        <v>2495.5</v>
      </c>
      <c r="H2580" t="s">
        <v>16</v>
      </c>
      <c r="I2580">
        <v>1</v>
      </c>
      <c r="J2580">
        <v>1064898</v>
      </c>
      <c r="K2580" t="str">
        <f t="shared" si="40"/>
        <v>19332238;Tarjeta Credito;Visa;3826;20161004;005495;2495.5;ARS;1;1064898</v>
      </c>
    </row>
    <row r="2581" spans="1:11" x14ac:dyDescent="0.25">
      <c r="A2581" s="1" t="s">
        <v>1785</v>
      </c>
      <c r="B2581" t="s">
        <v>12</v>
      </c>
      <c r="C2581" t="s">
        <v>34</v>
      </c>
      <c r="D2581" s="1" t="s">
        <v>3187</v>
      </c>
      <c r="E2581" s="6">
        <v>42647</v>
      </c>
      <c r="F2581" s="1" t="s">
        <v>3189</v>
      </c>
      <c r="G2581">
        <v>1771</v>
      </c>
      <c r="H2581" t="s">
        <v>16</v>
      </c>
      <c r="I2581">
        <v>1</v>
      </c>
      <c r="J2581">
        <v>1065228</v>
      </c>
      <c r="K2581" t="str">
        <f t="shared" si="40"/>
        <v>19332238;Tarjeta Credito;Visa;5089;20161004;306194;1771;ARS;1;1065228</v>
      </c>
    </row>
    <row r="2582" spans="1:11" x14ac:dyDescent="0.25">
      <c r="A2582" s="1" t="s">
        <v>1785</v>
      </c>
      <c r="B2582" t="s">
        <v>12</v>
      </c>
      <c r="C2582" t="s">
        <v>34</v>
      </c>
      <c r="D2582" s="1" t="s">
        <v>3344</v>
      </c>
      <c r="E2582" s="6">
        <v>42647</v>
      </c>
      <c r="F2582" s="1" t="s">
        <v>3345</v>
      </c>
      <c r="G2582">
        <v>9240</v>
      </c>
      <c r="H2582" t="s">
        <v>16</v>
      </c>
      <c r="I2582">
        <v>1</v>
      </c>
      <c r="J2582">
        <v>1065388</v>
      </c>
      <c r="K2582" t="str">
        <f t="shared" si="40"/>
        <v>19332238;Tarjeta Credito;Visa;5746;20161004;005549;9240;ARS;1;1065388</v>
      </c>
    </row>
    <row r="2583" spans="1:11" x14ac:dyDescent="0.25">
      <c r="A2583" s="1" t="s">
        <v>1785</v>
      </c>
      <c r="B2583" t="s">
        <v>12</v>
      </c>
      <c r="C2583" t="s">
        <v>34</v>
      </c>
      <c r="D2583" s="1" t="s">
        <v>3426</v>
      </c>
      <c r="E2583" s="6">
        <v>42647</v>
      </c>
      <c r="F2583" s="1" t="s">
        <v>3427</v>
      </c>
      <c r="G2583">
        <v>5617.92</v>
      </c>
      <c r="H2583" t="s">
        <v>16</v>
      </c>
      <c r="I2583">
        <v>1</v>
      </c>
      <c r="J2583">
        <v>1065497</v>
      </c>
      <c r="K2583" t="str">
        <f t="shared" si="40"/>
        <v>19332238;Tarjeta Credito;Visa;6106;20161004;006068;5617.92;ARS;1;1065497</v>
      </c>
    </row>
    <row r="2584" spans="1:11" x14ac:dyDescent="0.25">
      <c r="A2584" s="1" t="s">
        <v>1785</v>
      </c>
      <c r="B2584" t="s">
        <v>12</v>
      </c>
      <c r="C2584" t="s">
        <v>34</v>
      </c>
      <c r="D2584" s="1" t="s">
        <v>3470</v>
      </c>
      <c r="E2584" s="6">
        <v>42647</v>
      </c>
      <c r="F2584" s="1" t="s">
        <v>3471</v>
      </c>
      <c r="G2584">
        <v>1350</v>
      </c>
      <c r="H2584" t="s">
        <v>16</v>
      </c>
      <c r="I2584">
        <v>1</v>
      </c>
      <c r="J2584">
        <v>1065542</v>
      </c>
      <c r="K2584" t="str">
        <f t="shared" si="40"/>
        <v>19332238;Tarjeta Credito;Visa;6261;20161004;005456;1350;ARS;1;1065542</v>
      </c>
    </row>
    <row r="2585" spans="1:11" x14ac:dyDescent="0.25">
      <c r="A2585" s="1" t="s">
        <v>1785</v>
      </c>
      <c r="B2585" t="s">
        <v>12</v>
      </c>
      <c r="C2585" t="s">
        <v>34</v>
      </c>
      <c r="D2585" s="1" t="s">
        <v>3898</v>
      </c>
      <c r="E2585" s="6">
        <v>42647</v>
      </c>
      <c r="F2585" s="1" t="s">
        <v>3899</v>
      </c>
      <c r="G2585">
        <v>2002</v>
      </c>
      <c r="H2585" t="s">
        <v>16</v>
      </c>
      <c r="I2585">
        <v>1</v>
      </c>
      <c r="J2585">
        <v>1066043</v>
      </c>
      <c r="K2585" t="str">
        <f t="shared" si="40"/>
        <v>19332238;Tarjeta Credito;Visa;8154;20161004;005274;2002;ARS;1;1066043</v>
      </c>
    </row>
    <row r="2586" spans="1:11" x14ac:dyDescent="0.25">
      <c r="A2586" s="1" t="s">
        <v>1785</v>
      </c>
      <c r="B2586" t="s">
        <v>12</v>
      </c>
      <c r="C2586" t="s">
        <v>34</v>
      </c>
      <c r="D2586" s="1" t="s">
        <v>4054</v>
      </c>
      <c r="E2586" s="6">
        <v>42647</v>
      </c>
      <c r="F2586" s="1" t="s">
        <v>4055</v>
      </c>
      <c r="G2586">
        <v>3240</v>
      </c>
      <c r="H2586" t="s">
        <v>16</v>
      </c>
      <c r="I2586">
        <v>1</v>
      </c>
      <c r="J2586">
        <v>1066223</v>
      </c>
      <c r="K2586" t="str">
        <f t="shared" si="40"/>
        <v>19332238;Tarjeta Credito;Visa;8870;20161004;009278;3240;ARS;1;1066223</v>
      </c>
    </row>
    <row r="2587" spans="1:11" x14ac:dyDescent="0.25">
      <c r="A2587" s="1" t="s">
        <v>1785</v>
      </c>
      <c r="B2587" t="s">
        <v>12</v>
      </c>
      <c r="C2587" t="s">
        <v>34</v>
      </c>
      <c r="D2587" s="1" t="s">
        <v>2069</v>
      </c>
      <c r="E2587" s="6">
        <v>42647</v>
      </c>
      <c r="F2587" s="1" t="s">
        <v>2070</v>
      </c>
      <c r="G2587">
        <v>2748.9</v>
      </c>
      <c r="H2587" t="s">
        <v>16</v>
      </c>
      <c r="I2587">
        <v>3</v>
      </c>
      <c r="J2587">
        <v>1064017</v>
      </c>
      <c r="K2587" t="str">
        <f t="shared" si="40"/>
        <v>19332238;Tarjeta Credito;Visa;0878;20161004;005218;2748.9;ARS;3;1064017</v>
      </c>
    </row>
    <row r="2588" spans="1:11" x14ac:dyDescent="0.25">
      <c r="A2588" s="1" t="s">
        <v>1785</v>
      </c>
      <c r="B2588" t="s">
        <v>12</v>
      </c>
      <c r="C2588" t="s">
        <v>34</v>
      </c>
      <c r="D2588" s="1" t="s">
        <v>2069</v>
      </c>
      <c r="E2588" s="6">
        <v>42647</v>
      </c>
      <c r="F2588" s="1" t="s">
        <v>2071</v>
      </c>
      <c r="G2588">
        <v>1832.6</v>
      </c>
      <c r="H2588" t="s">
        <v>16</v>
      </c>
      <c r="I2588">
        <v>3</v>
      </c>
      <c r="J2588">
        <v>1064018</v>
      </c>
      <c r="K2588" t="str">
        <f t="shared" si="40"/>
        <v>19332238;Tarjeta Credito;Visa;0878;20161004;047108;1832.6;ARS;3;1064018</v>
      </c>
    </row>
    <row r="2589" spans="1:11" x14ac:dyDescent="0.25">
      <c r="A2589" s="1" t="s">
        <v>1785</v>
      </c>
      <c r="B2589" t="s">
        <v>12</v>
      </c>
      <c r="C2589" t="s">
        <v>34</v>
      </c>
      <c r="D2589" s="1" t="s">
        <v>2116</v>
      </c>
      <c r="E2589" s="6">
        <v>42647</v>
      </c>
      <c r="F2589" s="1" t="s">
        <v>2117</v>
      </c>
      <c r="G2589">
        <v>5322.24</v>
      </c>
      <c r="H2589" t="s">
        <v>16</v>
      </c>
      <c r="I2589">
        <v>3</v>
      </c>
      <c r="J2589">
        <v>1064090</v>
      </c>
      <c r="K2589" t="str">
        <f t="shared" si="40"/>
        <v>19332238;Tarjeta Credito;Visa;1029;20161004;005206;5322.24;ARS;3;1064090</v>
      </c>
    </row>
    <row r="2590" spans="1:11" x14ac:dyDescent="0.25">
      <c r="A2590" s="1" t="s">
        <v>1785</v>
      </c>
      <c r="B2590" t="s">
        <v>12</v>
      </c>
      <c r="C2590" t="s">
        <v>34</v>
      </c>
      <c r="D2590" s="1" t="s">
        <v>2144</v>
      </c>
      <c r="E2590" s="6">
        <v>42647</v>
      </c>
      <c r="F2590" s="1" t="s">
        <v>2145</v>
      </c>
      <c r="G2590">
        <v>2372</v>
      </c>
      <c r="H2590" t="s">
        <v>16</v>
      </c>
      <c r="I2590">
        <v>3</v>
      </c>
      <c r="J2590">
        <v>1064125</v>
      </c>
      <c r="K2590" t="str">
        <f t="shared" si="40"/>
        <v>19332238;Tarjeta Credito;Visa;1107;20161004;005605;2372;ARS;3;1064125</v>
      </c>
    </row>
    <row r="2591" spans="1:11" x14ac:dyDescent="0.25">
      <c r="A2591" s="1" t="s">
        <v>1785</v>
      </c>
      <c r="B2591" t="s">
        <v>12</v>
      </c>
      <c r="C2591" t="s">
        <v>34</v>
      </c>
      <c r="D2591" s="1" t="s">
        <v>2204</v>
      </c>
      <c r="E2591" s="6">
        <v>42647</v>
      </c>
      <c r="F2591" s="1" t="s">
        <v>2205</v>
      </c>
      <c r="G2591">
        <v>13305.6</v>
      </c>
      <c r="H2591" t="s">
        <v>16</v>
      </c>
      <c r="I2591">
        <v>3</v>
      </c>
      <c r="J2591">
        <v>1064195</v>
      </c>
      <c r="K2591" t="str">
        <f t="shared" si="40"/>
        <v>19332238;Tarjeta Credito;Visa;1350;20161004;006225;13305.6;ARS;3;1064195</v>
      </c>
    </row>
    <row r="2592" spans="1:11" x14ac:dyDescent="0.25">
      <c r="A2592" s="1" t="s">
        <v>1785</v>
      </c>
      <c r="B2592" t="s">
        <v>12</v>
      </c>
      <c r="C2592" t="s">
        <v>34</v>
      </c>
      <c r="D2592" s="1" t="s">
        <v>2218</v>
      </c>
      <c r="E2592" s="6">
        <v>42647</v>
      </c>
      <c r="F2592" s="1" t="s">
        <v>2219</v>
      </c>
      <c r="G2592">
        <v>6503.11</v>
      </c>
      <c r="H2592" t="s">
        <v>16</v>
      </c>
      <c r="I2592">
        <v>3</v>
      </c>
      <c r="J2592">
        <v>1064216</v>
      </c>
      <c r="K2592" t="str">
        <f t="shared" si="40"/>
        <v>19332238;Tarjeta Credito;Visa;1438;20161004;005169;6503.11;ARS;3;1064216</v>
      </c>
    </row>
    <row r="2593" spans="1:11" x14ac:dyDescent="0.25">
      <c r="A2593" s="1" t="s">
        <v>1785</v>
      </c>
      <c r="B2593" t="s">
        <v>12</v>
      </c>
      <c r="C2593" t="s">
        <v>34</v>
      </c>
      <c r="D2593" s="1" t="s">
        <v>2240</v>
      </c>
      <c r="E2593" s="6">
        <v>42647</v>
      </c>
      <c r="F2593" s="1" t="s">
        <v>2241</v>
      </c>
      <c r="G2593">
        <v>3234</v>
      </c>
      <c r="H2593" t="s">
        <v>16</v>
      </c>
      <c r="I2593">
        <v>3</v>
      </c>
      <c r="J2593">
        <v>1064230</v>
      </c>
      <c r="K2593" t="str">
        <f t="shared" si="40"/>
        <v>19332238;Tarjeta Credito;Visa;1486;20161004;080108;3234;ARS;3;1064230</v>
      </c>
    </row>
    <row r="2594" spans="1:11" x14ac:dyDescent="0.25">
      <c r="A2594" s="1" t="s">
        <v>1785</v>
      </c>
      <c r="B2594" t="s">
        <v>12</v>
      </c>
      <c r="C2594" t="s">
        <v>34</v>
      </c>
      <c r="D2594" s="1" t="s">
        <v>2360</v>
      </c>
      <c r="E2594" s="6">
        <v>42647</v>
      </c>
      <c r="F2594" s="1" t="s">
        <v>2361</v>
      </c>
      <c r="G2594">
        <v>1062.5999999999999</v>
      </c>
      <c r="H2594" t="s">
        <v>16</v>
      </c>
      <c r="I2594">
        <v>3</v>
      </c>
      <c r="J2594">
        <v>1064345</v>
      </c>
      <c r="K2594" t="str">
        <f t="shared" si="40"/>
        <v>19332238;Tarjeta Credito;Visa;1953;20161004;007218;1062.6;ARS;3;1064345</v>
      </c>
    </row>
    <row r="2595" spans="1:11" x14ac:dyDescent="0.25">
      <c r="A2595" s="1" t="s">
        <v>1785</v>
      </c>
      <c r="B2595" t="s">
        <v>12</v>
      </c>
      <c r="C2595" t="s">
        <v>34</v>
      </c>
      <c r="D2595" s="1" t="s">
        <v>2547</v>
      </c>
      <c r="E2595" s="6">
        <v>42647</v>
      </c>
      <c r="F2595" s="1" t="s">
        <v>2548</v>
      </c>
      <c r="G2595">
        <v>11088</v>
      </c>
      <c r="H2595" t="s">
        <v>16</v>
      </c>
      <c r="I2595">
        <v>3</v>
      </c>
      <c r="J2595">
        <v>1064558</v>
      </c>
      <c r="K2595" t="str">
        <f t="shared" si="40"/>
        <v>19332238;Tarjeta Credito;Visa;2591;20161004;006063;11088;ARS;3;1064558</v>
      </c>
    </row>
    <row r="2596" spans="1:11" x14ac:dyDescent="0.25">
      <c r="A2596" s="1" t="s">
        <v>1785</v>
      </c>
      <c r="B2596" t="s">
        <v>12</v>
      </c>
      <c r="C2596" t="s">
        <v>34</v>
      </c>
      <c r="D2596" s="1" t="s">
        <v>2578</v>
      </c>
      <c r="E2596" s="6">
        <v>42647</v>
      </c>
      <c r="F2596" s="1" t="s">
        <v>2579</v>
      </c>
      <c r="G2596">
        <v>4924.92</v>
      </c>
      <c r="H2596" t="s">
        <v>16</v>
      </c>
      <c r="I2596">
        <v>3</v>
      </c>
      <c r="J2596">
        <v>1064589</v>
      </c>
      <c r="K2596" t="str">
        <f t="shared" si="40"/>
        <v>19332238;Tarjeta Credito;Visa;2723;20161004;005232;4924.92;ARS;3;1064589</v>
      </c>
    </row>
    <row r="2597" spans="1:11" x14ac:dyDescent="0.25">
      <c r="A2597" s="1" t="s">
        <v>1785</v>
      </c>
      <c r="B2597" t="s">
        <v>12</v>
      </c>
      <c r="C2597" t="s">
        <v>34</v>
      </c>
      <c r="D2597" s="1" t="s">
        <v>2591</v>
      </c>
      <c r="E2597" s="6">
        <v>42647</v>
      </c>
      <c r="F2597" s="1" t="s">
        <v>2592</v>
      </c>
      <c r="G2597">
        <v>2910.6</v>
      </c>
      <c r="H2597" t="s">
        <v>16</v>
      </c>
      <c r="I2597">
        <v>3</v>
      </c>
      <c r="J2597">
        <v>1064605</v>
      </c>
      <c r="K2597" t="str">
        <f t="shared" si="40"/>
        <v>19332238;Tarjeta Credito;Visa;2808;20161004;006490;2910.6;ARS;3;1064605</v>
      </c>
    </row>
    <row r="2598" spans="1:11" x14ac:dyDescent="0.25">
      <c r="A2598" s="1" t="s">
        <v>1785</v>
      </c>
      <c r="B2598" t="s">
        <v>12</v>
      </c>
      <c r="C2598" t="s">
        <v>34</v>
      </c>
      <c r="D2598" s="1" t="s">
        <v>2737</v>
      </c>
      <c r="E2598" s="6">
        <v>42647</v>
      </c>
      <c r="F2598" s="1" t="s">
        <v>2738</v>
      </c>
      <c r="G2598">
        <v>658.35</v>
      </c>
      <c r="H2598" t="s">
        <v>16</v>
      </c>
      <c r="I2598">
        <v>3</v>
      </c>
      <c r="J2598">
        <v>1064769</v>
      </c>
      <c r="K2598" t="str">
        <f t="shared" si="40"/>
        <v>19332238;Tarjeta Credito;Visa;3326;20161004;006450;658.35;ARS;3;1064769</v>
      </c>
    </row>
    <row r="2599" spans="1:11" x14ac:dyDescent="0.25">
      <c r="A2599" s="1" t="s">
        <v>1785</v>
      </c>
      <c r="B2599" t="s">
        <v>12</v>
      </c>
      <c r="C2599" t="s">
        <v>34</v>
      </c>
      <c r="D2599" s="1" t="s">
        <v>2812</v>
      </c>
      <c r="E2599" s="6">
        <v>42647</v>
      </c>
      <c r="F2599" s="1" t="s">
        <v>2813</v>
      </c>
      <c r="G2599">
        <v>2715.6</v>
      </c>
      <c r="H2599" t="s">
        <v>16</v>
      </c>
      <c r="I2599">
        <v>3</v>
      </c>
      <c r="J2599">
        <v>1064845</v>
      </c>
      <c r="K2599" t="str">
        <f t="shared" si="40"/>
        <v>19332238;Tarjeta Credito;Visa;3626;20161004;005067;2715.6;ARS;3;1064845</v>
      </c>
    </row>
    <row r="2600" spans="1:11" x14ac:dyDescent="0.25">
      <c r="A2600" s="1" t="s">
        <v>1785</v>
      </c>
      <c r="B2600" t="s">
        <v>12</v>
      </c>
      <c r="C2600" t="s">
        <v>34</v>
      </c>
      <c r="D2600" s="1" t="s">
        <v>2851</v>
      </c>
      <c r="E2600" s="6">
        <v>42647</v>
      </c>
      <c r="F2600" s="1" t="s">
        <v>2852</v>
      </c>
      <c r="G2600">
        <v>440.8</v>
      </c>
      <c r="H2600" t="s">
        <v>16</v>
      </c>
      <c r="I2600">
        <v>3</v>
      </c>
      <c r="J2600">
        <v>1064882</v>
      </c>
      <c r="K2600" t="str">
        <f t="shared" si="40"/>
        <v>19332238;Tarjeta Credito;Visa;3752;20161004;008642;440.8;ARS;3;1064882</v>
      </c>
    </row>
    <row r="2601" spans="1:11" x14ac:dyDescent="0.25">
      <c r="A2601" s="1" t="s">
        <v>1785</v>
      </c>
      <c r="B2601" t="s">
        <v>12</v>
      </c>
      <c r="C2601" t="s">
        <v>34</v>
      </c>
      <c r="D2601" s="1" t="s">
        <v>2851</v>
      </c>
      <c r="E2601" s="6">
        <v>42647</v>
      </c>
      <c r="F2601" s="1" t="s">
        <v>2853</v>
      </c>
      <c r="G2601">
        <v>1632.4</v>
      </c>
      <c r="H2601" t="s">
        <v>16</v>
      </c>
      <c r="I2601">
        <v>3</v>
      </c>
      <c r="J2601">
        <v>1064883</v>
      </c>
      <c r="K2601" t="str">
        <f t="shared" si="40"/>
        <v>19332238;Tarjeta Credito;Visa;3752;20161004;045128;1632.4;ARS;3;1064883</v>
      </c>
    </row>
    <row r="2602" spans="1:11" x14ac:dyDescent="0.25">
      <c r="A2602" s="1" t="s">
        <v>1785</v>
      </c>
      <c r="B2602" t="s">
        <v>12</v>
      </c>
      <c r="C2602" t="s">
        <v>34</v>
      </c>
      <c r="D2602" s="1" t="s">
        <v>2909</v>
      </c>
      <c r="E2602" s="6">
        <v>42647</v>
      </c>
      <c r="F2602" s="1" t="s">
        <v>2911</v>
      </c>
      <c r="G2602">
        <v>4558.3999999999996</v>
      </c>
      <c r="H2602" t="s">
        <v>16</v>
      </c>
      <c r="I2602">
        <v>3</v>
      </c>
      <c r="J2602">
        <v>1064929</v>
      </c>
      <c r="K2602" t="str">
        <f t="shared" si="40"/>
        <v>19332238;Tarjeta Credito;Visa;3959;20161004;005273;4558.4;ARS;3;1064929</v>
      </c>
    </row>
    <row r="2603" spans="1:11" x14ac:dyDescent="0.25">
      <c r="A2603" s="1" t="s">
        <v>1785</v>
      </c>
      <c r="B2603" t="s">
        <v>12</v>
      </c>
      <c r="C2603" t="s">
        <v>34</v>
      </c>
      <c r="D2603" s="1" t="s">
        <v>2961</v>
      </c>
      <c r="E2603" s="6">
        <v>42647</v>
      </c>
      <c r="F2603" s="1" t="s">
        <v>2962</v>
      </c>
      <c r="G2603">
        <v>1681.68</v>
      </c>
      <c r="H2603" t="s">
        <v>16</v>
      </c>
      <c r="I2603">
        <v>3</v>
      </c>
      <c r="J2603">
        <v>1064993</v>
      </c>
      <c r="K2603" t="str">
        <f t="shared" si="40"/>
        <v>19332238;Tarjeta Credito;Visa;4129;20161004;006038;1681.68;ARS;3;1064993</v>
      </c>
    </row>
    <row r="2604" spans="1:11" x14ac:dyDescent="0.25">
      <c r="A2604" s="1" t="s">
        <v>1785</v>
      </c>
      <c r="B2604" t="s">
        <v>12</v>
      </c>
      <c r="C2604" t="s">
        <v>34</v>
      </c>
      <c r="D2604" s="1" t="s">
        <v>2967</v>
      </c>
      <c r="E2604" s="6">
        <v>42647</v>
      </c>
      <c r="F2604" s="1" t="s">
        <v>2478</v>
      </c>
      <c r="G2604">
        <v>12782</v>
      </c>
      <c r="H2604" t="s">
        <v>16</v>
      </c>
      <c r="I2604">
        <v>3</v>
      </c>
      <c r="J2604">
        <v>1064998</v>
      </c>
      <c r="K2604" t="str">
        <f t="shared" si="40"/>
        <v>19332238;Tarjeta Credito;Visa;4149;20161004;006039;12782;ARS;3;1064998</v>
      </c>
    </row>
    <row r="2605" spans="1:11" x14ac:dyDescent="0.25">
      <c r="A2605" s="1" t="s">
        <v>1785</v>
      </c>
      <c r="B2605" t="s">
        <v>12</v>
      </c>
      <c r="C2605" t="s">
        <v>34</v>
      </c>
      <c r="D2605" s="1" t="s">
        <v>3034</v>
      </c>
      <c r="E2605" s="6">
        <v>42647</v>
      </c>
      <c r="F2605" s="1" t="s">
        <v>3035</v>
      </c>
      <c r="G2605">
        <v>1590</v>
      </c>
      <c r="H2605" t="s">
        <v>16</v>
      </c>
      <c r="I2605">
        <v>3</v>
      </c>
      <c r="J2605">
        <v>1065062</v>
      </c>
      <c r="K2605" t="str">
        <f t="shared" si="40"/>
        <v>19332238;Tarjeta Credito;Visa;4417;20161004;005492;1590;ARS;3;1065062</v>
      </c>
    </row>
    <row r="2606" spans="1:11" x14ac:dyDescent="0.25">
      <c r="A2606" s="1" t="s">
        <v>1785</v>
      </c>
      <c r="B2606" t="s">
        <v>12</v>
      </c>
      <c r="C2606" t="s">
        <v>34</v>
      </c>
      <c r="D2606" s="1" t="s">
        <v>3134</v>
      </c>
      <c r="E2606" s="6">
        <v>42647</v>
      </c>
      <c r="F2606" s="1" t="s">
        <v>3135</v>
      </c>
      <c r="G2606">
        <v>5112.8</v>
      </c>
      <c r="H2606" t="s">
        <v>16</v>
      </c>
      <c r="I2606">
        <v>3</v>
      </c>
      <c r="J2606">
        <v>1065166</v>
      </c>
      <c r="K2606" t="str">
        <f t="shared" si="40"/>
        <v>19332238;Tarjeta Credito;Visa;4923;20161004;266054;5112.8;ARS;3;1065166</v>
      </c>
    </row>
    <row r="2607" spans="1:11" x14ac:dyDescent="0.25">
      <c r="A2607" s="1" t="s">
        <v>1785</v>
      </c>
      <c r="B2607" t="s">
        <v>12</v>
      </c>
      <c r="C2607" t="s">
        <v>34</v>
      </c>
      <c r="D2607" s="1" t="s">
        <v>3167</v>
      </c>
      <c r="E2607" s="6">
        <v>42647</v>
      </c>
      <c r="F2607" s="1" t="s">
        <v>3168</v>
      </c>
      <c r="G2607">
        <v>3834.6</v>
      </c>
      <c r="H2607" t="s">
        <v>16</v>
      </c>
      <c r="I2607">
        <v>3</v>
      </c>
      <c r="J2607">
        <v>1065207</v>
      </c>
      <c r="K2607" t="str">
        <f t="shared" si="40"/>
        <v>19332238;Tarjeta Credito;Visa;5037;20161004;020628;3834.6;ARS;3;1065207</v>
      </c>
    </row>
    <row r="2608" spans="1:11" x14ac:dyDescent="0.25">
      <c r="A2608" s="1" t="s">
        <v>1785</v>
      </c>
      <c r="B2608" t="s">
        <v>12</v>
      </c>
      <c r="C2608" t="s">
        <v>34</v>
      </c>
      <c r="D2608" s="1" t="s">
        <v>3198</v>
      </c>
      <c r="E2608" s="6">
        <v>42647</v>
      </c>
      <c r="F2608" s="1" t="s">
        <v>3199</v>
      </c>
      <c r="G2608">
        <v>1085.7</v>
      </c>
      <c r="H2608" t="s">
        <v>16</v>
      </c>
      <c r="I2608">
        <v>3</v>
      </c>
      <c r="J2608">
        <v>1065242</v>
      </c>
      <c r="K2608" t="str">
        <f t="shared" si="40"/>
        <v>19332238;Tarjeta Credito;Visa;5115;20161004;005840;1085.7;ARS;3;1065242</v>
      </c>
    </row>
    <row r="2609" spans="1:11" x14ac:dyDescent="0.25">
      <c r="A2609" s="1" t="s">
        <v>1785</v>
      </c>
      <c r="B2609" t="s">
        <v>12</v>
      </c>
      <c r="C2609" t="s">
        <v>34</v>
      </c>
      <c r="D2609" s="1" t="s">
        <v>3234</v>
      </c>
      <c r="E2609" s="6">
        <v>42647</v>
      </c>
      <c r="F2609" s="1" t="s">
        <v>3235</v>
      </c>
      <c r="G2609">
        <v>1573.88</v>
      </c>
      <c r="H2609" t="s">
        <v>16</v>
      </c>
      <c r="I2609">
        <v>3</v>
      </c>
      <c r="J2609">
        <v>1065280</v>
      </c>
      <c r="K2609" t="str">
        <f t="shared" si="40"/>
        <v>19332238;Tarjeta Credito;Visa;5272;20161004;017368;1573.88;ARS;3;1065280</v>
      </c>
    </row>
    <row r="2610" spans="1:11" x14ac:dyDescent="0.25">
      <c r="A2610" s="1" t="s">
        <v>1785</v>
      </c>
      <c r="B2610" t="s">
        <v>12</v>
      </c>
      <c r="C2610" t="s">
        <v>34</v>
      </c>
      <c r="D2610" s="1" t="s">
        <v>3263</v>
      </c>
      <c r="E2610" s="6">
        <v>42647</v>
      </c>
      <c r="F2610" s="1" t="s">
        <v>2149</v>
      </c>
      <c r="G2610">
        <v>4336.6400000000003</v>
      </c>
      <c r="H2610" t="s">
        <v>16</v>
      </c>
      <c r="I2610">
        <v>3</v>
      </c>
      <c r="J2610">
        <v>1065316</v>
      </c>
      <c r="K2610" t="str">
        <f t="shared" si="40"/>
        <v>19332238;Tarjeta Credito;Visa;5421;20161004;005757;4336.64;ARS;3;1065316</v>
      </c>
    </row>
    <row r="2611" spans="1:11" x14ac:dyDescent="0.25">
      <c r="A2611" s="1" t="s">
        <v>1785</v>
      </c>
      <c r="B2611" t="s">
        <v>12</v>
      </c>
      <c r="C2611" t="s">
        <v>34</v>
      </c>
      <c r="D2611" s="1" t="s">
        <v>3327</v>
      </c>
      <c r="E2611" s="6">
        <v>42647</v>
      </c>
      <c r="F2611" s="1" t="s">
        <v>3329</v>
      </c>
      <c r="G2611">
        <v>2819.64</v>
      </c>
      <c r="H2611" t="s">
        <v>16</v>
      </c>
      <c r="I2611">
        <v>3</v>
      </c>
      <c r="J2611">
        <v>1065372</v>
      </c>
      <c r="K2611" t="str">
        <f t="shared" si="40"/>
        <v>19332238;Tarjeta Credito;Visa;5663;20161004;005397;2819.64;ARS;3;1065372</v>
      </c>
    </row>
    <row r="2612" spans="1:11" x14ac:dyDescent="0.25">
      <c r="A2612" s="1" t="s">
        <v>1785</v>
      </c>
      <c r="B2612" t="s">
        <v>12</v>
      </c>
      <c r="C2612" t="s">
        <v>34</v>
      </c>
      <c r="D2612" s="1" t="s">
        <v>3372</v>
      </c>
      <c r="E2612" s="6">
        <v>42647</v>
      </c>
      <c r="F2612" s="1" t="s">
        <v>3373</v>
      </c>
      <c r="G2612">
        <v>3072.3</v>
      </c>
      <c r="H2612" t="s">
        <v>16</v>
      </c>
      <c r="I2612">
        <v>3</v>
      </c>
      <c r="J2612">
        <v>1065428</v>
      </c>
      <c r="K2612" t="str">
        <f t="shared" si="40"/>
        <v>19332238;Tarjeta Credito;Visa;5895;20161004;007214;3072.3;ARS;3;1065428</v>
      </c>
    </row>
    <row r="2613" spans="1:11" x14ac:dyDescent="0.25">
      <c r="A2613" s="1" t="s">
        <v>1785</v>
      </c>
      <c r="B2613" t="s">
        <v>12</v>
      </c>
      <c r="C2613" t="s">
        <v>34</v>
      </c>
      <c r="D2613" s="1" t="s">
        <v>3584</v>
      </c>
      <c r="E2613" s="6">
        <v>42647</v>
      </c>
      <c r="F2613" s="1" t="s">
        <v>3585</v>
      </c>
      <c r="G2613">
        <v>689.92</v>
      </c>
      <c r="H2613" t="s">
        <v>16</v>
      </c>
      <c r="I2613">
        <v>3</v>
      </c>
      <c r="J2613">
        <v>1065675</v>
      </c>
      <c r="K2613" t="str">
        <f t="shared" si="40"/>
        <v>19332238;Tarjeta Credito;Visa;6726;20161004;006059;689.92;ARS;3;1065675</v>
      </c>
    </row>
    <row r="2614" spans="1:11" x14ac:dyDescent="0.25">
      <c r="A2614" s="1" t="s">
        <v>1785</v>
      </c>
      <c r="B2614" t="s">
        <v>12</v>
      </c>
      <c r="C2614" t="s">
        <v>34</v>
      </c>
      <c r="D2614" s="1" t="s">
        <v>3633</v>
      </c>
      <c r="E2614" s="6">
        <v>42647</v>
      </c>
      <c r="F2614" s="1" t="s">
        <v>3634</v>
      </c>
      <c r="G2614">
        <v>2296.14</v>
      </c>
      <c r="H2614" t="s">
        <v>16</v>
      </c>
      <c r="I2614">
        <v>3</v>
      </c>
      <c r="J2614">
        <v>1065726</v>
      </c>
      <c r="K2614" t="str">
        <f t="shared" si="40"/>
        <v>19332238;Tarjeta Credito;Visa;6997;20161004;051428;2296.14;ARS;3;1065726</v>
      </c>
    </row>
    <row r="2615" spans="1:11" x14ac:dyDescent="0.25">
      <c r="A2615" s="1" t="s">
        <v>1785</v>
      </c>
      <c r="B2615" t="s">
        <v>12</v>
      </c>
      <c r="C2615" t="s">
        <v>34</v>
      </c>
      <c r="D2615" s="1" t="s">
        <v>3644</v>
      </c>
      <c r="E2615" s="6">
        <v>42647</v>
      </c>
      <c r="F2615" s="1" t="s">
        <v>3645</v>
      </c>
      <c r="G2615">
        <v>6652.8</v>
      </c>
      <c r="H2615" t="s">
        <v>16</v>
      </c>
      <c r="I2615">
        <v>3</v>
      </c>
      <c r="J2615">
        <v>1065740</v>
      </c>
      <c r="K2615" t="str">
        <f t="shared" si="40"/>
        <v>19332238;Tarjeta Credito;Visa;7023;20161004;507493;6652.8;ARS;3;1065740</v>
      </c>
    </row>
    <row r="2616" spans="1:11" x14ac:dyDescent="0.25">
      <c r="A2616" s="1" t="s">
        <v>1785</v>
      </c>
      <c r="B2616" t="s">
        <v>12</v>
      </c>
      <c r="C2616" t="s">
        <v>34</v>
      </c>
      <c r="D2616" s="1" t="s">
        <v>3671</v>
      </c>
      <c r="E2616" s="6">
        <v>42647</v>
      </c>
      <c r="F2616" s="1" t="s">
        <v>1898</v>
      </c>
      <c r="G2616">
        <v>2878.26</v>
      </c>
      <c r="H2616" t="s">
        <v>16</v>
      </c>
      <c r="I2616">
        <v>3</v>
      </c>
      <c r="J2616">
        <v>1065778</v>
      </c>
      <c r="K2616" t="str">
        <f t="shared" si="40"/>
        <v>19332238;Tarjeta Credito;Visa;7147;20161004;006213;2878.26;ARS;3;1065778</v>
      </c>
    </row>
    <row r="2617" spans="1:11" x14ac:dyDescent="0.25">
      <c r="A2617" s="1" t="s">
        <v>1785</v>
      </c>
      <c r="B2617" t="s">
        <v>12</v>
      </c>
      <c r="C2617" t="s">
        <v>34</v>
      </c>
      <c r="D2617" s="1" t="s">
        <v>1264</v>
      </c>
      <c r="E2617" s="6">
        <v>42647</v>
      </c>
      <c r="F2617" s="1" t="s">
        <v>3877</v>
      </c>
      <c r="G2617">
        <v>4820.2</v>
      </c>
      <c r="H2617" t="s">
        <v>16</v>
      </c>
      <c r="I2617">
        <v>3</v>
      </c>
      <c r="J2617">
        <v>1065997</v>
      </c>
      <c r="K2617" t="str">
        <f t="shared" si="40"/>
        <v>19332238;Tarjeta Credito;Visa;8047;20161004;886053;4820.2;ARS;3;1065997</v>
      </c>
    </row>
    <row r="2618" spans="1:11" x14ac:dyDescent="0.25">
      <c r="A2618" s="1" t="s">
        <v>1785</v>
      </c>
      <c r="B2618" t="s">
        <v>12</v>
      </c>
      <c r="C2618" t="s">
        <v>34</v>
      </c>
      <c r="D2618" s="1" t="s">
        <v>3929</v>
      </c>
      <c r="E2618" s="6">
        <v>42647</v>
      </c>
      <c r="F2618" s="1" t="s">
        <v>3930</v>
      </c>
      <c r="G2618">
        <v>2195.42</v>
      </c>
      <c r="H2618" t="s">
        <v>16</v>
      </c>
      <c r="I2618">
        <v>3</v>
      </c>
      <c r="J2618">
        <v>1066077</v>
      </c>
      <c r="K2618" t="str">
        <f t="shared" si="40"/>
        <v>19332238;Tarjeta Credito;Visa;8263;20161004;022988;2195.42;ARS;3;1066077</v>
      </c>
    </row>
    <row r="2619" spans="1:11" x14ac:dyDescent="0.25">
      <c r="A2619" s="1" t="s">
        <v>1785</v>
      </c>
      <c r="B2619" t="s">
        <v>12</v>
      </c>
      <c r="C2619" t="s">
        <v>34</v>
      </c>
      <c r="D2619" s="1" t="s">
        <v>1321</v>
      </c>
      <c r="E2619" s="6">
        <v>42647</v>
      </c>
      <c r="F2619" s="1" t="s">
        <v>2739</v>
      </c>
      <c r="G2619">
        <v>2772</v>
      </c>
      <c r="H2619" t="s">
        <v>16</v>
      </c>
      <c r="I2619">
        <v>3</v>
      </c>
      <c r="J2619">
        <v>1066144</v>
      </c>
      <c r="K2619" t="str">
        <f t="shared" si="40"/>
        <v>19332238;Tarjeta Credito;Visa;8573;20161004;005476;2772;ARS;3;1066144</v>
      </c>
    </row>
    <row r="2620" spans="1:11" x14ac:dyDescent="0.25">
      <c r="A2620" s="1" t="s">
        <v>1785</v>
      </c>
      <c r="B2620" t="s">
        <v>12</v>
      </c>
      <c r="C2620" t="s">
        <v>34</v>
      </c>
      <c r="D2620" s="1" t="s">
        <v>3999</v>
      </c>
      <c r="E2620" s="6">
        <v>42647</v>
      </c>
      <c r="F2620" s="1" t="s">
        <v>4000</v>
      </c>
      <c r="G2620">
        <v>3080</v>
      </c>
      <c r="H2620" t="s">
        <v>16</v>
      </c>
      <c r="I2620">
        <v>3</v>
      </c>
      <c r="J2620">
        <v>1066169</v>
      </c>
      <c r="K2620" t="str">
        <f t="shared" si="40"/>
        <v>19332238;Tarjeta Credito;Visa;8638;20161004;010835;3080;ARS;3;1066169</v>
      </c>
    </row>
    <row r="2621" spans="1:11" x14ac:dyDescent="0.25">
      <c r="A2621" s="1" t="s">
        <v>1785</v>
      </c>
      <c r="B2621" t="s">
        <v>12</v>
      </c>
      <c r="C2621" t="s">
        <v>34</v>
      </c>
      <c r="D2621" s="1" t="s">
        <v>3999</v>
      </c>
      <c r="E2621" s="6">
        <v>42647</v>
      </c>
      <c r="F2621" s="1" t="s">
        <v>4001</v>
      </c>
      <c r="G2621">
        <v>4620</v>
      </c>
      <c r="H2621" t="s">
        <v>16</v>
      </c>
      <c r="I2621">
        <v>3</v>
      </c>
      <c r="J2621">
        <v>1066170</v>
      </c>
      <c r="K2621" t="str">
        <f t="shared" si="40"/>
        <v>19332238;Tarjeta Credito;Visa;8638;20161004;006042;4620;ARS;3;1066170</v>
      </c>
    </row>
    <row r="2622" spans="1:11" x14ac:dyDescent="0.25">
      <c r="A2622" s="1" t="s">
        <v>1785</v>
      </c>
      <c r="B2622" t="s">
        <v>12</v>
      </c>
      <c r="C2622" t="s">
        <v>34</v>
      </c>
      <c r="D2622" s="1" t="s">
        <v>4012</v>
      </c>
      <c r="E2622" s="6">
        <v>42647</v>
      </c>
      <c r="F2622" s="1" t="s">
        <v>4013</v>
      </c>
      <c r="G2622">
        <v>4000</v>
      </c>
      <c r="H2622" t="s">
        <v>16</v>
      </c>
      <c r="I2622">
        <v>3</v>
      </c>
      <c r="J2622">
        <v>1066184</v>
      </c>
      <c r="K2622" t="str">
        <f t="shared" si="40"/>
        <v>19332238;Tarjeta Credito;Visa;8697;20161004;027248;4000;ARS;3;1066184</v>
      </c>
    </row>
    <row r="2623" spans="1:11" x14ac:dyDescent="0.25">
      <c r="A2623" s="1" t="s">
        <v>1785</v>
      </c>
      <c r="B2623" t="s">
        <v>12</v>
      </c>
      <c r="C2623" t="s">
        <v>34</v>
      </c>
      <c r="D2623" s="1" t="s">
        <v>4092</v>
      </c>
      <c r="E2623" s="6">
        <v>42647</v>
      </c>
      <c r="F2623" s="1" t="s">
        <v>4093</v>
      </c>
      <c r="G2623">
        <v>1593.9</v>
      </c>
      <c r="H2623" t="s">
        <v>16</v>
      </c>
      <c r="I2623">
        <v>3</v>
      </c>
      <c r="J2623">
        <v>1066264</v>
      </c>
      <c r="K2623" t="str">
        <f t="shared" si="40"/>
        <v>19332238;Tarjeta Credito;Visa;9009;20161004;409343;1593.9;ARS;3;1066264</v>
      </c>
    </row>
    <row r="2624" spans="1:11" x14ac:dyDescent="0.25">
      <c r="A2624" s="1" t="s">
        <v>1785</v>
      </c>
      <c r="B2624" t="s">
        <v>12</v>
      </c>
      <c r="C2624" t="s">
        <v>34</v>
      </c>
      <c r="D2624" s="1" t="s">
        <v>4276</v>
      </c>
      <c r="E2624" s="6">
        <v>42647</v>
      </c>
      <c r="F2624" s="1" t="s">
        <v>3650</v>
      </c>
      <c r="G2624">
        <v>2620</v>
      </c>
      <c r="H2624" t="s">
        <v>16</v>
      </c>
      <c r="I2624">
        <v>3</v>
      </c>
      <c r="J2624">
        <v>1066507</v>
      </c>
      <c r="K2624" t="str">
        <f t="shared" si="40"/>
        <v>19332238;Tarjeta Credito;Visa;9966;20161004;005488;2620;ARS;3;1066507</v>
      </c>
    </row>
    <row r="2625" spans="1:11" x14ac:dyDescent="0.25">
      <c r="A2625" s="1" t="s">
        <v>1785</v>
      </c>
      <c r="B2625" t="s">
        <v>12</v>
      </c>
      <c r="C2625" t="s">
        <v>34</v>
      </c>
      <c r="D2625" s="1" t="s">
        <v>1816</v>
      </c>
      <c r="E2625" s="6">
        <v>42647</v>
      </c>
      <c r="F2625" s="1" t="s">
        <v>1817</v>
      </c>
      <c r="G2625">
        <v>1815.66</v>
      </c>
      <c r="H2625" t="s">
        <v>16</v>
      </c>
      <c r="I2625">
        <v>6</v>
      </c>
      <c r="J2625">
        <v>1063791</v>
      </c>
      <c r="K2625" t="str">
        <f t="shared" si="40"/>
        <v>19332238;Tarjeta Credito;Visa;0120;20161004;196765;1815.66;ARS;6;1063791</v>
      </c>
    </row>
    <row r="2626" spans="1:11" x14ac:dyDescent="0.25">
      <c r="A2626" s="1" t="s">
        <v>1785</v>
      </c>
      <c r="B2626" t="s">
        <v>12</v>
      </c>
      <c r="C2626" t="s">
        <v>34</v>
      </c>
      <c r="D2626" s="1" t="s">
        <v>3459</v>
      </c>
      <c r="E2626" s="6">
        <v>42647</v>
      </c>
      <c r="F2626" s="1" t="s">
        <v>3460</v>
      </c>
      <c r="G2626">
        <v>1416.49</v>
      </c>
      <c r="H2626" t="s">
        <v>16</v>
      </c>
      <c r="I2626">
        <v>6</v>
      </c>
      <c r="J2626">
        <v>1065530</v>
      </c>
      <c r="K2626" t="str">
        <f t="shared" si="40"/>
        <v>19332238;Tarjeta Credito;Visa;6239;20161004;005959;1416.49;ARS;6;1065530</v>
      </c>
    </row>
    <row r="2627" spans="1:11" x14ac:dyDescent="0.25">
      <c r="A2627" s="1" t="s">
        <v>1785</v>
      </c>
      <c r="B2627" t="s">
        <v>12</v>
      </c>
      <c r="C2627" t="s">
        <v>34</v>
      </c>
      <c r="D2627" s="1" t="s">
        <v>3459</v>
      </c>
      <c r="E2627" s="6">
        <v>42647</v>
      </c>
      <c r="F2627" s="1" t="s">
        <v>3461</v>
      </c>
      <c r="G2627">
        <v>1329.17</v>
      </c>
      <c r="H2627" t="s">
        <v>16</v>
      </c>
      <c r="I2627">
        <v>6</v>
      </c>
      <c r="J2627">
        <v>1065531</v>
      </c>
      <c r="K2627" t="str">
        <f t="shared" si="40"/>
        <v>19332238;Tarjeta Credito;Visa;6239;20161004;005560;1329.17;ARS;6;1065531</v>
      </c>
    </row>
    <row r="2628" spans="1:11" x14ac:dyDescent="0.25">
      <c r="A2628" s="1" t="s">
        <v>1785</v>
      </c>
      <c r="B2628" t="s">
        <v>12</v>
      </c>
      <c r="C2628" t="s">
        <v>34</v>
      </c>
      <c r="D2628" s="1" t="s">
        <v>1991</v>
      </c>
      <c r="E2628" s="6">
        <v>42648</v>
      </c>
      <c r="F2628" s="1" t="s">
        <v>1992</v>
      </c>
      <c r="G2628">
        <v>4009.01</v>
      </c>
      <c r="H2628" t="s">
        <v>16</v>
      </c>
      <c r="I2628">
        <v>1</v>
      </c>
      <c r="J2628">
        <v>1063950</v>
      </c>
      <c r="K2628" t="str">
        <f t="shared" si="40"/>
        <v>19332238;Tarjeta Credito;Visa;0661;20161005;008130;4009.01;ARS;1;1063950</v>
      </c>
    </row>
    <row r="2629" spans="1:11" x14ac:dyDescent="0.25">
      <c r="A2629" s="1" t="s">
        <v>1785</v>
      </c>
      <c r="B2629" t="s">
        <v>12</v>
      </c>
      <c r="C2629" t="s">
        <v>34</v>
      </c>
      <c r="D2629" s="1" t="s">
        <v>4047</v>
      </c>
      <c r="E2629" s="6">
        <v>42648</v>
      </c>
      <c r="F2629" s="1" t="s">
        <v>4048</v>
      </c>
      <c r="G2629">
        <v>1392.16</v>
      </c>
      <c r="H2629" t="s">
        <v>16</v>
      </c>
      <c r="I2629">
        <v>1</v>
      </c>
      <c r="J2629">
        <v>1066214</v>
      </c>
      <c r="K2629" t="str">
        <f t="shared" ref="K2629:K2692" si="41">CONCATENATE(A2629,";",B2629,";",C2629,";",D2629,";",CONCATENATE(YEAR(E2629),RIGHT(100+MONTH(E2629),2),RIGHT(100+DAY(E2629),2)),";",F2629,";",G2629,";",H2629,";",I2629, ";", J2629)</f>
        <v>19332238;Tarjeta Credito;Visa;8835;20161005;007517;1392.16;ARS;1;1066214</v>
      </c>
    </row>
    <row r="2630" spans="1:11" x14ac:dyDescent="0.25">
      <c r="A2630" s="1" t="s">
        <v>1785</v>
      </c>
      <c r="B2630" t="s">
        <v>12</v>
      </c>
      <c r="C2630" t="s">
        <v>34</v>
      </c>
      <c r="D2630" s="1" t="s">
        <v>2005</v>
      </c>
      <c r="E2630" s="6">
        <v>42648</v>
      </c>
      <c r="F2630" s="1" t="s">
        <v>2006</v>
      </c>
      <c r="G2630">
        <v>6406.4</v>
      </c>
      <c r="H2630" t="s">
        <v>16</v>
      </c>
      <c r="I2630">
        <v>2</v>
      </c>
      <c r="J2630">
        <v>1063959</v>
      </c>
      <c r="K2630" t="str">
        <f t="shared" si="41"/>
        <v>19332238;Tarjeta Credito;Visa;0709;20161005;008321;6406.4;ARS;2;1063959</v>
      </c>
    </row>
    <row r="2631" spans="1:11" x14ac:dyDescent="0.25">
      <c r="A2631" s="1" t="s">
        <v>1785</v>
      </c>
      <c r="B2631" t="s">
        <v>12</v>
      </c>
      <c r="C2631" t="s">
        <v>34</v>
      </c>
      <c r="D2631" s="1" t="s">
        <v>1827</v>
      </c>
      <c r="E2631" s="6">
        <v>42648</v>
      </c>
      <c r="F2631" s="1" t="s">
        <v>1828</v>
      </c>
      <c r="G2631">
        <v>916.3</v>
      </c>
      <c r="H2631" t="s">
        <v>16</v>
      </c>
      <c r="I2631">
        <v>3</v>
      </c>
      <c r="J2631">
        <v>1063803</v>
      </c>
      <c r="K2631" t="str">
        <f t="shared" si="41"/>
        <v>19332238;Tarjeta Credito;Visa;0157;20161005;454738;916.3;ARS;3;1063803</v>
      </c>
    </row>
    <row r="2632" spans="1:11" x14ac:dyDescent="0.25">
      <c r="A2632" s="1" t="s">
        <v>1785</v>
      </c>
      <c r="B2632" t="s">
        <v>12</v>
      </c>
      <c r="C2632" t="s">
        <v>34</v>
      </c>
      <c r="D2632" s="1" t="s">
        <v>1870</v>
      </c>
      <c r="E2632" s="6">
        <v>42648</v>
      </c>
      <c r="F2632" s="1" t="s">
        <v>1871</v>
      </c>
      <c r="G2632">
        <v>2217.6</v>
      </c>
      <c r="H2632" t="s">
        <v>16</v>
      </c>
      <c r="I2632">
        <v>3</v>
      </c>
      <c r="J2632">
        <v>1063840</v>
      </c>
      <c r="K2632" t="str">
        <f t="shared" si="41"/>
        <v>19332238;Tarjeta Credito;Visa;0313;20161005;005304;2217.6;ARS;3;1063840</v>
      </c>
    </row>
    <row r="2633" spans="1:11" x14ac:dyDescent="0.25">
      <c r="A2633" s="1" t="s">
        <v>1785</v>
      </c>
      <c r="B2633" t="s">
        <v>12</v>
      </c>
      <c r="C2633" t="s">
        <v>34</v>
      </c>
      <c r="D2633" s="1" t="s">
        <v>1916</v>
      </c>
      <c r="E2633" s="6">
        <v>42648</v>
      </c>
      <c r="F2633" s="1" t="s">
        <v>1917</v>
      </c>
      <c r="G2633">
        <v>2109.8000000000002</v>
      </c>
      <c r="H2633" t="s">
        <v>16</v>
      </c>
      <c r="I2633">
        <v>3</v>
      </c>
      <c r="J2633">
        <v>1063882</v>
      </c>
      <c r="K2633" t="str">
        <f t="shared" si="41"/>
        <v>19332238;Tarjeta Credito;Visa;0440;20161005;007960;2109.8;ARS;3;1063882</v>
      </c>
    </row>
    <row r="2634" spans="1:11" x14ac:dyDescent="0.25">
      <c r="A2634" s="1" t="s">
        <v>1785</v>
      </c>
      <c r="B2634" t="s">
        <v>12</v>
      </c>
      <c r="C2634" t="s">
        <v>34</v>
      </c>
      <c r="D2634" s="1" t="s">
        <v>1995</v>
      </c>
      <c r="E2634" s="6">
        <v>42648</v>
      </c>
      <c r="F2634" s="1" t="s">
        <v>1996</v>
      </c>
      <c r="G2634">
        <v>2531.7600000000002</v>
      </c>
      <c r="H2634" t="s">
        <v>16</v>
      </c>
      <c r="I2634">
        <v>3</v>
      </c>
      <c r="J2634">
        <v>1063952</v>
      </c>
      <c r="K2634" t="str">
        <f t="shared" si="41"/>
        <v>19332238;Tarjeta Credito;Visa;0664;20161005;009309;2531.76;ARS;3;1063952</v>
      </c>
    </row>
    <row r="2635" spans="1:11" x14ac:dyDescent="0.25">
      <c r="A2635" s="1" t="s">
        <v>1785</v>
      </c>
      <c r="B2635" t="s">
        <v>12</v>
      </c>
      <c r="C2635" t="s">
        <v>34</v>
      </c>
      <c r="D2635" s="1" t="s">
        <v>232</v>
      </c>
      <c r="E2635" s="6">
        <v>42648</v>
      </c>
      <c r="F2635" s="1" t="s">
        <v>2015</v>
      </c>
      <c r="G2635">
        <v>1342.88</v>
      </c>
      <c r="H2635" t="s">
        <v>16</v>
      </c>
      <c r="I2635">
        <v>3</v>
      </c>
      <c r="J2635">
        <v>1063969</v>
      </c>
      <c r="K2635" t="str">
        <f t="shared" si="41"/>
        <v>19332238;Tarjeta Credito;Visa;0731;20161005;005554;1342.88;ARS;3;1063969</v>
      </c>
    </row>
    <row r="2636" spans="1:11" x14ac:dyDescent="0.25">
      <c r="A2636" s="1" t="s">
        <v>1785</v>
      </c>
      <c r="B2636" t="s">
        <v>12</v>
      </c>
      <c r="C2636" t="s">
        <v>34</v>
      </c>
      <c r="D2636" s="1" t="s">
        <v>2109</v>
      </c>
      <c r="E2636" s="6">
        <v>42648</v>
      </c>
      <c r="F2636" s="1" t="s">
        <v>2110</v>
      </c>
      <c r="G2636">
        <v>5744.2</v>
      </c>
      <c r="H2636" t="s">
        <v>16</v>
      </c>
      <c r="I2636">
        <v>3</v>
      </c>
      <c r="J2636">
        <v>1064082</v>
      </c>
      <c r="K2636" t="str">
        <f t="shared" si="41"/>
        <v>19332238;Tarjeta Credito;Visa;1013;20161005;006506;5744.2;ARS;3;1064082</v>
      </c>
    </row>
    <row r="2637" spans="1:11" x14ac:dyDescent="0.25">
      <c r="A2637" s="1" t="s">
        <v>1785</v>
      </c>
      <c r="B2637" t="s">
        <v>12</v>
      </c>
      <c r="C2637" t="s">
        <v>34</v>
      </c>
      <c r="D2637" s="1" t="s">
        <v>613</v>
      </c>
      <c r="E2637" s="6">
        <v>42648</v>
      </c>
      <c r="F2637" s="1" t="s">
        <v>2184</v>
      </c>
      <c r="G2637">
        <v>7875</v>
      </c>
      <c r="H2637" t="s">
        <v>16</v>
      </c>
      <c r="I2637">
        <v>3</v>
      </c>
      <c r="J2637">
        <v>1064176</v>
      </c>
      <c r="K2637" t="str">
        <f t="shared" si="41"/>
        <v>19332238;Tarjeta Credito;Visa;1273;20161005;025224;7875;ARS;3;1064176</v>
      </c>
    </row>
    <row r="2638" spans="1:11" x14ac:dyDescent="0.25">
      <c r="A2638" s="1" t="s">
        <v>1785</v>
      </c>
      <c r="B2638" t="s">
        <v>12</v>
      </c>
      <c r="C2638" t="s">
        <v>34</v>
      </c>
      <c r="D2638" s="1" t="s">
        <v>2268</v>
      </c>
      <c r="E2638" s="6">
        <v>42648</v>
      </c>
      <c r="F2638" s="1" t="s">
        <v>2269</v>
      </c>
      <c r="G2638">
        <v>2845.92</v>
      </c>
      <c r="H2638" t="s">
        <v>16</v>
      </c>
      <c r="I2638">
        <v>3</v>
      </c>
      <c r="J2638">
        <v>1064259</v>
      </c>
      <c r="K2638" t="str">
        <f t="shared" si="41"/>
        <v>19332238;Tarjeta Credito;Visa;1572;20161005;008517;2845.92;ARS;3;1064259</v>
      </c>
    </row>
    <row r="2639" spans="1:11" x14ac:dyDescent="0.25">
      <c r="A2639" s="1" t="s">
        <v>1785</v>
      </c>
      <c r="B2639" t="s">
        <v>12</v>
      </c>
      <c r="C2639" t="s">
        <v>34</v>
      </c>
      <c r="D2639" s="1" t="s">
        <v>2410</v>
      </c>
      <c r="E2639" s="6">
        <v>42648</v>
      </c>
      <c r="F2639" s="1" t="s">
        <v>1980</v>
      </c>
      <c r="G2639">
        <v>2587.1999999999998</v>
      </c>
      <c r="H2639" t="s">
        <v>16</v>
      </c>
      <c r="I2639">
        <v>3</v>
      </c>
      <c r="J2639">
        <v>1064435</v>
      </c>
      <c r="K2639" t="str">
        <f t="shared" si="41"/>
        <v>19332238;Tarjeta Credito;Visa;2106;20161005;005635;2587.2;ARS;3;1064435</v>
      </c>
    </row>
    <row r="2640" spans="1:11" x14ac:dyDescent="0.25">
      <c r="A2640" s="1" t="s">
        <v>1785</v>
      </c>
      <c r="B2640" t="s">
        <v>12</v>
      </c>
      <c r="C2640" t="s">
        <v>34</v>
      </c>
      <c r="D2640" s="1" t="s">
        <v>2523</v>
      </c>
      <c r="E2640" s="6">
        <v>42648</v>
      </c>
      <c r="F2640" s="1" t="s">
        <v>2524</v>
      </c>
      <c r="G2640">
        <v>582.12</v>
      </c>
      <c r="H2640" t="s">
        <v>16</v>
      </c>
      <c r="I2640">
        <v>3</v>
      </c>
      <c r="J2640">
        <v>1064535</v>
      </c>
      <c r="K2640" t="str">
        <f t="shared" si="41"/>
        <v>19332238;Tarjeta Credito;Visa;2463;20161005;005126;582.12;ARS;3;1064535</v>
      </c>
    </row>
    <row r="2641" spans="1:11" x14ac:dyDescent="0.25">
      <c r="A2641" s="1" t="s">
        <v>1785</v>
      </c>
      <c r="B2641" t="s">
        <v>12</v>
      </c>
      <c r="C2641" t="s">
        <v>34</v>
      </c>
      <c r="D2641" s="1" t="s">
        <v>2529</v>
      </c>
      <c r="E2641" s="6">
        <v>42648</v>
      </c>
      <c r="F2641" s="1" t="s">
        <v>2530</v>
      </c>
      <c r="G2641">
        <v>1674.75</v>
      </c>
      <c r="H2641" t="s">
        <v>16</v>
      </c>
      <c r="I2641">
        <v>3</v>
      </c>
      <c r="J2641">
        <v>1064539</v>
      </c>
      <c r="K2641" t="str">
        <f t="shared" si="41"/>
        <v>19332238;Tarjeta Credito;Visa;2481;20161005;006744;1674.75;ARS;3;1064539</v>
      </c>
    </row>
    <row r="2642" spans="1:11" x14ac:dyDescent="0.25">
      <c r="A2642" s="1" t="s">
        <v>1785</v>
      </c>
      <c r="B2642" t="s">
        <v>12</v>
      </c>
      <c r="C2642" t="s">
        <v>34</v>
      </c>
      <c r="D2642" s="1" t="s">
        <v>787</v>
      </c>
      <c r="E2642" s="6">
        <v>42648</v>
      </c>
      <c r="F2642" s="1" t="s">
        <v>2651</v>
      </c>
      <c r="G2642">
        <v>3030</v>
      </c>
      <c r="H2642" t="s">
        <v>16</v>
      </c>
      <c r="I2642">
        <v>3</v>
      </c>
      <c r="J2642">
        <v>1064680</v>
      </c>
      <c r="K2642" t="str">
        <f t="shared" si="41"/>
        <v>19332238;Tarjeta Credito;Visa;3024;20161005;347488;3030;ARS;3;1064680</v>
      </c>
    </row>
    <row r="2643" spans="1:11" x14ac:dyDescent="0.25">
      <c r="A2643" s="1" t="s">
        <v>1785</v>
      </c>
      <c r="B2643" t="s">
        <v>12</v>
      </c>
      <c r="C2643" t="s">
        <v>34</v>
      </c>
      <c r="D2643" s="1" t="s">
        <v>2657</v>
      </c>
      <c r="E2643" s="6">
        <v>42648</v>
      </c>
      <c r="F2643" s="1" t="s">
        <v>2658</v>
      </c>
      <c r="G2643">
        <v>2079</v>
      </c>
      <c r="H2643" t="s">
        <v>16</v>
      </c>
      <c r="I2643">
        <v>3</v>
      </c>
      <c r="J2643">
        <v>1064688</v>
      </c>
      <c r="K2643" t="str">
        <f t="shared" si="41"/>
        <v>19332238;Tarjeta Credito;Visa;3043;20161005;016272;2079;ARS;3;1064688</v>
      </c>
    </row>
    <row r="2644" spans="1:11" x14ac:dyDescent="0.25">
      <c r="A2644" s="1" t="s">
        <v>1785</v>
      </c>
      <c r="B2644" t="s">
        <v>12</v>
      </c>
      <c r="C2644" t="s">
        <v>34</v>
      </c>
      <c r="D2644" s="1" t="s">
        <v>2770</v>
      </c>
      <c r="E2644" s="6">
        <v>42648</v>
      </c>
      <c r="F2644" s="1" t="s">
        <v>2771</v>
      </c>
      <c r="G2644">
        <v>1022.56</v>
      </c>
      <c r="H2644" t="s">
        <v>16</v>
      </c>
      <c r="I2644">
        <v>3</v>
      </c>
      <c r="J2644">
        <v>1064802</v>
      </c>
      <c r="K2644" t="str">
        <f t="shared" si="41"/>
        <v>19332238;Tarjeta Credito;Visa;3421;20161005;010469;1022.56;ARS;3;1064802</v>
      </c>
    </row>
    <row r="2645" spans="1:11" x14ac:dyDescent="0.25">
      <c r="A2645" s="1" t="s">
        <v>1785</v>
      </c>
      <c r="B2645" t="s">
        <v>12</v>
      </c>
      <c r="C2645" t="s">
        <v>34</v>
      </c>
      <c r="D2645" s="1" t="s">
        <v>2915</v>
      </c>
      <c r="E2645" s="6">
        <v>42648</v>
      </c>
      <c r="F2645" s="1" t="s">
        <v>2916</v>
      </c>
      <c r="G2645">
        <v>970.2</v>
      </c>
      <c r="H2645" t="s">
        <v>16</v>
      </c>
      <c r="I2645">
        <v>3</v>
      </c>
      <c r="J2645">
        <v>1064933</v>
      </c>
      <c r="K2645" t="str">
        <f t="shared" si="41"/>
        <v>19332238;Tarjeta Credito;Visa;3969;20161005;006464;970.2;ARS;3;1064933</v>
      </c>
    </row>
    <row r="2646" spans="1:11" x14ac:dyDescent="0.25">
      <c r="A2646" s="1" t="s">
        <v>1785</v>
      </c>
      <c r="B2646" t="s">
        <v>12</v>
      </c>
      <c r="C2646" t="s">
        <v>34</v>
      </c>
      <c r="D2646" s="1" t="s">
        <v>2925</v>
      </c>
      <c r="E2646" s="6">
        <v>42648</v>
      </c>
      <c r="F2646" s="1" t="s">
        <v>2926</v>
      </c>
      <c r="G2646">
        <v>4704.7</v>
      </c>
      <c r="H2646" t="s">
        <v>16</v>
      </c>
      <c r="I2646">
        <v>3</v>
      </c>
      <c r="J2646">
        <v>1064940</v>
      </c>
      <c r="K2646" t="str">
        <f t="shared" si="41"/>
        <v>19332238;Tarjeta Credito;Visa;3998;20161005;005478;4704.7;ARS;3;1064940</v>
      </c>
    </row>
    <row r="2647" spans="1:11" x14ac:dyDescent="0.25">
      <c r="A2647" s="1" t="s">
        <v>1785</v>
      </c>
      <c r="B2647" t="s">
        <v>12</v>
      </c>
      <c r="C2647" t="s">
        <v>34</v>
      </c>
      <c r="D2647" s="1" t="s">
        <v>2967</v>
      </c>
      <c r="E2647" s="6">
        <v>42648</v>
      </c>
      <c r="F2647" s="1" t="s">
        <v>2968</v>
      </c>
      <c r="G2647">
        <v>2479.4</v>
      </c>
      <c r="H2647" t="s">
        <v>16</v>
      </c>
      <c r="I2647">
        <v>3</v>
      </c>
      <c r="J2647">
        <v>1064999</v>
      </c>
      <c r="K2647" t="str">
        <f t="shared" si="41"/>
        <v>19332238;Tarjeta Credito;Visa;4149;20161005;005186;2479.4;ARS;3;1064999</v>
      </c>
    </row>
    <row r="2648" spans="1:11" x14ac:dyDescent="0.25">
      <c r="A2648" s="1" t="s">
        <v>1785</v>
      </c>
      <c r="B2648" t="s">
        <v>12</v>
      </c>
      <c r="C2648" t="s">
        <v>34</v>
      </c>
      <c r="D2648" s="1" t="s">
        <v>2973</v>
      </c>
      <c r="E2648" s="6">
        <v>42648</v>
      </c>
      <c r="F2648" s="1" t="s">
        <v>2974</v>
      </c>
      <c r="G2648">
        <v>3043.04</v>
      </c>
      <c r="H2648" t="s">
        <v>16</v>
      </c>
      <c r="I2648">
        <v>3</v>
      </c>
      <c r="J2648">
        <v>1065005</v>
      </c>
      <c r="K2648" t="str">
        <f t="shared" si="41"/>
        <v>19332238;Tarjeta Credito;Visa;4185;20161005;007375;3043.04;ARS;3;1065005</v>
      </c>
    </row>
    <row r="2649" spans="1:11" x14ac:dyDescent="0.25">
      <c r="A2649" s="1" t="s">
        <v>1785</v>
      </c>
      <c r="B2649" t="s">
        <v>12</v>
      </c>
      <c r="C2649" t="s">
        <v>34</v>
      </c>
      <c r="D2649" s="1" t="s">
        <v>3011</v>
      </c>
      <c r="E2649" s="6">
        <v>42648</v>
      </c>
      <c r="F2649" s="1" t="s">
        <v>3012</v>
      </c>
      <c r="G2649">
        <v>1620</v>
      </c>
      <c r="H2649" t="s">
        <v>16</v>
      </c>
      <c r="I2649">
        <v>3</v>
      </c>
      <c r="J2649">
        <v>1065033</v>
      </c>
      <c r="K2649" t="str">
        <f t="shared" si="41"/>
        <v>19332238;Tarjeta Credito;Visa;4307;20161005;005425;1620;ARS;3;1065033</v>
      </c>
    </row>
    <row r="2650" spans="1:11" x14ac:dyDescent="0.25">
      <c r="A2650" s="1" t="s">
        <v>1785</v>
      </c>
      <c r="B2650" t="s">
        <v>12</v>
      </c>
      <c r="C2650" t="s">
        <v>34</v>
      </c>
      <c r="D2650" s="1" t="s">
        <v>3038</v>
      </c>
      <c r="E2650" s="6">
        <v>42648</v>
      </c>
      <c r="F2650" s="1" t="s">
        <v>3039</v>
      </c>
      <c r="G2650">
        <v>1339.8</v>
      </c>
      <c r="H2650" t="s">
        <v>16</v>
      </c>
      <c r="I2650">
        <v>3</v>
      </c>
      <c r="J2650">
        <v>1065065</v>
      </c>
      <c r="K2650" t="str">
        <f t="shared" si="41"/>
        <v>19332238;Tarjeta Credito;Visa;4434;20161005;005534;1339.8;ARS;3;1065065</v>
      </c>
    </row>
    <row r="2651" spans="1:11" x14ac:dyDescent="0.25">
      <c r="A2651" s="1" t="s">
        <v>1785</v>
      </c>
      <c r="B2651" t="s">
        <v>12</v>
      </c>
      <c r="C2651" t="s">
        <v>34</v>
      </c>
      <c r="D2651" s="1" t="s">
        <v>922</v>
      </c>
      <c r="E2651" s="6">
        <v>42648</v>
      </c>
      <c r="F2651" s="1" t="s">
        <v>3092</v>
      </c>
      <c r="G2651">
        <v>5500</v>
      </c>
      <c r="H2651" t="s">
        <v>16</v>
      </c>
      <c r="I2651">
        <v>3</v>
      </c>
      <c r="J2651">
        <v>1065117</v>
      </c>
      <c r="K2651" t="str">
        <f t="shared" si="41"/>
        <v>19332238;Tarjeta Credito;Visa;4714;20161005;005474;5500;ARS;3;1065117</v>
      </c>
    </row>
    <row r="2652" spans="1:11" x14ac:dyDescent="0.25">
      <c r="A2652" s="1" t="s">
        <v>1785</v>
      </c>
      <c r="B2652" t="s">
        <v>12</v>
      </c>
      <c r="C2652" t="s">
        <v>34</v>
      </c>
      <c r="D2652" s="1" t="s">
        <v>3152</v>
      </c>
      <c r="E2652" s="6">
        <v>42648</v>
      </c>
      <c r="F2652" s="1" t="s">
        <v>3153</v>
      </c>
      <c r="G2652">
        <v>2855.16</v>
      </c>
      <c r="H2652" t="s">
        <v>16</v>
      </c>
      <c r="I2652">
        <v>3</v>
      </c>
      <c r="J2652">
        <v>1065184</v>
      </c>
      <c r="K2652" t="str">
        <f t="shared" si="41"/>
        <v>19332238;Tarjeta Credito;Visa;5000;20161005;583058;2855.16;ARS;3;1065184</v>
      </c>
    </row>
    <row r="2653" spans="1:11" x14ac:dyDescent="0.25">
      <c r="A2653" s="1" t="s">
        <v>1785</v>
      </c>
      <c r="B2653" t="s">
        <v>12</v>
      </c>
      <c r="C2653" t="s">
        <v>34</v>
      </c>
      <c r="D2653" s="1" t="s">
        <v>3157</v>
      </c>
      <c r="E2653" s="6">
        <v>42648</v>
      </c>
      <c r="F2653" s="1" t="s">
        <v>3158</v>
      </c>
      <c r="G2653">
        <v>2402.4</v>
      </c>
      <c r="H2653" t="s">
        <v>16</v>
      </c>
      <c r="I2653">
        <v>3</v>
      </c>
      <c r="J2653">
        <v>1065196</v>
      </c>
      <c r="K2653" t="str">
        <f t="shared" si="41"/>
        <v>19332238;Tarjeta Credito;Visa;5018;20161005;558844;2402.4;ARS;3;1065196</v>
      </c>
    </row>
    <row r="2654" spans="1:11" x14ac:dyDescent="0.25">
      <c r="A2654" s="1" t="s">
        <v>1785</v>
      </c>
      <c r="B2654" t="s">
        <v>12</v>
      </c>
      <c r="C2654" t="s">
        <v>34</v>
      </c>
      <c r="D2654" s="1" t="s">
        <v>3187</v>
      </c>
      <c r="E2654" s="6">
        <v>42648</v>
      </c>
      <c r="F2654" s="1" t="s">
        <v>3188</v>
      </c>
      <c r="G2654">
        <v>3072.3</v>
      </c>
      <c r="H2654" t="s">
        <v>16</v>
      </c>
      <c r="I2654">
        <v>3</v>
      </c>
      <c r="J2654">
        <v>1065227</v>
      </c>
      <c r="K2654" t="str">
        <f t="shared" si="41"/>
        <v>19332238;Tarjeta Credito;Visa;5089;20161005;005550;3072.3;ARS;3;1065227</v>
      </c>
    </row>
    <row r="2655" spans="1:11" x14ac:dyDescent="0.25">
      <c r="A2655" s="1" t="s">
        <v>1785</v>
      </c>
      <c r="B2655" t="s">
        <v>12</v>
      </c>
      <c r="C2655" t="s">
        <v>34</v>
      </c>
      <c r="D2655" s="1" t="s">
        <v>3202</v>
      </c>
      <c r="E2655" s="6">
        <v>42648</v>
      </c>
      <c r="F2655" s="1" t="s">
        <v>2933</v>
      </c>
      <c r="G2655">
        <v>1940.4</v>
      </c>
      <c r="H2655" t="s">
        <v>16</v>
      </c>
      <c r="I2655">
        <v>3</v>
      </c>
      <c r="J2655">
        <v>1065244</v>
      </c>
      <c r="K2655" t="str">
        <f t="shared" si="41"/>
        <v>19332238;Tarjeta Credito;Visa;5117;20161005;006249;1940.4;ARS;3;1065244</v>
      </c>
    </row>
    <row r="2656" spans="1:11" x14ac:dyDescent="0.25">
      <c r="A2656" s="1" t="s">
        <v>1785</v>
      </c>
      <c r="B2656" t="s">
        <v>12</v>
      </c>
      <c r="C2656" t="s">
        <v>34</v>
      </c>
      <c r="D2656" s="1" t="s">
        <v>3203</v>
      </c>
      <c r="E2656" s="6">
        <v>42648</v>
      </c>
      <c r="F2656" s="1" t="s">
        <v>3204</v>
      </c>
      <c r="G2656">
        <v>3326.4</v>
      </c>
      <c r="H2656" t="s">
        <v>16</v>
      </c>
      <c r="I2656">
        <v>3</v>
      </c>
      <c r="J2656">
        <v>1065245</v>
      </c>
      <c r="K2656" t="str">
        <f t="shared" si="41"/>
        <v>19332238;Tarjeta Credito;Visa;5118;20161005;007041;3326.4;ARS;3;1065245</v>
      </c>
    </row>
    <row r="2657" spans="1:11" x14ac:dyDescent="0.25">
      <c r="A2657" s="1" t="s">
        <v>1785</v>
      </c>
      <c r="B2657" t="s">
        <v>12</v>
      </c>
      <c r="C2657" t="s">
        <v>34</v>
      </c>
      <c r="D2657" s="1" t="s">
        <v>984</v>
      </c>
      <c r="E2657" s="6">
        <v>42648</v>
      </c>
      <c r="F2657" s="1" t="s">
        <v>3240</v>
      </c>
      <c r="G2657">
        <v>1771</v>
      </c>
      <c r="H2657" t="s">
        <v>16</v>
      </c>
      <c r="I2657">
        <v>3</v>
      </c>
      <c r="J2657">
        <v>1065290</v>
      </c>
      <c r="K2657" t="str">
        <f t="shared" si="41"/>
        <v>19332238;Tarjeta Credito;Visa;5303;20161005;005812;1771;ARS;3;1065290</v>
      </c>
    </row>
    <row r="2658" spans="1:11" x14ac:dyDescent="0.25">
      <c r="A2658" s="1" t="s">
        <v>1785</v>
      </c>
      <c r="B2658" t="s">
        <v>12</v>
      </c>
      <c r="C2658" t="s">
        <v>34</v>
      </c>
      <c r="D2658" s="1" t="s">
        <v>3248</v>
      </c>
      <c r="E2658" s="6">
        <v>42648</v>
      </c>
      <c r="F2658" s="1" t="s">
        <v>3249</v>
      </c>
      <c r="G2658">
        <v>2371.6</v>
      </c>
      <c r="H2658" t="s">
        <v>16</v>
      </c>
      <c r="I2658">
        <v>3</v>
      </c>
      <c r="J2658">
        <v>1065303</v>
      </c>
      <c r="K2658" t="str">
        <f t="shared" si="41"/>
        <v>19332238;Tarjeta Credito;Visa;5358;20161005;005789;2371.6;ARS;3;1065303</v>
      </c>
    </row>
    <row r="2659" spans="1:11" x14ac:dyDescent="0.25">
      <c r="A2659" s="1" t="s">
        <v>1785</v>
      </c>
      <c r="B2659" t="s">
        <v>12</v>
      </c>
      <c r="C2659" t="s">
        <v>34</v>
      </c>
      <c r="D2659" s="1" t="s">
        <v>3250</v>
      </c>
      <c r="E2659" s="6">
        <v>42648</v>
      </c>
      <c r="F2659" s="1" t="s">
        <v>3251</v>
      </c>
      <c r="G2659">
        <v>2545.04</v>
      </c>
      <c r="H2659" t="s">
        <v>16</v>
      </c>
      <c r="I2659">
        <v>3</v>
      </c>
      <c r="J2659">
        <v>1065304</v>
      </c>
      <c r="K2659" t="str">
        <f t="shared" si="41"/>
        <v>19332238;Tarjeta Credito;Visa;5359;20161005;005148;2545.04;ARS;3;1065304</v>
      </c>
    </row>
    <row r="2660" spans="1:11" x14ac:dyDescent="0.25">
      <c r="A2660" s="1" t="s">
        <v>1785</v>
      </c>
      <c r="B2660" t="s">
        <v>12</v>
      </c>
      <c r="C2660" t="s">
        <v>34</v>
      </c>
      <c r="D2660" s="1" t="s">
        <v>3306</v>
      </c>
      <c r="E2660" s="6">
        <v>42648</v>
      </c>
      <c r="F2660" s="1" t="s">
        <v>3307</v>
      </c>
      <c r="G2660">
        <v>3991.68</v>
      </c>
      <c r="H2660" t="s">
        <v>16</v>
      </c>
      <c r="I2660">
        <v>3</v>
      </c>
      <c r="J2660">
        <v>1065354</v>
      </c>
      <c r="K2660" t="str">
        <f t="shared" si="41"/>
        <v>19332238;Tarjeta Credito;Visa;5585;20161005;008718;3991.68;ARS;3;1065354</v>
      </c>
    </row>
    <row r="2661" spans="1:11" x14ac:dyDescent="0.25">
      <c r="A2661" s="1" t="s">
        <v>1785</v>
      </c>
      <c r="B2661" t="s">
        <v>12</v>
      </c>
      <c r="C2661" t="s">
        <v>34</v>
      </c>
      <c r="D2661" s="1" t="s">
        <v>3380</v>
      </c>
      <c r="E2661" s="6">
        <v>42648</v>
      </c>
      <c r="F2661" s="1" t="s">
        <v>3381</v>
      </c>
      <c r="G2661">
        <v>1078</v>
      </c>
      <c r="H2661" t="s">
        <v>16</v>
      </c>
      <c r="I2661">
        <v>3</v>
      </c>
      <c r="J2661">
        <v>1065434</v>
      </c>
      <c r="K2661" t="str">
        <f t="shared" si="41"/>
        <v>19332238;Tarjeta Credito;Visa;5911;20161005;025704;1078;ARS;3;1065434</v>
      </c>
    </row>
    <row r="2662" spans="1:11" x14ac:dyDescent="0.25">
      <c r="A2662" s="1" t="s">
        <v>1785</v>
      </c>
      <c r="B2662" t="s">
        <v>12</v>
      </c>
      <c r="C2662" t="s">
        <v>34</v>
      </c>
      <c r="D2662" s="1" t="s">
        <v>3420</v>
      </c>
      <c r="E2662" s="6">
        <v>42648</v>
      </c>
      <c r="F2662" s="1" t="s">
        <v>1944</v>
      </c>
      <c r="G2662">
        <v>6375.6</v>
      </c>
      <c r="H2662" t="s">
        <v>16</v>
      </c>
      <c r="I2662">
        <v>3</v>
      </c>
      <c r="J2662">
        <v>1065487</v>
      </c>
      <c r="K2662" t="str">
        <f t="shared" si="41"/>
        <v>19332238;Tarjeta Credito;Visa;6070;20161005;005346;6375.6;ARS;3;1065487</v>
      </c>
    </row>
    <row r="2663" spans="1:11" x14ac:dyDescent="0.25">
      <c r="A2663" s="1" t="s">
        <v>1785</v>
      </c>
      <c r="B2663" t="s">
        <v>12</v>
      </c>
      <c r="C2663" t="s">
        <v>34</v>
      </c>
      <c r="D2663" s="1" t="s">
        <v>3421</v>
      </c>
      <c r="E2663" s="6">
        <v>42648</v>
      </c>
      <c r="F2663" s="1" t="s">
        <v>3422</v>
      </c>
      <c r="G2663">
        <v>4854.08</v>
      </c>
      <c r="H2663" t="s">
        <v>16</v>
      </c>
      <c r="I2663">
        <v>3</v>
      </c>
      <c r="J2663">
        <v>1065489</v>
      </c>
      <c r="K2663" t="str">
        <f t="shared" si="41"/>
        <v>19332238;Tarjeta Credito;Visa;6076;20161005;030004;4854.08;ARS;3;1065489</v>
      </c>
    </row>
    <row r="2664" spans="1:11" x14ac:dyDescent="0.25">
      <c r="A2664" s="1" t="s">
        <v>1785</v>
      </c>
      <c r="B2664" t="s">
        <v>12</v>
      </c>
      <c r="C2664" t="s">
        <v>34</v>
      </c>
      <c r="D2664" s="1" t="s">
        <v>3468</v>
      </c>
      <c r="E2664" s="6">
        <v>42648</v>
      </c>
      <c r="F2664" s="1" t="s">
        <v>3469</v>
      </c>
      <c r="G2664">
        <v>1047.2</v>
      </c>
      <c r="H2664" t="s">
        <v>16</v>
      </c>
      <c r="I2664">
        <v>3</v>
      </c>
      <c r="J2664">
        <v>1065539</v>
      </c>
      <c r="K2664" t="str">
        <f t="shared" si="41"/>
        <v>19332238;Tarjeta Credito;Visa;6254;20161005;005416;1047.2;ARS;3;1065539</v>
      </c>
    </row>
    <row r="2665" spans="1:11" x14ac:dyDescent="0.25">
      <c r="A2665" s="1" t="s">
        <v>1785</v>
      </c>
      <c r="B2665" t="s">
        <v>12</v>
      </c>
      <c r="C2665" t="s">
        <v>34</v>
      </c>
      <c r="D2665" s="1" t="s">
        <v>1124</v>
      </c>
      <c r="E2665" s="6">
        <v>42648</v>
      </c>
      <c r="F2665" s="1" t="s">
        <v>3518</v>
      </c>
      <c r="G2665">
        <v>2002</v>
      </c>
      <c r="H2665" t="s">
        <v>16</v>
      </c>
      <c r="I2665">
        <v>3</v>
      </c>
      <c r="J2665">
        <v>1065605</v>
      </c>
      <c r="K2665" t="str">
        <f t="shared" si="41"/>
        <v>19332238;Tarjeta Credito;Visa;6507;20161005;503397;2002;ARS;3;1065605</v>
      </c>
    </row>
    <row r="2666" spans="1:11" x14ac:dyDescent="0.25">
      <c r="A2666" s="1" t="s">
        <v>1785</v>
      </c>
      <c r="B2666" t="s">
        <v>12</v>
      </c>
      <c r="C2666" t="s">
        <v>34</v>
      </c>
      <c r="D2666" s="1" t="s">
        <v>3706</v>
      </c>
      <c r="E2666" s="6">
        <v>42648</v>
      </c>
      <c r="F2666" s="1" t="s">
        <v>1890</v>
      </c>
      <c r="G2666">
        <v>5636.4</v>
      </c>
      <c r="H2666" t="s">
        <v>16</v>
      </c>
      <c r="I2666">
        <v>3</v>
      </c>
      <c r="J2666">
        <v>1065810</v>
      </c>
      <c r="K2666" t="str">
        <f t="shared" si="41"/>
        <v>19332238;Tarjeta Credito;Visa;7312;20161005;006217;5636.4;ARS;3;1065810</v>
      </c>
    </row>
    <row r="2667" spans="1:11" x14ac:dyDescent="0.25">
      <c r="A2667" s="1" t="s">
        <v>1785</v>
      </c>
      <c r="B2667" t="s">
        <v>12</v>
      </c>
      <c r="C2667" t="s">
        <v>34</v>
      </c>
      <c r="D2667" s="1" t="s">
        <v>3763</v>
      </c>
      <c r="E2667" s="6">
        <v>42648</v>
      </c>
      <c r="F2667" s="1" t="s">
        <v>3764</v>
      </c>
      <c r="G2667">
        <v>1663.2</v>
      </c>
      <c r="H2667" t="s">
        <v>16</v>
      </c>
      <c r="I2667">
        <v>3</v>
      </c>
      <c r="J2667">
        <v>1065877</v>
      </c>
      <c r="K2667" t="str">
        <f t="shared" si="41"/>
        <v>19332238;Tarjeta Credito;Visa;7545;20161005;006628;1663.2;ARS;3;1065877</v>
      </c>
    </row>
    <row r="2668" spans="1:11" x14ac:dyDescent="0.25">
      <c r="A2668" s="1" t="s">
        <v>1785</v>
      </c>
      <c r="B2668" t="s">
        <v>12</v>
      </c>
      <c r="C2668" t="s">
        <v>34</v>
      </c>
      <c r="D2668" s="1" t="s">
        <v>3829</v>
      </c>
      <c r="E2668" s="6">
        <v>42648</v>
      </c>
      <c r="F2668" s="1" t="s">
        <v>3830</v>
      </c>
      <c r="G2668">
        <v>1216.5999999999999</v>
      </c>
      <c r="H2668" t="s">
        <v>16</v>
      </c>
      <c r="I2668">
        <v>3</v>
      </c>
      <c r="J2668">
        <v>1065948</v>
      </c>
      <c r="K2668" t="str">
        <f t="shared" si="41"/>
        <v>19332238;Tarjeta Credito;Visa;7903;20161005;007616;1216.6;ARS;3;1065948</v>
      </c>
    </row>
    <row r="2669" spans="1:11" x14ac:dyDescent="0.25">
      <c r="A2669" s="1" t="s">
        <v>1785</v>
      </c>
      <c r="B2669" t="s">
        <v>12</v>
      </c>
      <c r="C2669" t="s">
        <v>34</v>
      </c>
      <c r="D2669" s="1" t="s">
        <v>3847</v>
      </c>
      <c r="E2669" s="6">
        <v>42648</v>
      </c>
      <c r="F2669" s="1" t="s">
        <v>3848</v>
      </c>
      <c r="G2669">
        <v>2661.12</v>
      </c>
      <c r="H2669" t="s">
        <v>16</v>
      </c>
      <c r="I2669">
        <v>3</v>
      </c>
      <c r="J2669">
        <v>1065959</v>
      </c>
      <c r="K2669" t="str">
        <f t="shared" si="41"/>
        <v>19332238;Tarjeta Credito;Visa;7953;20161005;005097;2661.12;ARS;3;1065959</v>
      </c>
    </row>
    <row r="2670" spans="1:11" x14ac:dyDescent="0.25">
      <c r="A2670" s="1" t="s">
        <v>1785</v>
      </c>
      <c r="B2670" t="s">
        <v>12</v>
      </c>
      <c r="C2670" t="s">
        <v>34</v>
      </c>
      <c r="D2670" s="1" t="s">
        <v>3847</v>
      </c>
      <c r="E2670" s="6">
        <v>42648</v>
      </c>
      <c r="F2670" s="1" t="s">
        <v>3849</v>
      </c>
      <c r="G2670">
        <v>2661.12</v>
      </c>
      <c r="H2670" t="s">
        <v>16</v>
      </c>
      <c r="I2670">
        <v>3</v>
      </c>
      <c r="J2670">
        <v>1065960</v>
      </c>
      <c r="K2670" t="str">
        <f t="shared" si="41"/>
        <v>19332238;Tarjeta Credito;Visa;7953;20161005;005129;2661.12;ARS;3;1065960</v>
      </c>
    </row>
    <row r="2671" spans="1:11" x14ac:dyDescent="0.25">
      <c r="A2671" s="1" t="s">
        <v>1785</v>
      </c>
      <c r="B2671" t="s">
        <v>12</v>
      </c>
      <c r="C2671" t="s">
        <v>34</v>
      </c>
      <c r="D2671" s="1" t="s">
        <v>3923</v>
      </c>
      <c r="E2671" s="6">
        <v>42648</v>
      </c>
      <c r="F2671" s="1" t="s">
        <v>3924</v>
      </c>
      <c r="G2671">
        <v>1605</v>
      </c>
      <c r="H2671" t="s">
        <v>16</v>
      </c>
      <c r="I2671">
        <v>3</v>
      </c>
      <c r="J2671">
        <v>1066069</v>
      </c>
      <c r="K2671" t="str">
        <f t="shared" si="41"/>
        <v>19332238;Tarjeta Credito;Visa;8223;20161005;005480;1605;ARS;3;1066069</v>
      </c>
    </row>
    <row r="2672" spans="1:11" x14ac:dyDescent="0.25">
      <c r="A2672" s="1" t="s">
        <v>1785</v>
      </c>
      <c r="B2672" t="s">
        <v>12</v>
      </c>
      <c r="C2672" t="s">
        <v>34</v>
      </c>
      <c r="D2672" s="1" t="s">
        <v>3965</v>
      </c>
      <c r="E2672" s="6">
        <v>42648</v>
      </c>
      <c r="F2672" s="1" t="s">
        <v>3966</v>
      </c>
      <c r="G2672">
        <v>1988.87</v>
      </c>
      <c r="H2672" t="s">
        <v>16</v>
      </c>
      <c r="I2672">
        <v>3</v>
      </c>
      <c r="J2672">
        <v>1066132</v>
      </c>
      <c r="K2672" t="str">
        <f t="shared" si="41"/>
        <v>19332238;Tarjeta Credito;Visa;8513;20161005;008179;1988.87;ARS;3;1066132</v>
      </c>
    </row>
    <row r="2673" spans="1:11" x14ac:dyDescent="0.25">
      <c r="A2673" s="1" t="s">
        <v>1785</v>
      </c>
      <c r="B2673" t="s">
        <v>12</v>
      </c>
      <c r="C2673" t="s">
        <v>34</v>
      </c>
      <c r="D2673" s="1" t="s">
        <v>3990</v>
      </c>
      <c r="E2673" s="6">
        <v>42648</v>
      </c>
      <c r="F2673" s="1" t="s">
        <v>3991</v>
      </c>
      <c r="G2673">
        <v>3116.96</v>
      </c>
      <c r="H2673" t="s">
        <v>16</v>
      </c>
      <c r="I2673">
        <v>3</v>
      </c>
      <c r="J2673">
        <v>1066161</v>
      </c>
      <c r="K2673" t="str">
        <f t="shared" si="41"/>
        <v>19332238;Tarjeta Credito;Visa;8613;20161005;057384;3116.96;ARS;3;1066161</v>
      </c>
    </row>
    <row r="2674" spans="1:11" x14ac:dyDescent="0.25">
      <c r="A2674" s="1" t="s">
        <v>1785</v>
      </c>
      <c r="B2674" t="s">
        <v>12</v>
      </c>
      <c r="C2674" t="s">
        <v>34</v>
      </c>
      <c r="D2674" s="1" t="s">
        <v>4020</v>
      </c>
      <c r="E2674" s="6">
        <v>42648</v>
      </c>
      <c r="F2674" s="1" t="s">
        <v>3949</v>
      </c>
      <c r="G2674">
        <v>1790.25</v>
      </c>
      <c r="H2674" t="s">
        <v>16</v>
      </c>
      <c r="I2674">
        <v>3</v>
      </c>
      <c r="J2674">
        <v>1066189</v>
      </c>
      <c r="K2674" t="str">
        <f t="shared" si="41"/>
        <v>19332238;Tarjeta Credito;Visa;8720;20161005;006477;1790.25;ARS;3;1066189</v>
      </c>
    </row>
    <row r="2675" spans="1:11" x14ac:dyDescent="0.25">
      <c r="A2675" s="1" t="s">
        <v>1785</v>
      </c>
      <c r="B2675" t="s">
        <v>12</v>
      </c>
      <c r="C2675" t="s">
        <v>34</v>
      </c>
      <c r="D2675" s="1" t="s">
        <v>4068</v>
      </c>
      <c r="E2675" s="6">
        <v>42648</v>
      </c>
      <c r="F2675" s="1" t="s">
        <v>2279</v>
      </c>
      <c r="G2675">
        <v>8722.56</v>
      </c>
      <c r="H2675" t="s">
        <v>16</v>
      </c>
      <c r="I2675">
        <v>3</v>
      </c>
      <c r="J2675">
        <v>1066238</v>
      </c>
      <c r="K2675" t="str">
        <f t="shared" si="41"/>
        <v>19332238;Tarjeta Credito;Visa;8924;20161005;005705;8722.56;ARS;3;1066238</v>
      </c>
    </row>
    <row r="2676" spans="1:11" x14ac:dyDescent="0.25">
      <c r="A2676" s="1" t="s">
        <v>1785</v>
      </c>
      <c r="B2676" t="s">
        <v>12</v>
      </c>
      <c r="C2676" t="s">
        <v>34</v>
      </c>
      <c r="D2676" s="1" t="s">
        <v>4072</v>
      </c>
      <c r="E2676" s="6">
        <v>42648</v>
      </c>
      <c r="F2676" s="1" t="s">
        <v>4073</v>
      </c>
      <c r="G2676">
        <v>6227.02</v>
      </c>
      <c r="H2676" t="s">
        <v>16</v>
      </c>
      <c r="I2676">
        <v>3</v>
      </c>
      <c r="J2676">
        <v>1066240</v>
      </c>
      <c r="K2676" t="str">
        <f t="shared" si="41"/>
        <v>19332238;Tarjeta Credito;Visa;8933;20161005;005315;6227.02;ARS;3;1066240</v>
      </c>
    </row>
    <row r="2677" spans="1:11" x14ac:dyDescent="0.25">
      <c r="A2677" s="1" t="s">
        <v>1785</v>
      </c>
      <c r="B2677" t="s">
        <v>12</v>
      </c>
      <c r="C2677" t="s">
        <v>34</v>
      </c>
      <c r="D2677" s="1" t="s">
        <v>4083</v>
      </c>
      <c r="E2677" s="6">
        <v>42648</v>
      </c>
      <c r="F2677" s="1" t="s">
        <v>4084</v>
      </c>
      <c r="G2677">
        <v>1247.4000000000001</v>
      </c>
      <c r="H2677" t="s">
        <v>16</v>
      </c>
      <c r="I2677">
        <v>3</v>
      </c>
      <c r="J2677">
        <v>1066252</v>
      </c>
      <c r="K2677" t="str">
        <f t="shared" si="41"/>
        <v>19332238;Tarjeta Credito;Visa;9001;20161005;014545;1247.4;ARS;3;1066252</v>
      </c>
    </row>
    <row r="2678" spans="1:11" x14ac:dyDescent="0.25">
      <c r="A2678" s="1" t="s">
        <v>1785</v>
      </c>
      <c r="B2678" t="s">
        <v>12</v>
      </c>
      <c r="C2678" t="s">
        <v>34</v>
      </c>
      <c r="D2678" s="1" t="s">
        <v>4248</v>
      </c>
      <c r="E2678" s="6">
        <v>42648</v>
      </c>
      <c r="F2678" s="1" t="s">
        <v>4249</v>
      </c>
      <c r="G2678">
        <v>1247.4000000000001</v>
      </c>
      <c r="H2678" t="s">
        <v>16</v>
      </c>
      <c r="I2678">
        <v>3</v>
      </c>
      <c r="J2678">
        <v>1066484</v>
      </c>
      <c r="K2678" t="str">
        <f t="shared" si="41"/>
        <v>19332238;Tarjeta Credito;Visa;9854;20161005;903704;1247.4;ARS;3;1066484</v>
      </c>
    </row>
    <row r="2679" spans="1:11" x14ac:dyDescent="0.25">
      <c r="A2679" s="1" t="s">
        <v>1785</v>
      </c>
      <c r="B2679" t="s">
        <v>12</v>
      </c>
      <c r="C2679" t="s">
        <v>34</v>
      </c>
      <c r="D2679" s="1" t="s">
        <v>2080</v>
      </c>
      <c r="E2679" s="6">
        <v>42649</v>
      </c>
      <c r="F2679" s="1" t="s">
        <v>2081</v>
      </c>
      <c r="G2679">
        <v>774</v>
      </c>
      <c r="H2679" t="s">
        <v>16</v>
      </c>
      <c r="I2679">
        <v>1</v>
      </c>
      <c r="J2679">
        <v>1064027</v>
      </c>
      <c r="K2679" t="str">
        <f t="shared" si="41"/>
        <v>19332238;Tarjeta Credito;Visa;0942;20161006;004826;774;ARS;1;1064027</v>
      </c>
    </row>
    <row r="2680" spans="1:11" x14ac:dyDescent="0.25">
      <c r="A2680" s="1" t="s">
        <v>1785</v>
      </c>
      <c r="B2680" t="s">
        <v>12</v>
      </c>
      <c r="C2680" t="s">
        <v>34</v>
      </c>
      <c r="D2680" s="1" t="s">
        <v>2177</v>
      </c>
      <c r="E2680" s="6">
        <v>42649</v>
      </c>
      <c r="F2680" s="1" t="s">
        <v>2178</v>
      </c>
      <c r="G2680">
        <v>1955.8</v>
      </c>
      <c r="H2680" t="s">
        <v>16</v>
      </c>
      <c r="I2680">
        <v>1</v>
      </c>
      <c r="J2680">
        <v>1064166</v>
      </c>
      <c r="K2680" t="str">
        <f t="shared" si="41"/>
        <v>19332238;Tarjeta Credito;Visa;1246;20161006;005611;1955.8;ARS;1;1064166</v>
      </c>
    </row>
    <row r="2681" spans="1:11" x14ac:dyDescent="0.25">
      <c r="A2681" s="1" t="s">
        <v>1785</v>
      </c>
      <c r="B2681" t="s">
        <v>12</v>
      </c>
      <c r="C2681" t="s">
        <v>34</v>
      </c>
      <c r="D2681" s="1" t="s">
        <v>2185</v>
      </c>
      <c r="E2681" s="6">
        <v>42649</v>
      </c>
      <c r="F2681" s="1" t="s">
        <v>2186</v>
      </c>
      <c r="G2681">
        <v>1570.8</v>
      </c>
      <c r="H2681" t="s">
        <v>16</v>
      </c>
      <c r="I2681">
        <v>1</v>
      </c>
      <c r="J2681">
        <v>1064180</v>
      </c>
      <c r="K2681" t="str">
        <f t="shared" si="41"/>
        <v>19332238;Tarjeta Credito;Visa;1281;20161006;005591;1570.8;ARS;1;1064180</v>
      </c>
    </row>
    <row r="2682" spans="1:11" x14ac:dyDescent="0.25">
      <c r="A2682" s="1" t="s">
        <v>1785</v>
      </c>
      <c r="B2682" t="s">
        <v>12</v>
      </c>
      <c r="C2682" t="s">
        <v>34</v>
      </c>
      <c r="D2682" s="1" t="s">
        <v>2652</v>
      </c>
      <c r="E2682" s="6">
        <v>42649</v>
      </c>
      <c r="F2682" s="1" t="s">
        <v>2653</v>
      </c>
      <c r="G2682">
        <v>6098.4</v>
      </c>
      <c r="H2682" t="s">
        <v>16</v>
      </c>
      <c r="I2682">
        <v>1</v>
      </c>
      <c r="J2682">
        <v>1064682</v>
      </c>
      <c r="K2682" t="str">
        <f t="shared" si="41"/>
        <v>19332238;Tarjeta Credito;Visa;3028;20161006;73195A;6098.4;ARS;1;1064682</v>
      </c>
    </row>
    <row r="2683" spans="1:11" x14ac:dyDescent="0.25">
      <c r="A2683" s="1" t="s">
        <v>1785</v>
      </c>
      <c r="B2683" t="s">
        <v>12</v>
      </c>
      <c r="C2683" t="s">
        <v>34</v>
      </c>
      <c r="D2683" s="1" t="s">
        <v>2905</v>
      </c>
      <c r="E2683" s="6">
        <v>42649</v>
      </c>
      <c r="F2683" s="1" t="s">
        <v>2906</v>
      </c>
      <c r="G2683">
        <v>4767.84</v>
      </c>
      <c r="H2683" t="s">
        <v>16</v>
      </c>
      <c r="I2683">
        <v>1</v>
      </c>
      <c r="J2683">
        <v>1064925</v>
      </c>
      <c r="K2683" t="str">
        <f t="shared" si="41"/>
        <v>19332238;Tarjeta Credito;Visa;3953;20161006;262314;4767.84;ARS;1;1064925</v>
      </c>
    </row>
    <row r="2684" spans="1:11" x14ac:dyDescent="0.25">
      <c r="A2684" s="1" t="s">
        <v>1785</v>
      </c>
      <c r="B2684" t="s">
        <v>12</v>
      </c>
      <c r="C2684" t="s">
        <v>34</v>
      </c>
      <c r="D2684" s="1" t="s">
        <v>2951</v>
      </c>
      <c r="E2684" s="6">
        <v>42649</v>
      </c>
      <c r="F2684" s="1" t="s">
        <v>2952</v>
      </c>
      <c r="G2684">
        <v>1632.4</v>
      </c>
      <c r="H2684" t="s">
        <v>16</v>
      </c>
      <c r="I2684">
        <v>1</v>
      </c>
      <c r="J2684">
        <v>1064983</v>
      </c>
      <c r="K2684" t="str">
        <f t="shared" si="41"/>
        <v>19332238;Tarjeta Credito;Visa;4107;20161006;008808;1632.4;ARS;1;1064983</v>
      </c>
    </row>
    <row r="2685" spans="1:11" x14ac:dyDescent="0.25">
      <c r="A2685" s="1" t="s">
        <v>1785</v>
      </c>
      <c r="B2685" t="s">
        <v>12</v>
      </c>
      <c r="C2685" t="s">
        <v>34</v>
      </c>
      <c r="D2685" s="1" t="s">
        <v>2969</v>
      </c>
      <c r="E2685" s="6">
        <v>42649</v>
      </c>
      <c r="F2685" s="1" t="s">
        <v>2970</v>
      </c>
      <c r="G2685">
        <v>1178.0999999999999</v>
      </c>
      <c r="H2685" t="s">
        <v>16</v>
      </c>
      <c r="I2685">
        <v>1</v>
      </c>
      <c r="J2685">
        <v>1065002</v>
      </c>
      <c r="K2685" t="str">
        <f t="shared" si="41"/>
        <v>19332238;Tarjeta Credito;Visa;4171;20161006;005777;1178.1;ARS;1;1065002</v>
      </c>
    </row>
    <row r="2686" spans="1:11" x14ac:dyDescent="0.25">
      <c r="A2686" s="1" t="s">
        <v>1785</v>
      </c>
      <c r="B2686" t="s">
        <v>12</v>
      </c>
      <c r="C2686" t="s">
        <v>34</v>
      </c>
      <c r="D2686" s="1" t="s">
        <v>396</v>
      </c>
      <c r="E2686" s="6">
        <v>42649</v>
      </c>
      <c r="F2686" s="1" t="s">
        <v>2077</v>
      </c>
      <c r="G2686">
        <v>4002</v>
      </c>
      <c r="H2686" t="s">
        <v>16</v>
      </c>
      <c r="I2686">
        <v>1</v>
      </c>
      <c r="J2686">
        <v>1065747</v>
      </c>
      <c r="K2686" t="str">
        <f t="shared" si="41"/>
        <v>19332238;Tarjeta Credito;Visa;7038;20161006;005720;4002;ARS;1;1065747</v>
      </c>
    </row>
    <row r="2687" spans="1:11" x14ac:dyDescent="0.25">
      <c r="A2687" s="1" t="s">
        <v>1785</v>
      </c>
      <c r="B2687" t="s">
        <v>12</v>
      </c>
      <c r="C2687" t="s">
        <v>34</v>
      </c>
      <c r="D2687" s="1" t="s">
        <v>4061</v>
      </c>
      <c r="E2687" s="6">
        <v>42649</v>
      </c>
      <c r="F2687" s="1" t="s">
        <v>2094</v>
      </c>
      <c r="G2687">
        <v>5405.4</v>
      </c>
      <c r="H2687" t="s">
        <v>16</v>
      </c>
      <c r="I2687">
        <v>1</v>
      </c>
      <c r="J2687">
        <v>1066231</v>
      </c>
      <c r="K2687" t="str">
        <f t="shared" si="41"/>
        <v>19332238;Tarjeta Credito;Visa;8900;20161006;006556;5405.4;ARS;1;1066231</v>
      </c>
    </row>
    <row r="2688" spans="1:11" x14ac:dyDescent="0.25">
      <c r="A2688" s="1" t="s">
        <v>1785</v>
      </c>
      <c r="B2688" t="s">
        <v>12</v>
      </c>
      <c r="C2688" t="s">
        <v>34</v>
      </c>
      <c r="D2688" s="1" t="s">
        <v>4174</v>
      </c>
      <c r="E2688" s="6">
        <v>42649</v>
      </c>
      <c r="F2688" s="1" t="s">
        <v>4175</v>
      </c>
      <c r="G2688">
        <v>1801.8</v>
      </c>
      <c r="H2688" t="s">
        <v>16</v>
      </c>
      <c r="I2688">
        <v>1</v>
      </c>
      <c r="J2688">
        <v>1066388</v>
      </c>
      <c r="K2688" t="str">
        <f t="shared" si="41"/>
        <v>19332238;Tarjeta Credito;Visa;9418;20161006;005203;1801.8;ARS;1;1066388</v>
      </c>
    </row>
    <row r="2689" spans="1:11" x14ac:dyDescent="0.25">
      <c r="A2689" s="1" t="s">
        <v>1785</v>
      </c>
      <c r="B2689" t="s">
        <v>12</v>
      </c>
      <c r="C2689" t="s">
        <v>34</v>
      </c>
      <c r="D2689" s="1" t="s">
        <v>1789</v>
      </c>
      <c r="E2689" s="6">
        <v>42649</v>
      </c>
      <c r="F2689" s="1" t="s">
        <v>1790</v>
      </c>
      <c r="G2689">
        <v>739.2</v>
      </c>
      <c r="H2689" t="s">
        <v>16</v>
      </c>
      <c r="I2689">
        <v>3</v>
      </c>
      <c r="J2689">
        <v>1063747</v>
      </c>
      <c r="K2689" t="str">
        <f t="shared" si="41"/>
        <v>19332238;Tarjeta Credito;Visa;0006;20161006;114641;739.2;ARS;3;1063747</v>
      </c>
    </row>
    <row r="2690" spans="1:11" x14ac:dyDescent="0.25">
      <c r="A2690" s="1" t="s">
        <v>1785</v>
      </c>
      <c r="B2690" t="s">
        <v>12</v>
      </c>
      <c r="C2690" t="s">
        <v>34</v>
      </c>
      <c r="D2690" s="1" t="s">
        <v>1463</v>
      </c>
      <c r="E2690" s="6">
        <v>42649</v>
      </c>
      <c r="F2690" s="1" t="s">
        <v>1795</v>
      </c>
      <c r="G2690">
        <v>2055</v>
      </c>
      <c r="H2690" t="s">
        <v>16</v>
      </c>
      <c r="I2690">
        <v>3</v>
      </c>
      <c r="J2690">
        <v>1063759</v>
      </c>
      <c r="K2690" t="str">
        <f t="shared" si="41"/>
        <v>19332238;Tarjeta Credito;Visa;0024;20161006;007462;2055;ARS;3;1063759</v>
      </c>
    </row>
    <row r="2691" spans="1:11" x14ac:dyDescent="0.25">
      <c r="A2691" s="1" t="s">
        <v>1785</v>
      </c>
      <c r="B2691" t="s">
        <v>12</v>
      </c>
      <c r="C2691" t="s">
        <v>34</v>
      </c>
      <c r="D2691" s="1" t="s">
        <v>1824</v>
      </c>
      <c r="E2691" s="6">
        <v>42649</v>
      </c>
      <c r="F2691" s="1" t="s">
        <v>1826</v>
      </c>
      <c r="G2691">
        <v>10225.6</v>
      </c>
      <c r="H2691" t="s">
        <v>16</v>
      </c>
      <c r="I2691">
        <v>3</v>
      </c>
      <c r="J2691">
        <v>1063802</v>
      </c>
      <c r="K2691" t="str">
        <f t="shared" si="41"/>
        <v>19332238;Tarjeta Credito;Visa;0146;20161006;005509;10225.6;ARS;3;1063802</v>
      </c>
    </row>
    <row r="2692" spans="1:11" x14ac:dyDescent="0.25">
      <c r="A2692" s="1" t="s">
        <v>1785</v>
      </c>
      <c r="B2692" t="s">
        <v>12</v>
      </c>
      <c r="C2692" t="s">
        <v>34</v>
      </c>
      <c r="D2692" s="1" t="s">
        <v>1866</v>
      </c>
      <c r="E2692" s="6">
        <v>42649</v>
      </c>
      <c r="F2692" s="1" t="s">
        <v>1867</v>
      </c>
      <c r="G2692">
        <v>2772</v>
      </c>
      <c r="H2692" t="s">
        <v>16</v>
      </c>
      <c r="I2692">
        <v>3</v>
      </c>
      <c r="J2692">
        <v>1063838</v>
      </c>
      <c r="K2692" t="str">
        <f t="shared" si="41"/>
        <v>19332238;Tarjeta Credito;Visa;0292;20161006;007966;2772;ARS;3;1063838</v>
      </c>
    </row>
    <row r="2693" spans="1:11" x14ac:dyDescent="0.25">
      <c r="A2693" s="1" t="s">
        <v>1785</v>
      </c>
      <c r="B2693" t="s">
        <v>12</v>
      </c>
      <c r="C2693" t="s">
        <v>34</v>
      </c>
      <c r="D2693" s="1" t="s">
        <v>1891</v>
      </c>
      <c r="E2693" s="6">
        <v>42649</v>
      </c>
      <c r="F2693" s="1" t="s">
        <v>1892</v>
      </c>
      <c r="G2693">
        <v>3072.3</v>
      </c>
      <c r="H2693" t="s">
        <v>16</v>
      </c>
      <c r="I2693">
        <v>3</v>
      </c>
      <c r="J2693">
        <v>1063861</v>
      </c>
      <c r="K2693" t="str">
        <f t="shared" ref="K2693:K2756" si="42">CONCATENATE(A2693,";",B2693,";",C2693,";",D2693,";",CONCATENATE(YEAR(E2693),RIGHT(100+MONTH(E2693),2),RIGHT(100+DAY(E2693),2)),";",F2693,";",G2693,";",H2693,";",I2693, ";", J2693)</f>
        <v>19332238;Tarjeta Credito;Visa;0385;20161006;005866;3072.3;ARS;3;1063861</v>
      </c>
    </row>
    <row r="2694" spans="1:11" x14ac:dyDescent="0.25">
      <c r="A2694" s="1" t="s">
        <v>1785</v>
      </c>
      <c r="B2694" t="s">
        <v>12</v>
      </c>
      <c r="C2694" t="s">
        <v>34</v>
      </c>
      <c r="D2694" s="1" t="s">
        <v>1897</v>
      </c>
      <c r="E2694" s="6">
        <v>42649</v>
      </c>
      <c r="F2694" s="1" t="s">
        <v>1898</v>
      </c>
      <c r="G2694">
        <v>1278.2</v>
      </c>
      <c r="H2694" t="s">
        <v>16</v>
      </c>
      <c r="I2694">
        <v>3</v>
      </c>
      <c r="J2694">
        <v>1063864</v>
      </c>
      <c r="K2694" t="str">
        <f t="shared" si="42"/>
        <v>19332238;Tarjeta Credito;Visa;0393;20161006;006213;1278.2;ARS;3;1063864</v>
      </c>
    </row>
    <row r="2695" spans="1:11" x14ac:dyDescent="0.25">
      <c r="A2695" s="1" t="s">
        <v>1785</v>
      </c>
      <c r="B2695" t="s">
        <v>12</v>
      </c>
      <c r="C2695" t="s">
        <v>34</v>
      </c>
      <c r="D2695" s="1" t="s">
        <v>1978</v>
      </c>
      <c r="E2695" s="6">
        <v>42649</v>
      </c>
      <c r="F2695" s="1" t="s">
        <v>1980</v>
      </c>
      <c r="G2695">
        <v>8793.4</v>
      </c>
      <c r="H2695" t="s">
        <v>16</v>
      </c>
      <c r="I2695">
        <v>3</v>
      </c>
      <c r="J2695">
        <v>1063939</v>
      </c>
      <c r="K2695" t="str">
        <f t="shared" si="42"/>
        <v>19332238;Tarjeta Credito;Visa;0630;20161006;005635;8793.4;ARS;3;1063939</v>
      </c>
    </row>
    <row r="2696" spans="1:11" x14ac:dyDescent="0.25">
      <c r="A2696" s="1" t="s">
        <v>1785</v>
      </c>
      <c r="B2696" t="s">
        <v>12</v>
      </c>
      <c r="C2696" t="s">
        <v>34</v>
      </c>
      <c r="D2696" s="1" t="s">
        <v>1988</v>
      </c>
      <c r="E2696" s="6">
        <v>42649</v>
      </c>
      <c r="F2696" s="1" t="s">
        <v>1989</v>
      </c>
      <c r="G2696">
        <v>462</v>
      </c>
      <c r="H2696" t="s">
        <v>16</v>
      </c>
      <c r="I2696">
        <v>3</v>
      </c>
      <c r="J2696">
        <v>1063945</v>
      </c>
      <c r="K2696" t="str">
        <f t="shared" si="42"/>
        <v>19332238;Tarjeta Credito;Visa;0656;20161006;005650;462;ARS;3;1063945</v>
      </c>
    </row>
    <row r="2697" spans="1:11" x14ac:dyDescent="0.25">
      <c r="A2697" s="1" t="s">
        <v>1785</v>
      </c>
      <c r="B2697" t="s">
        <v>12</v>
      </c>
      <c r="C2697" t="s">
        <v>34</v>
      </c>
      <c r="D2697" s="1" t="s">
        <v>555</v>
      </c>
      <c r="E2697" s="6">
        <v>42649</v>
      </c>
      <c r="F2697" s="1" t="s">
        <v>2016</v>
      </c>
      <c r="G2697">
        <v>2370</v>
      </c>
      <c r="H2697" t="s">
        <v>16</v>
      </c>
      <c r="I2697">
        <v>3</v>
      </c>
      <c r="J2697">
        <v>1063973</v>
      </c>
      <c r="K2697" t="str">
        <f t="shared" si="42"/>
        <v>19332238;Tarjeta Credito;Visa;0732;20161006;005683;2370;ARS;3;1063973</v>
      </c>
    </row>
    <row r="2698" spans="1:11" x14ac:dyDescent="0.25">
      <c r="A2698" s="1" t="s">
        <v>1785</v>
      </c>
      <c r="B2698" t="s">
        <v>12</v>
      </c>
      <c r="C2698" t="s">
        <v>34</v>
      </c>
      <c r="D2698" s="1" t="s">
        <v>2041</v>
      </c>
      <c r="E2698" s="6">
        <v>42649</v>
      </c>
      <c r="F2698" s="1" t="s">
        <v>2042</v>
      </c>
      <c r="G2698">
        <v>6100</v>
      </c>
      <c r="H2698" t="s">
        <v>16</v>
      </c>
      <c r="I2698">
        <v>3</v>
      </c>
      <c r="J2698">
        <v>1063999</v>
      </c>
      <c r="K2698" t="str">
        <f t="shared" si="42"/>
        <v>19332238;Tarjeta Credito;Visa;0791;20161006;005774;6100;ARS;3;1063999</v>
      </c>
    </row>
    <row r="2699" spans="1:11" x14ac:dyDescent="0.25">
      <c r="A2699" s="1" t="s">
        <v>1785</v>
      </c>
      <c r="B2699" t="s">
        <v>12</v>
      </c>
      <c r="C2699" t="s">
        <v>34</v>
      </c>
      <c r="D2699" s="1" t="s">
        <v>2062</v>
      </c>
      <c r="E2699" s="6">
        <v>42649</v>
      </c>
      <c r="F2699" s="1" t="s">
        <v>2063</v>
      </c>
      <c r="G2699">
        <v>2000</v>
      </c>
      <c r="H2699" t="s">
        <v>16</v>
      </c>
      <c r="I2699">
        <v>3</v>
      </c>
      <c r="J2699">
        <v>1064011</v>
      </c>
      <c r="K2699" t="str">
        <f t="shared" si="42"/>
        <v>19332238;Tarjeta Credito;Visa;0842;20161006;005500;2000;ARS;3;1064011</v>
      </c>
    </row>
    <row r="2700" spans="1:11" x14ac:dyDescent="0.25">
      <c r="A2700" s="1" t="s">
        <v>1785</v>
      </c>
      <c r="B2700" t="s">
        <v>12</v>
      </c>
      <c r="C2700" t="s">
        <v>34</v>
      </c>
      <c r="D2700" s="1" t="s">
        <v>2166</v>
      </c>
      <c r="E2700" s="6">
        <v>42649</v>
      </c>
      <c r="F2700" s="1" t="s">
        <v>2167</v>
      </c>
      <c r="G2700">
        <v>2661.12</v>
      </c>
      <c r="H2700" t="s">
        <v>16</v>
      </c>
      <c r="I2700">
        <v>3</v>
      </c>
      <c r="J2700">
        <v>1064153</v>
      </c>
      <c r="K2700" t="str">
        <f t="shared" si="42"/>
        <v>19332238;Tarjeta Credito;Visa;1198;20161006;005997;2661.12;ARS;3;1064153</v>
      </c>
    </row>
    <row r="2701" spans="1:11" x14ac:dyDescent="0.25">
      <c r="A2701" s="1" t="s">
        <v>1785</v>
      </c>
      <c r="B2701" t="s">
        <v>12</v>
      </c>
      <c r="C2701" t="s">
        <v>34</v>
      </c>
      <c r="D2701" s="1" t="s">
        <v>2170</v>
      </c>
      <c r="E2701" s="6">
        <v>42649</v>
      </c>
      <c r="F2701" s="1" t="s">
        <v>2173</v>
      </c>
      <c r="G2701">
        <v>9024.4</v>
      </c>
      <c r="H2701" t="s">
        <v>16</v>
      </c>
      <c r="I2701">
        <v>3</v>
      </c>
      <c r="J2701">
        <v>1064159</v>
      </c>
      <c r="K2701" t="str">
        <f t="shared" si="42"/>
        <v>19332238;Tarjeta Credito;Visa;1223;20161006;016820;9024.4;ARS;3;1064159</v>
      </c>
    </row>
    <row r="2702" spans="1:11" x14ac:dyDescent="0.25">
      <c r="A2702" s="1" t="s">
        <v>1785</v>
      </c>
      <c r="B2702" t="s">
        <v>12</v>
      </c>
      <c r="C2702" t="s">
        <v>34</v>
      </c>
      <c r="D2702" s="1" t="s">
        <v>2181</v>
      </c>
      <c r="E2702" s="6">
        <v>42649</v>
      </c>
      <c r="F2702" s="1" t="s">
        <v>2182</v>
      </c>
      <c r="G2702">
        <v>4620</v>
      </c>
      <c r="H2702" t="s">
        <v>16</v>
      </c>
      <c r="I2702">
        <v>3</v>
      </c>
      <c r="J2702">
        <v>1064171</v>
      </c>
      <c r="K2702" t="str">
        <f t="shared" si="42"/>
        <v>19332238;Tarjeta Credito;Visa;1269;20161006;006706;4620;ARS;3;1064171</v>
      </c>
    </row>
    <row r="2703" spans="1:11" x14ac:dyDescent="0.25">
      <c r="A2703" s="1" t="s">
        <v>1785</v>
      </c>
      <c r="B2703" t="s">
        <v>12</v>
      </c>
      <c r="C2703" t="s">
        <v>34</v>
      </c>
      <c r="D2703" s="1" t="s">
        <v>618</v>
      </c>
      <c r="E2703" s="6">
        <v>42649</v>
      </c>
      <c r="F2703" s="1" t="s">
        <v>2192</v>
      </c>
      <c r="G2703">
        <v>3333.33</v>
      </c>
      <c r="H2703" t="s">
        <v>16</v>
      </c>
      <c r="I2703">
        <v>3</v>
      </c>
      <c r="J2703">
        <v>1064185</v>
      </c>
      <c r="K2703" t="str">
        <f t="shared" si="42"/>
        <v>19332238;Tarjeta Credito;Visa;1301;20161006;006053;3333.33;ARS;3;1064185</v>
      </c>
    </row>
    <row r="2704" spans="1:11" x14ac:dyDescent="0.25">
      <c r="A2704" s="1" t="s">
        <v>1785</v>
      </c>
      <c r="B2704" t="s">
        <v>12</v>
      </c>
      <c r="C2704" t="s">
        <v>34</v>
      </c>
      <c r="D2704" s="1" t="s">
        <v>2228</v>
      </c>
      <c r="E2704" s="6">
        <v>42649</v>
      </c>
      <c r="F2704" s="1" t="s">
        <v>2229</v>
      </c>
      <c r="G2704">
        <v>3202.5</v>
      </c>
      <c r="H2704" t="s">
        <v>16</v>
      </c>
      <c r="I2704">
        <v>3</v>
      </c>
      <c r="J2704">
        <v>1064223</v>
      </c>
      <c r="K2704" t="str">
        <f t="shared" si="42"/>
        <v>19332238;Tarjeta Credito;Visa;1470;20161006;730102;3202.5;ARS;3;1064223</v>
      </c>
    </row>
    <row r="2705" spans="1:11" x14ac:dyDescent="0.25">
      <c r="A2705" s="1" t="s">
        <v>1785</v>
      </c>
      <c r="B2705" t="s">
        <v>12</v>
      </c>
      <c r="C2705" t="s">
        <v>34</v>
      </c>
      <c r="D2705" s="1" t="s">
        <v>2282</v>
      </c>
      <c r="E2705" s="6">
        <v>42649</v>
      </c>
      <c r="F2705" s="1" t="s">
        <v>2283</v>
      </c>
      <c r="G2705">
        <v>2433.1999999999998</v>
      </c>
      <c r="H2705" t="s">
        <v>16</v>
      </c>
      <c r="I2705">
        <v>3</v>
      </c>
      <c r="J2705">
        <v>1064271</v>
      </c>
      <c r="K2705" t="str">
        <f t="shared" si="42"/>
        <v>19332238;Tarjeta Credito;Visa;1623;20161006;005449;2433.2;ARS;3;1064271</v>
      </c>
    </row>
    <row r="2706" spans="1:11" x14ac:dyDescent="0.25">
      <c r="A2706" s="1" t="s">
        <v>1785</v>
      </c>
      <c r="B2706" t="s">
        <v>12</v>
      </c>
      <c r="C2706" t="s">
        <v>34</v>
      </c>
      <c r="D2706" s="1" t="s">
        <v>2421</v>
      </c>
      <c r="E2706" s="6">
        <v>42649</v>
      </c>
      <c r="F2706" s="1" t="s">
        <v>2422</v>
      </c>
      <c r="G2706">
        <v>1573</v>
      </c>
      <c r="H2706" t="s">
        <v>16</v>
      </c>
      <c r="I2706">
        <v>3</v>
      </c>
      <c r="J2706">
        <v>1064447</v>
      </c>
      <c r="K2706" t="str">
        <f t="shared" si="42"/>
        <v>19332238;Tarjeta Credito;Visa;2156;20161006;005902;1573;ARS;3;1064447</v>
      </c>
    </row>
    <row r="2707" spans="1:11" x14ac:dyDescent="0.25">
      <c r="A2707" s="1" t="s">
        <v>1785</v>
      </c>
      <c r="B2707" t="s">
        <v>12</v>
      </c>
      <c r="C2707" t="s">
        <v>34</v>
      </c>
      <c r="D2707" s="1" t="s">
        <v>2510</v>
      </c>
      <c r="E2707" s="6">
        <v>42649</v>
      </c>
      <c r="F2707" s="1" t="s">
        <v>2511</v>
      </c>
      <c r="G2707">
        <v>6144.6</v>
      </c>
      <c r="H2707" t="s">
        <v>16</v>
      </c>
      <c r="I2707">
        <v>3</v>
      </c>
      <c r="J2707">
        <v>1064521</v>
      </c>
      <c r="K2707" t="str">
        <f t="shared" si="42"/>
        <v>19332238;Tarjeta Credito;Visa;2412;20161006;005680;6144.6;ARS;3;1064521</v>
      </c>
    </row>
    <row r="2708" spans="1:11" x14ac:dyDescent="0.25">
      <c r="A2708" s="1" t="s">
        <v>1785</v>
      </c>
      <c r="B2708" t="s">
        <v>12</v>
      </c>
      <c r="C2708" t="s">
        <v>34</v>
      </c>
      <c r="D2708" s="1" t="s">
        <v>2563</v>
      </c>
      <c r="E2708" s="6">
        <v>42649</v>
      </c>
      <c r="F2708" s="1" t="s">
        <v>2564</v>
      </c>
      <c r="G2708">
        <v>1573</v>
      </c>
      <c r="H2708" t="s">
        <v>16</v>
      </c>
      <c r="I2708">
        <v>3</v>
      </c>
      <c r="J2708">
        <v>1064576</v>
      </c>
      <c r="K2708" t="str">
        <f t="shared" si="42"/>
        <v>19332238;Tarjeta Credito;Visa;2661;20161006;007332;1573;ARS;3;1064576</v>
      </c>
    </row>
    <row r="2709" spans="1:11" x14ac:dyDescent="0.25">
      <c r="A2709" s="1" t="s">
        <v>1785</v>
      </c>
      <c r="B2709" t="s">
        <v>12</v>
      </c>
      <c r="C2709" t="s">
        <v>34</v>
      </c>
      <c r="D2709" s="1" t="s">
        <v>2673</v>
      </c>
      <c r="E2709" s="6">
        <v>42649</v>
      </c>
      <c r="F2709" s="1" t="s">
        <v>2674</v>
      </c>
      <c r="G2709">
        <v>2448.6</v>
      </c>
      <c r="H2709" t="s">
        <v>16</v>
      </c>
      <c r="I2709">
        <v>3</v>
      </c>
      <c r="J2709">
        <v>1064707</v>
      </c>
      <c r="K2709" t="str">
        <f t="shared" si="42"/>
        <v>19332238;Tarjeta Credito;Visa;3069;20161006;004887;2448.6;ARS;3;1064707</v>
      </c>
    </row>
    <row r="2710" spans="1:11" x14ac:dyDescent="0.25">
      <c r="A2710" s="1" t="s">
        <v>1785</v>
      </c>
      <c r="B2710" t="s">
        <v>12</v>
      </c>
      <c r="C2710" t="s">
        <v>34</v>
      </c>
      <c r="D2710" s="1" t="s">
        <v>2692</v>
      </c>
      <c r="E2710" s="6">
        <v>42649</v>
      </c>
      <c r="F2710" s="1" t="s">
        <v>2194</v>
      </c>
      <c r="G2710">
        <v>3746.25</v>
      </c>
      <c r="H2710" t="s">
        <v>16</v>
      </c>
      <c r="I2710">
        <v>3</v>
      </c>
      <c r="J2710">
        <v>1064727</v>
      </c>
      <c r="K2710" t="str">
        <f t="shared" si="42"/>
        <v>19332238;Tarjeta Credito;Visa;3145;20161006;005620;3746.25;ARS;3;1064727</v>
      </c>
    </row>
    <row r="2711" spans="1:11" x14ac:dyDescent="0.25">
      <c r="A2711" s="1" t="s">
        <v>1785</v>
      </c>
      <c r="B2711" t="s">
        <v>12</v>
      </c>
      <c r="C2711" t="s">
        <v>34</v>
      </c>
      <c r="D2711" s="1" t="s">
        <v>53</v>
      </c>
      <c r="E2711" s="6">
        <v>42649</v>
      </c>
      <c r="F2711" s="1" t="s">
        <v>2929</v>
      </c>
      <c r="G2711">
        <v>2340.8000000000002</v>
      </c>
      <c r="H2711" t="s">
        <v>16</v>
      </c>
      <c r="I2711">
        <v>3</v>
      </c>
      <c r="J2711">
        <v>1064943</v>
      </c>
      <c r="K2711" t="str">
        <f t="shared" si="42"/>
        <v>19332238;Tarjeta Credito;Visa;4003;20161006;391203;2340.8;ARS;3;1064943</v>
      </c>
    </row>
    <row r="2712" spans="1:11" x14ac:dyDescent="0.25">
      <c r="A2712" s="1" t="s">
        <v>1785</v>
      </c>
      <c r="B2712" t="s">
        <v>12</v>
      </c>
      <c r="C2712" t="s">
        <v>34</v>
      </c>
      <c r="D2712" s="1" t="s">
        <v>2934</v>
      </c>
      <c r="E2712" s="6">
        <v>42649</v>
      </c>
      <c r="F2712" s="1" t="s">
        <v>2935</v>
      </c>
      <c r="G2712">
        <v>3819.2</v>
      </c>
      <c r="H2712" t="s">
        <v>16</v>
      </c>
      <c r="I2712">
        <v>3</v>
      </c>
      <c r="J2712">
        <v>1064954</v>
      </c>
      <c r="K2712" t="str">
        <f t="shared" si="42"/>
        <v>19332238;Tarjeta Credito;Visa;4022;20161006;348774;3819.2;ARS;3;1064954</v>
      </c>
    </row>
    <row r="2713" spans="1:11" x14ac:dyDescent="0.25">
      <c r="A2713" s="1" t="s">
        <v>1785</v>
      </c>
      <c r="B2713" t="s">
        <v>12</v>
      </c>
      <c r="C2713" t="s">
        <v>34</v>
      </c>
      <c r="D2713" s="1" t="s">
        <v>2988</v>
      </c>
      <c r="E2713" s="6">
        <v>42649</v>
      </c>
      <c r="F2713" s="1" t="s">
        <v>2989</v>
      </c>
      <c r="G2713">
        <v>6098.4</v>
      </c>
      <c r="H2713" t="s">
        <v>16</v>
      </c>
      <c r="I2713">
        <v>3</v>
      </c>
      <c r="J2713">
        <v>1065015</v>
      </c>
      <c r="K2713" t="str">
        <f t="shared" si="42"/>
        <v>19332238;Tarjeta Credito;Visa;4224;20161006;005795;6098.4;ARS;3;1065015</v>
      </c>
    </row>
    <row r="2714" spans="1:11" x14ac:dyDescent="0.25">
      <c r="A2714" s="1" t="s">
        <v>1785</v>
      </c>
      <c r="B2714" t="s">
        <v>12</v>
      </c>
      <c r="C2714" t="s">
        <v>34</v>
      </c>
      <c r="D2714" s="1" t="s">
        <v>2998</v>
      </c>
      <c r="E2714" s="6">
        <v>42649</v>
      </c>
      <c r="F2714" s="1" t="s">
        <v>3000</v>
      </c>
      <c r="G2714">
        <v>3203.2</v>
      </c>
      <c r="H2714" t="s">
        <v>16</v>
      </c>
      <c r="I2714">
        <v>3</v>
      </c>
      <c r="J2714">
        <v>1065025</v>
      </c>
      <c r="K2714" t="str">
        <f t="shared" si="42"/>
        <v>19332238;Tarjeta Credito;Visa;4268;20161006;005818;3203.2;ARS;3;1065025</v>
      </c>
    </row>
    <row r="2715" spans="1:11" x14ac:dyDescent="0.25">
      <c r="A2715" s="1" t="s">
        <v>1785</v>
      </c>
      <c r="B2715" t="s">
        <v>12</v>
      </c>
      <c r="C2715" t="s">
        <v>34</v>
      </c>
      <c r="D2715" s="1" t="s">
        <v>3005</v>
      </c>
      <c r="E2715" s="6">
        <v>42649</v>
      </c>
      <c r="F2715" s="1" t="s">
        <v>3006</v>
      </c>
      <c r="G2715">
        <v>647</v>
      </c>
      <c r="H2715" t="s">
        <v>16</v>
      </c>
      <c r="I2715">
        <v>3</v>
      </c>
      <c r="J2715">
        <v>1065030</v>
      </c>
      <c r="K2715" t="str">
        <f t="shared" si="42"/>
        <v>19332238;Tarjeta Credito;Visa;4294;20161006;006372;647;ARS;3;1065030</v>
      </c>
    </row>
    <row r="2716" spans="1:11" x14ac:dyDescent="0.25">
      <c r="A2716" s="1" t="s">
        <v>1785</v>
      </c>
      <c r="B2716" t="s">
        <v>12</v>
      </c>
      <c r="C2716" t="s">
        <v>34</v>
      </c>
      <c r="D2716" s="1" t="s">
        <v>3046</v>
      </c>
      <c r="E2716" s="6">
        <v>42649</v>
      </c>
      <c r="F2716" s="1" t="s">
        <v>3047</v>
      </c>
      <c r="G2716">
        <v>6403.32</v>
      </c>
      <c r="H2716" t="s">
        <v>16</v>
      </c>
      <c r="I2716">
        <v>3</v>
      </c>
      <c r="J2716">
        <v>1065070</v>
      </c>
      <c r="K2716" t="str">
        <f t="shared" si="42"/>
        <v>19332238;Tarjeta Credito;Visa;4466;20161006;578992;6403.32;ARS;3;1065070</v>
      </c>
    </row>
    <row r="2717" spans="1:11" x14ac:dyDescent="0.25">
      <c r="A2717" s="1" t="s">
        <v>1785</v>
      </c>
      <c r="B2717" t="s">
        <v>12</v>
      </c>
      <c r="C2717" t="s">
        <v>34</v>
      </c>
      <c r="D2717" s="1" t="s">
        <v>338</v>
      </c>
      <c r="E2717" s="6">
        <v>42649</v>
      </c>
      <c r="F2717" s="1" t="s">
        <v>3091</v>
      </c>
      <c r="G2717">
        <v>1540</v>
      </c>
      <c r="H2717" t="s">
        <v>16</v>
      </c>
      <c r="I2717">
        <v>3</v>
      </c>
      <c r="J2717">
        <v>1065115</v>
      </c>
      <c r="K2717" t="str">
        <f t="shared" si="42"/>
        <v>19332238;Tarjeta Credito;Visa;4709;20161006;010590;1540;ARS;3;1065115</v>
      </c>
    </row>
    <row r="2718" spans="1:11" x14ac:dyDescent="0.25">
      <c r="A2718" s="1" t="s">
        <v>1785</v>
      </c>
      <c r="B2718" t="s">
        <v>12</v>
      </c>
      <c r="C2718" t="s">
        <v>34</v>
      </c>
      <c r="D2718" s="1" t="s">
        <v>3115</v>
      </c>
      <c r="E2718" s="6">
        <v>42649</v>
      </c>
      <c r="F2718" s="1" t="s">
        <v>1848</v>
      </c>
      <c r="G2718">
        <v>1940.4</v>
      </c>
      <c r="H2718" t="s">
        <v>16</v>
      </c>
      <c r="I2718">
        <v>3</v>
      </c>
      <c r="J2718">
        <v>1065134</v>
      </c>
      <c r="K2718" t="str">
        <f t="shared" si="42"/>
        <v>19332238;Tarjeta Credito;Visa;4769;20161006;005755;1940.4;ARS;3;1065134</v>
      </c>
    </row>
    <row r="2719" spans="1:11" x14ac:dyDescent="0.25">
      <c r="A2719" s="1" t="s">
        <v>1785</v>
      </c>
      <c r="B2719" t="s">
        <v>12</v>
      </c>
      <c r="C2719" t="s">
        <v>34</v>
      </c>
      <c r="D2719" s="1" t="s">
        <v>3254</v>
      </c>
      <c r="E2719" s="6">
        <v>42649</v>
      </c>
      <c r="F2719" s="1" t="s">
        <v>2660</v>
      </c>
      <c r="G2719">
        <v>3578.96</v>
      </c>
      <c r="H2719" t="s">
        <v>16</v>
      </c>
      <c r="I2719">
        <v>3</v>
      </c>
      <c r="J2719">
        <v>1065307</v>
      </c>
      <c r="K2719" t="str">
        <f t="shared" si="42"/>
        <v>19332238;Tarjeta Credito;Visa;5368;20161006;006301;3578.96;ARS;3;1065307</v>
      </c>
    </row>
    <row r="2720" spans="1:11" x14ac:dyDescent="0.25">
      <c r="A2720" s="1" t="s">
        <v>1785</v>
      </c>
      <c r="B2720" t="s">
        <v>12</v>
      </c>
      <c r="C2720" t="s">
        <v>34</v>
      </c>
      <c r="D2720" s="1" t="s">
        <v>3286</v>
      </c>
      <c r="E2720" s="6">
        <v>42649</v>
      </c>
      <c r="F2720" s="1" t="s">
        <v>3287</v>
      </c>
      <c r="G2720">
        <v>1001</v>
      </c>
      <c r="H2720" t="s">
        <v>16</v>
      </c>
      <c r="I2720">
        <v>3</v>
      </c>
      <c r="J2720">
        <v>1065340</v>
      </c>
      <c r="K2720" t="str">
        <f t="shared" si="42"/>
        <v>19332238;Tarjeta Credito;Visa;5523;20161006;008390;1001;ARS;3;1065340</v>
      </c>
    </row>
    <row r="2721" spans="1:11" x14ac:dyDescent="0.25">
      <c r="A2721" s="1" t="s">
        <v>1785</v>
      </c>
      <c r="B2721" t="s">
        <v>12</v>
      </c>
      <c r="C2721" t="s">
        <v>34</v>
      </c>
      <c r="D2721" s="1" t="s">
        <v>1636</v>
      </c>
      <c r="E2721" s="6">
        <v>42649</v>
      </c>
      <c r="F2721" s="1" t="s">
        <v>3397</v>
      </c>
      <c r="G2721">
        <v>2173.5</v>
      </c>
      <c r="H2721" t="s">
        <v>16</v>
      </c>
      <c r="I2721">
        <v>3</v>
      </c>
      <c r="J2721">
        <v>1065452</v>
      </c>
      <c r="K2721" t="str">
        <f t="shared" si="42"/>
        <v>19332238;Tarjeta Credito;Visa;6001;20161006;259178;2173.5;ARS;3;1065452</v>
      </c>
    </row>
    <row r="2722" spans="1:11" x14ac:dyDescent="0.25">
      <c r="A2722" s="1" t="s">
        <v>1785</v>
      </c>
      <c r="B2722" t="s">
        <v>12</v>
      </c>
      <c r="C2722" t="s">
        <v>34</v>
      </c>
      <c r="D2722" s="1" t="s">
        <v>3402</v>
      </c>
      <c r="E2722" s="6">
        <v>42649</v>
      </c>
      <c r="F2722" s="1" t="s">
        <v>3403</v>
      </c>
      <c r="G2722">
        <v>3492.72</v>
      </c>
      <c r="H2722" t="s">
        <v>16</v>
      </c>
      <c r="I2722">
        <v>3</v>
      </c>
      <c r="J2722">
        <v>1065456</v>
      </c>
      <c r="K2722" t="str">
        <f t="shared" si="42"/>
        <v>19332238;Tarjeta Credito;Visa;6012;20161006;799687;3492.72;ARS;3;1065456</v>
      </c>
    </row>
    <row r="2723" spans="1:11" x14ac:dyDescent="0.25">
      <c r="A2723" s="1" t="s">
        <v>1785</v>
      </c>
      <c r="B2723" t="s">
        <v>12</v>
      </c>
      <c r="C2723" t="s">
        <v>34</v>
      </c>
      <c r="D2723" s="1" t="s">
        <v>1140</v>
      </c>
      <c r="E2723" s="6">
        <v>42649</v>
      </c>
      <c r="F2723" s="1" t="s">
        <v>3568</v>
      </c>
      <c r="G2723">
        <v>1986.6</v>
      </c>
      <c r="H2723" t="s">
        <v>16</v>
      </c>
      <c r="I2723">
        <v>3</v>
      </c>
      <c r="J2723">
        <v>1065658</v>
      </c>
      <c r="K2723" t="str">
        <f t="shared" si="42"/>
        <v>19332238;Tarjeta Credito;Visa;6670;20161006;007641;1986.6;ARS;3;1065658</v>
      </c>
    </row>
    <row r="2724" spans="1:11" x14ac:dyDescent="0.25">
      <c r="A2724" s="1" t="s">
        <v>1785</v>
      </c>
      <c r="B2724" t="s">
        <v>12</v>
      </c>
      <c r="C2724" t="s">
        <v>34</v>
      </c>
      <c r="D2724" s="1" t="s">
        <v>3652</v>
      </c>
      <c r="E2724" s="6">
        <v>42649</v>
      </c>
      <c r="F2724" s="1" t="s">
        <v>3653</v>
      </c>
      <c r="G2724">
        <v>3395.7</v>
      </c>
      <c r="H2724" t="s">
        <v>16</v>
      </c>
      <c r="I2724">
        <v>3</v>
      </c>
      <c r="J2724">
        <v>1065748</v>
      </c>
      <c r="K2724" t="str">
        <f t="shared" si="42"/>
        <v>19332238;Tarjeta Credito;Visa;7042;20161006;006846;3395.7;ARS;3;1065748</v>
      </c>
    </row>
    <row r="2725" spans="1:11" x14ac:dyDescent="0.25">
      <c r="A2725" s="1" t="s">
        <v>1785</v>
      </c>
      <c r="B2725" t="s">
        <v>12</v>
      </c>
      <c r="C2725" t="s">
        <v>34</v>
      </c>
      <c r="D2725" s="1" t="s">
        <v>3717</v>
      </c>
      <c r="E2725" s="6">
        <v>42649</v>
      </c>
      <c r="F2725" s="1" t="s">
        <v>3718</v>
      </c>
      <c r="G2725">
        <v>1235.8499999999999</v>
      </c>
      <c r="H2725" t="s">
        <v>16</v>
      </c>
      <c r="I2725">
        <v>3</v>
      </c>
      <c r="J2725">
        <v>1065818</v>
      </c>
      <c r="K2725" t="str">
        <f t="shared" si="42"/>
        <v>19332238;Tarjeta Credito;Visa;7339;20161006;005335;1235.85;ARS;3;1065818</v>
      </c>
    </row>
    <row r="2726" spans="1:11" x14ac:dyDescent="0.25">
      <c r="A2726" s="1" t="s">
        <v>1785</v>
      </c>
      <c r="B2726" t="s">
        <v>12</v>
      </c>
      <c r="C2726" t="s">
        <v>34</v>
      </c>
      <c r="D2726" s="1" t="s">
        <v>3742</v>
      </c>
      <c r="E2726" s="6">
        <v>42649</v>
      </c>
      <c r="F2726" s="1" t="s">
        <v>3743</v>
      </c>
      <c r="G2726">
        <v>3243.24</v>
      </c>
      <c r="H2726" t="s">
        <v>16</v>
      </c>
      <c r="I2726">
        <v>3</v>
      </c>
      <c r="J2726">
        <v>1065849</v>
      </c>
      <c r="K2726" t="str">
        <f t="shared" si="42"/>
        <v>19332238;Tarjeta Credito;Visa;7435;20161006;005261;3243.24;ARS;3;1065849</v>
      </c>
    </row>
    <row r="2727" spans="1:11" x14ac:dyDescent="0.25">
      <c r="A2727" s="1" t="s">
        <v>1785</v>
      </c>
      <c r="B2727" t="s">
        <v>12</v>
      </c>
      <c r="C2727" t="s">
        <v>34</v>
      </c>
      <c r="D2727" s="1" t="s">
        <v>3789</v>
      </c>
      <c r="E2727" s="6">
        <v>42649</v>
      </c>
      <c r="F2727" s="1" t="s">
        <v>3790</v>
      </c>
      <c r="G2727">
        <v>1024.0999999999999</v>
      </c>
      <c r="H2727" t="s">
        <v>16</v>
      </c>
      <c r="I2727">
        <v>3</v>
      </c>
      <c r="J2727">
        <v>1065900</v>
      </c>
      <c r="K2727" t="str">
        <f t="shared" si="42"/>
        <v>19332238;Tarjeta Credito;Visa;7666;20161006;006860;1024.1;ARS;3;1065900</v>
      </c>
    </row>
    <row r="2728" spans="1:11" x14ac:dyDescent="0.25">
      <c r="A2728" s="1" t="s">
        <v>1785</v>
      </c>
      <c r="B2728" t="s">
        <v>12</v>
      </c>
      <c r="C2728" t="s">
        <v>34</v>
      </c>
      <c r="D2728" s="1" t="s">
        <v>3794</v>
      </c>
      <c r="E2728" s="6">
        <v>42649</v>
      </c>
      <c r="F2728" s="1" t="s">
        <v>3795</v>
      </c>
      <c r="G2728">
        <v>2145</v>
      </c>
      <c r="H2728" t="s">
        <v>16</v>
      </c>
      <c r="I2728">
        <v>3</v>
      </c>
      <c r="J2728">
        <v>1065905</v>
      </c>
      <c r="K2728" t="str">
        <f t="shared" si="42"/>
        <v>19332238;Tarjeta Credito;Visa;7691;20161006;006240;2145;ARS;3;1065905</v>
      </c>
    </row>
    <row r="2729" spans="1:11" x14ac:dyDescent="0.25">
      <c r="A2729" s="1" t="s">
        <v>1785</v>
      </c>
      <c r="B2729" t="s">
        <v>12</v>
      </c>
      <c r="C2729" t="s">
        <v>34</v>
      </c>
      <c r="D2729" s="1" t="s">
        <v>3806</v>
      </c>
      <c r="E2729" s="6">
        <v>42649</v>
      </c>
      <c r="F2729" s="1" t="s">
        <v>3807</v>
      </c>
      <c r="G2729">
        <v>1001</v>
      </c>
      <c r="H2729" t="s">
        <v>16</v>
      </c>
      <c r="I2729">
        <v>3</v>
      </c>
      <c r="J2729">
        <v>1065921</v>
      </c>
      <c r="K2729" t="str">
        <f t="shared" si="42"/>
        <v>19332238;Tarjeta Credito;Visa;7734;20161006;005862;1001;ARS;3;1065921</v>
      </c>
    </row>
    <row r="2730" spans="1:11" x14ac:dyDescent="0.25">
      <c r="A2730" s="1" t="s">
        <v>1785</v>
      </c>
      <c r="B2730" t="s">
        <v>12</v>
      </c>
      <c r="C2730" t="s">
        <v>34</v>
      </c>
      <c r="D2730" s="1" t="s">
        <v>1264</v>
      </c>
      <c r="E2730" s="6">
        <v>42649</v>
      </c>
      <c r="F2730" s="1" t="s">
        <v>3878</v>
      </c>
      <c r="G2730">
        <v>3511.2</v>
      </c>
      <c r="H2730" t="s">
        <v>16</v>
      </c>
      <c r="I2730">
        <v>3</v>
      </c>
      <c r="J2730">
        <v>1065998</v>
      </c>
      <c r="K2730" t="str">
        <f t="shared" si="42"/>
        <v>19332238;Tarjeta Credito;Visa;8047;20161006;937320;3511.2;ARS;3;1065998</v>
      </c>
    </row>
    <row r="2731" spans="1:11" x14ac:dyDescent="0.25">
      <c r="A2731" s="1" t="s">
        <v>1785</v>
      </c>
      <c r="B2731" t="s">
        <v>12</v>
      </c>
      <c r="C2731" t="s">
        <v>34</v>
      </c>
      <c r="D2731" s="1" t="s">
        <v>3882</v>
      </c>
      <c r="E2731" s="6">
        <v>42649</v>
      </c>
      <c r="F2731" s="1" t="s">
        <v>3883</v>
      </c>
      <c r="G2731">
        <v>3782.24</v>
      </c>
      <c r="H2731" t="s">
        <v>16</v>
      </c>
      <c r="I2731">
        <v>3</v>
      </c>
      <c r="J2731">
        <v>1066019</v>
      </c>
      <c r="K2731" t="str">
        <f t="shared" si="42"/>
        <v>19332238;Tarjeta Credito;Visa;8082;20161006;007922;3782.24;ARS;3;1066019</v>
      </c>
    </row>
    <row r="2732" spans="1:11" x14ac:dyDescent="0.25">
      <c r="A2732" s="1" t="s">
        <v>1785</v>
      </c>
      <c r="B2732" t="s">
        <v>12</v>
      </c>
      <c r="C2732" t="s">
        <v>34</v>
      </c>
      <c r="D2732" s="1" t="s">
        <v>3933</v>
      </c>
      <c r="E2732" s="6">
        <v>42649</v>
      </c>
      <c r="F2732" s="1" t="s">
        <v>3934</v>
      </c>
      <c r="G2732">
        <v>924</v>
      </c>
      <c r="H2732" t="s">
        <v>16</v>
      </c>
      <c r="I2732">
        <v>3</v>
      </c>
      <c r="J2732">
        <v>1066079</v>
      </c>
      <c r="K2732" t="str">
        <f t="shared" si="42"/>
        <v>19332238;Tarjeta Credito;Visa;8267;20161006;463118;924;ARS;3;1066079</v>
      </c>
    </row>
    <row r="2733" spans="1:11" x14ac:dyDescent="0.25">
      <c r="A2733" s="1" t="s">
        <v>1785</v>
      </c>
      <c r="B2733" t="s">
        <v>12</v>
      </c>
      <c r="C2733" t="s">
        <v>34</v>
      </c>
      <c r="D2733" s="1" t="s">
        <v>4054</v>
      </c>
      <c r="E2733" s="6">
        <v>42649</v>
      </c>
      <c r="F2733" s="1" t="s">
        <v>2776</v>
      </c>
      <c r="G2733">
        <v>4150.3</v>
      </c>
      <c r="H2733" t="s">
        <v>16</v>
      </c>
      <c r="I2733">
        <v>3</v>
      </c>
      <c r="J2733">
        <v>1066222</v>
      </c>
      <c r="K2733" t="str">
        <f t="shared" si="42"/>
        <v>19332238;Tarjeta Credito;Visa;8870;20161006;005538;4150.3;ARS;3;1066222</v>
      </c>
    </row>
    <row r="2734" spans="1:11" x14ac:dyDescent="0.25">
      <c r="A2734" s="1" t="s">
        <v>1785</v>
      </c>
      <c r="B2734" t="s">
        <v>12</v>
      </c>
      <c r="C2734" t="s">
        <v>34</v>
      </c>
      <c r="D2734" s="1" t="s">
        <v>4058</v>
      </c>
      <c r="E2734" s="6">
        <v>42649</v>
      </c>
      <c r="F2734" s="1" t="s">
        <v>4059</v>
      </c>
      <c r="G2734">
        <v>3203.2</v>
      </c>
      <c r="H2734" t="s">
        <v>16</v>
      </c>
      <c r="I2734">
        <v>3</v>
      </c>
      <c r="J2734">
        <v>1066226</v>
      </c>
      <c r="K2734" t="str">
        <f t="shared" si="42"/>
        <v>19332238;Tarjeta Credito;Visa;8877;20161006;008312;3203.2;ARS;3;1066226</v>
      </c>
    </row>
    <row r="2735" spans="1:11" x14ac:dyDescent="0.25">
      <c r="A2735" s="1" t="s">
        <v>1785</v>
      </c>
      <c r="B2735" t="s">
        <v>12</v>
      </c>
      <c r="C2735" t="s">
        <v>34</v>
      </c>
      <c r="D2735" s="1" t="s">
        <v>4062</v>
      </c>
      <c r="E2735" s="6">
        <v>42649</v>
      </c>
      <c r="F2735" s="1" t="s">
        <v>2127</v>
      </c>
      <c r="G2735">
        <v>2048.1999999999998</v>
      </c>
      <c r="H2735" t="s">
        <v>16</v>
      </c>
      <c r="I2735">
        <v>3</v>
      </c>
      <c r="J2735">
        <v>1066232</v>
      </c>
      <c r="K2735" t="str">
        <f t="shared" si="42"/>
        <v>19332238;Tarjeta Credito;Visa;8903;20161006;005481;2048.2;ARS;3;1066232</v>
      </c>
    </row>
    <row r="2736" spans="1:11" x14ac:dyDescent="0.25">
      <c r="A2736" s="1" t="s">
        <v>1785</v>
      </c>
      <c r="B2736" t="s">
        <v>12</v>
      </c>
      <c r="C2736" t="s">
        <v>34</v>
      </c>
      <c r="D2736" s="1" t="s">
        <v>4105</v>
      </c>
      <c r="E2736" s="6">
        <v>42649</v>
      </c>
      <c r="F2736" s="1" t="s">
        <v>4106</v>
      </c>
      <c r="G2736">
        <v>3164.7</v>
      </c>
      <c r="H2736" t="s">
        <v>16</v>
      </c>
      <c r="I2736">
        <v>3</v>
      </c>
      <c r="J2736">
        <v>1066281</v>
      </c>
      <c r="K2736" t="str">
        <f t="shared" si="42"/>
        <v>19332238;Tarjeta Credito;Visa;9047;20161006;152608;3164.7;ARS;3;1066281</v>
      </c>
    </row>
    <row r="2737" spans="1:11" x14ac:dyDescent="0.25">
      <c r="A2737" s="1" t="s">
        <v>1785</v>
      </c>
      <c r="B2737" t="s">
        <v>12</v>
      </c>
      <c r="C2737" t="s">
        <v>34</v>
      </c>
      <c r="D2737" s="1" t="s">
        <v>4132</v>
      </c>
      <c r="E2737" s="6">
        <v>42649</v>
      </c>
      <c r="F2737" s="1" t="s">
        <v>4133</v>
      </c>
      <c r="G2737">
        <v>3043.04</v>
      </c>
      <c r="H2737" t="s">
        <v>16</v>
      </c>
      <c r="I2737">
        <v>3</v>
      </c>
      <c r="J2737">
        <v>1066329</v>
      </c>
      <c r="K2737" t="str">
        <f t="shared" si="42"/>
        <v>19332238;Tarjeta Credito;Visa;9179;20161006;023830;3043.04;ARS;3;1066329</v>
      </c>
    </row>
    <row r="2738" spans="1:11" x14ac:dyDescent="0.25">
      <c r="A2738" s="1" t="s">
        <v>1785</v>
      </c>
      <c r="B2738" t="s">
        <v>12</v>
      </c>
      <c r="C2738" t="s">
        <v>34</v>
      </c>
      <c r="D2738" s="1" t="s">
        <v>4183</v>
      </c>
      <c r="E2738" s="6">
        <v>42649</v>
      </c>
      <c r="F2738" s="1" t="s">
        <v>4185</v>
      </c>
      <c r="G2738">
        <v>6000</v>
      </c>
      <c r="H2738" t="s">
        <v>16</v>
      </c>
      <c r="I2738">
        <v>3</v>
      </c>
      <c r="J2738">
        <v>1066401</v>
      </c>
      <c r="K2738" t="str">
        <f t="shared" si="42"/>
        <v>19332238;Tarjeta Credito;Visa;9484;20161006;005482;6000;ARS;3;1066401</v>
      </c>
    </row>
    <row r="2739" spans="1:11" x14ac:dyDescent="0.25">
      <c r="A2739" s="1" t="s">
        <v>1785</v>
      </c>
      <c r="B2739" t="s">
        <v>12</v>
      </c>
      <c r="C2739" t="s">
        <v>34</v>
      </c>
      <c r="D2739" s="1" t="s">
        <v>4223</v>
      </c>
      <c r="E2739" s="6">
        <v>42649</v>
      </c>
      <c r="F2739" s="1" t="s">
        <v>4224</v>
      </c>
      <c r="G2739">
        <v>1647.8</v>
      </c>
      <c r="H2739" t="s">
        <v>16</v>
      </c>
      <c r="I2739">
        <v>3</v>
      </c>
      <c r="J2739">
        <v>1066448</v>
      </c>
      <c r="K2739" t="str">
        <f t="shared" si="42"/>
        <v>19332238;Tarjeta Credito;Visa;9698;20161006;240987;1647.8;ARS;3;1066448</v>
      </c>
    </row>
    <row r="2740" spans="1:11" x14ac:dyDescent="0.25">
      <c r="A2740" s="1" t="s">
        <v>1785</v>
      </c>
      <c r="B2740" t="s">
        <v>12</v>
      </c>
      <c r="C2740" t="s">
        <v>34</v>
      </c>
      <c r="D2740" s="1" t="s">
        <v>1442</v>
      </c>
      <c r="E2740" s="6">
        <v>42649</v>
      </c>
      <c r="F2740" s="1" t="s">
        <v>4254</v>
      </c>
      <c r="G2740">
        <v>4435.2</v>
      </c>
      <c r="H2740" t="s">
        <v>16</v>
      </c>
      <c r="I2740">
        <v>3</v>
      </c>
      <c r="J2740">
        <v>1066492</v>
      </c>
      <c r="K2740" t="str">
        <f t="shared" si="42"/>
        <v>19332238;Tarjeta Credito;Visa;9875;20161006;007076;4435.2;ARS;3;1066492</v>
      </c>
    </row>
    <row r="2741" spans="1:11" x14ac:dyDescent="0.25">
      <c r="A2741" s="1" t="s">
        <v>1785</v>
      </c>
      <c r="B2741" t="s">
        <v>12</v>
      </c>
      <c r="C2741" t="s">
        <v>34</v>
      </c>
      <c r="D2741" s="1" t="s">
        <v>4279</v>
      </c>
      <c r="E2741" s="6">
        <v>42649</v>
      </c>
      <c r="F2741" s="1" t="s">
        <v>2154</v>
      </c>
      <c r="G2741">
        <v>5987.52</v>
      </c>
      <c r="H2741" t="s">
        <v>16</v>
      </c>
      <c r="I2741">
        <v>6</v>
      </c>
      <c r="J2741">
        <v>1066516</v>
      </c>
      <c r="K2741" t="str">
        <f t="shared" si="42"/>
        <v>19332238;Tarjeta Credito;Visa;9993;20161006;005888;5987.52;ARS;6;1066516</v>
      </c>
    </row>
    <row r="2742" spans="1:11" x14ac:dyDescent="0.25">
      <c r="A2742" s="1" t="s">
        <v>1785</v>
      </c>
      <c r="B2742" t="s">
        <v>12</v>
      </c>
      <c r="C2742" t="s">
        <v>34</v>
      </c>
      <c r="D2742" s="1" t="s">
        <v>1895</v>
      </c>
      <c r="E2742" s="6">
        <v>42650</v>
      </c>
      <c r="F2742" s="1" t="s">
        <v>1896</v>
      </c>
      <c r="G2742">
        <v>5082</v>
      </c>
      <c r="H2742" t="s">
        <v>16</v>
      </c>
      <c r="I2742">
        <v>1</v>
      </c>
      <c r="J2742">
        <v>1063863</v>
      </c>
      <c r="K2742" t="str">
        <f t="shared" si="42"/>
        <v>19332238;Tarjeta Credito;Visa;0392;20161007;005403;5082;ARS;1;1063863</v>
      </c>
    </row>
    <row r="2743" spans="1:11" x14ac:dyDescent="0.25">
      <c r="A2743" s="1" t="s">
        <v>1785</v>
      </c>
      <c r="B2743" t="s">
        <v>12</v>
      </c>
      <c r="C2743" t="s">
        <v>34</v>
      </c>
      <c r="D2743" s="1" t="s">
        <v>1966</v>
      </c>
      <c r="E2743" s="6">
        <v>42650</v>
      </c>
      <c r="F2743" s="1" t="s">
        <v>1832</v>
      </c>
      <c r="G2743">
        <v>2841.3</v>
      </c>
      <c r="H2743" t="s">
        <v>16</v>
      </c>
      <c r="I2743">
        <v>1</v>
      </c>
      <c r="J2743">
        <v>1063926</v>
      </c>
      <c r="K2743" t="str">
        <f t="shared" si="42"/>
        <v>19332238;Tarjeta Credito;Visa;0586;20161007;005912;2841.3;ARS;1;1063926</v>
      </c>
    </row>
    <row r="2744" spans="1:11" x14ac:dyDescent="0.25">
      <c r="A2744" s="1" t="s">
        <v>1785</v>
      </c>
      <c r="B2744" t="s">
        <v>12</v>
      </c>
      <c r="C2744" t="s">
        <v>34</v>
      </c>
      <c r="D2744" s="1" t="s">
        <v>2551</v>
      </c>
      <c r="E2744" s="6">
        <v>42650</v>
      </c>
      <c r="F2744" s="1" t="s">
        <v>2552</v>
      </c>
      <c r="G2744">
        <v>924</v>
      </c>
      <c r="H2744" t="s">
        <v>16</v>
      </c>
      <c r="I2744">
        <v>1</v>
      </c>
      <c r="J2744">
        <v>1064564</v>
      </c>
      <c r="K2744" t="str">
        <f t="shared" si="42"/>
        <v>19332238;Tarjeta Credito;Visa;2618;20161007;005867;924;ARS;1;1064564</v>
      </c>
    </row>
    <row r="2745" spans="1:11" x14ac:dyDescent="0.25">
      <c r="A2745" s="1" t="s">
        <v>1785</v>
      </c>
      <c r="B2745" t="s">
        <v>12</v>
      </c>
      <c r="C2745" t="s">
        <v>34</v>
      </c>
      <c r="D2745" s="1" t="s">
        <v>2699</v>
      </c>
      <c r="E2745" s="6">
        <v>42650</v>
      </c>
      <c r="F2745" s="1" t="s">
        <v>2700</v>
      </c>
      <c r="G2745">
        <v>7854</v>
      </c>
      <c r="H2745" t="s">
        <v>16</v>
      </c>
      <c r="I2745">
        <v>1</v>
      </c>
      <c r="J2745">
        <v>1064734</v>
      </c>
      <c r="K2745" t="str">
        <f t="shared" si="42"/>
        <v>19332238;Tarjeta Credito;Visa;3165;20161007;067533;7854;ARS;1;1064734</v>
      </c>
    </row>
    <row r="2746" spans="1:11" x14ac:dyDescent="0.25">
      <c r="A2746" s="1" t="s">
        <v>1785</v>
      </c>
      <c r="B2746" t="s">
        <v>12</v>
      </c>
      <c r="C2746" t="s">
        <v>34</v>
      </c>
      <c r="D2746" s="1" t="s">
        <v>2816</v>
      </c>
      <c r="E2746" s="6">
        <v>42650</v>
      </c>
      <c r="F2746" s="1" t="s">
        <v>2817</v>
      </c>
      <c r="G2746">
        <v>997.92</v>
      </c>
      <c r="H2746" t="s">
        <v>16</v>
      </c>
      <c r="I2746">
        <v>1</v>
      </c>
      <c r="J2746">
        <v>1064847</v>
      </c>
      <c r="K2746" t="str">
        <f t="shared" si="42"/>
        <v>19332238;Tarjeta Credito;Visa;3635;20161007;005270;997.92;ARS;1;1064847</v>
      </c>
    </row>
    <row r="2747" spans="1:11" x14ac:dyDescent="0.25">
      <c r="A2747" s="1" t="s">
        <v>1785</v>
      </c>
      <c r="B2747" t="s">
        <v>12</v>
      </c>
      <c r="C2747" t="s">
        <v>34</v>
      </c>
      <c r="D2747" s="1" t="s">
        <v>3640</v>
      </c>
      <c r="E2747" s="6">
        <v>42650</v>
      </c>
      <c r="F2747" s="1" t="s">
        <v>3641</v>
      </c>
      <c r="G2747">
        <v>5112.8</v>
      </c>
      <c r="H2747" t="s">
        <v>16</v>
      </c>
      <c r="I2747">
        <v>1</v>
      </c>
      <c r="J2747">
        <v>1065737</v>
      </c>
      <c r="K2747" t="str">
        <f t="shared" si="42"/>
        <v>19332238;Tarjeta Credito;Visa;7016;20161007;912180;5112.8;ARS;1;1065737</v>
      </c>
    </row>
    <row r="2748" spans="1:11" x14ac:dyDescent="0.25">
      <c r="A2748" s="1" t="s">
        <v>1785</v>
      </c>
      <c r="B2748" t="s">
        <v>12</v>
      </c>
      <c r="C2748" t="s">
        <v>34</v>
      </c>
      <c r="D2748" s="1" t="s">
        <v>3791</v>
      </c>
      <c r="E2748" s="6">
        <v>42650</v>
      </c>
      <c r="F2748" s="1" t="s">
        <v>1863</v>
      </c>
      <c r="G2748">
        <v>116.16</v>
      </c>
      <c r="H2748" t="s">
        <v>16</v>
      </c>
      <c r="I2748">
        <v>1</v>
      </c>
      <c r="J2748">
        <v>1065901</v>
      </c>
      <c r="K2748" t="str">
        <f t="shared" si="42"/>
        <v>19332238;Tarjeta Credito;Visa;7670;20161007;006110;116.16;ARS;1;1065901</v>
      </c>
    </row>
    <row r="2749" spans="1:11" x14ac:dyDescent="0.25">
      <c r="A2749" s="1" t="s">
        <v>1785</v>
      </c>
      <c r="B2749" t="s">
        <v>12</v>
      </c>
      <c r="C2749" t="s">
        <v>34</v>
      </c>
      <c r="D2749" s="1" t="s">
        <v>1390</v>
      </c>
      <c r="E2749" s="6">
        <v>42650</v>
      </c>
      <c r="F2749" s="1" t="s">
        <v>4151</v>
      </c>
      <c r="G2749">
        <v>1755.6</v>
      </c>
      <c r="H2749" t="s">
        <v>16</v>
      </c>
      <c r="I2749">
        <v>1</v>
      </c>
      <c r="J2749">
        <v>1066365</v>
      </c>
      <c r="K2749" t="str">
        <f t="shared" si="42"/>
        <v>19332238;Tarjeta Credito;Visa;9325;20161007;006234;1755.6;ARS;1;1066365</v>
      </c>
    </row>
    <row r="2750" spans="1:11" x14ac:dyDescent="0.25">
      <c r="A2750" s="1" t="s">
        <v>1785</v>
      </c>
      <c r="B2750" t="s">
        <v>12</v>
      </c>
      <c r="C2750" t="s">
        <v>34</v>
      </c>
      <c r="D2750" s="1" t="s">
        <v>4215</v>
      </c>
      <c r="E2750" s="6">
        <v>42650</v>
      </c>
      <c r="F2750" s="1" t="s">
        <v>4216</v>
      </c>
      <c r="G2750">
        <v>2800</v>
      </c>
      <c r="H2750" t="s">
        <v>16</v>
      </c>
      <c r="I2750">
        <v>1</v>
      </c>
      <c r="J2750">
        <v>1066443</v>
      </c>
      <c r="K2750" t="str">
        <f t="shared" si="42"/>
        <v>19332238;Tarjeta Credito;Visa;9672;20161007;05011C;2800;ARS;1;1066443</v>
      </c>
    </row>
    <row r="2751" spans="1:11" x14ac:dyDescent="0.25">
      <c r="A2751" s="1" t="s">
        <v>1785</v>
      </c>
      <c r="B2751" t="s">
        <v>12</v>
      </c>
      <c r="C2751" t="s">
        <v>34</v>
      </c>
      <c r="D2751" s="1" t="s">
        <v>2444</v>
      </c>
      <c r="E2751" s="6">
        <v>42650</v>
      </c>
      <c r="F2751" s="1" t="s">
        <v>2446</v>
      </c>
      <c r="G2751">
        <v>654.5</v>
      </c>
      <c r="H2751" t="s">
        <v>16</v>
      </c>
      <c r="I2751">
        <v>2</v>
      </c>
      <c r="J2751">
        <v>1064469</v>
      </c>
      <c r="K2751" t="str">
        <f t="shared" si="42"/>
        <v>19332238;Tarjeta Credito;Visa;2215;20161007;125613;654.5;ARS;2;1064469</v>
      </c>
    </row>
    <row r="2752" spans="1:11" x14ac:dyDescent="0.25">
      <c r="A2752" s="1" t="s">
        <v>1785</v>
      </c>
      <c r="B2752" t="s">
        <v>12</v>
      </c>
      <c r="C2752" t="s">
        <v>34</v>
      </c>
      <c r="D2752" s="1" t="s">
        <v>1820</v>
      </c>
      <c r="E2752" s="6">
        <v>42650</v>
      </c>
      <c r="F2752" s="1" t="s">
        <v>1821</v>
      </c>
      <c r="G2752">
        <v>2259.1799999999998</v>
      </c>
      <c r="H2752" t="s">
        <v>16</v>
      </c>
      <c r="I2752">
        <v>3</v>
      </c>
      <c r="J2752">
        <v>1063796</v>
      </c>
      <c r="K2752" t="str">
        <f t="shared" si="42"/>
        <v>19332238;Tarjeta Credito;Visa;0123;20161007;010002;2259.18;ARS;3;1063796</v>
      </c>
    </row>
    <row r="2753" spans="1:11" x14ac:dyDescent="0.25">
      <c r="A2753" s="1" t="s">
        <v>1785</v>
      </c>
      <c r="B2753" t="s">
        <v>12</v>
      </c>
      <c r="C2753" t="s">
        <v>34</v>
      </c>
      <c r="D2753" s="1" t="s">
        <v>1951</v>
      </c>
      <c r="E2753" s="6">
        <v>42650</v>
      </c>
      <c r="F2753" s="1" t="s">
        <v>1952</v>
      </c>
      <c r="G2753">
        <v>1185</v>
      </c>
      <c r="H2753" t="s">
        <v>16</v>
      </c>
      <c r="I2753">
        <v>3</v>
      </c>
      <c r="J2753">
        <v>1063915</v>
      </c>
      <c r="K2753" t="str">
        <f t="shared" si="42"/>
        <v>19332238;Tarjeta Credito;Visa;0561;20161007;008688;1185;ARS;3;1063915</v>
      </c>
    </row>
    <row r="2754" spans="1:11" x14ac:dyDescent="0.25">
      <c r="A2754" s="1" t="s">
        <v>1785</v>
      </c>
      <c r="B2754" t="s">
        <v>12</v>
      </c>
      <c r="C2754" t="s">
        <v>34</v>
      </c>
      <c r="D2754" s="1" t="s">
        <v>1967</v>
      </c>
      <c r="E2754" s="6">
        <v>42650</v>
      </c>
      <c r="F2754" s="1" t="s">
        <v>1968</v>
      </c>
      <c r="G2754">
        <v>2475</v>
      </c>
      <c r="H2754" t="s">
        <v>16</v>
      </c>
      <c r="I2754">
        <v>3</v>
      </c>
      <c r="J2754">
        <v>1063929</v>
      </c>
      <c r="K2754" t="str">
        <f t="shared" si="42"/>
        <v>19332238;Tarjeta Credito;Visa;0603;20161007;022406;2475;ARS;3;1063929</v>
      </c>
    </row>
    <row r="2755" spans="1:11" x14ac:dyDescent="0.25">
      <c r="A2755" s="1" t="s">
        <v>1785</v>
      </c>
      <c r="B2755" t="s">
        <v>12</v>
      </c>
      <c r="C2755" t="s">
        <v>34</v>
      </c>
      <c r="D2755" s="1" t="s">
        <v>2064</v>
      </c>
      <c r="E2755" s="6">
        <v>42650</v>
      </c>
      <c r="F2755" s="1" t="s">
        <v>2065</v>
      </c>
      <c r="G2755">
        <v>2550</v>
      </c>
      <c r="H2755" t="s">
        <v>16</v>
      </c>
      <c r="I2755">
        <v>3</v>
      </c>
      <c r="J2755">
        <v>1064012</v>
      </c>
      <c r="K2755" t="str">
        <f t="shared" si="42"/>
        <v>19332238;Tarjeta Credito;Visa;0843;20161007;005753;2550;ARS;3;1064012</v>
      </c>
    </row>
    <row r="2756" spans="1:11" x14ac:dyDescent="0.25">
      <c r="A2756" s="1" t="s">
        <v>1785</v>
      </c>
      <c r="B2756" t="s">
        <v>12</v>
      </c>
      <c r="C2756" t="s">
        <v>34</v>
      </c>
      <c r="D2756" s="1" t="s">
        <v>2064</v>
      </c>
      <c r="E2756" s="6">
        <v>42650</v>
      </c>
      <c r="F2756" s="1" t="s">
        <v>2066</v>
      </c>
      <c r="G2756">
        <v>2550</v>
      </c>
      <c r="H2756" t="s">
        <v>16</v>
      </c>
      <c r="I2756">
        <v>3</v>
      </c>
      <c r="J2756">
        <v>1064013</v>
      </c>
      <c r="K2756" t="str">
        <f t="shared" si="42"/>
        <v>19332238;Tarjeta Credito;Visa;0843;20161007;005085;2550;ARS;3;1064013</v>
      </c>
    </row>
    <row r="2757" spans="1:11" x14ac:dyDescent="0.25">
      <c r="A2757" s="1" t="s">
        <v>1785</v>
      </c>
      <c r="B2757" t="s">
        <v>12</v>
      </c>
      <c r="C2757" t="s">
        <v>34</v>
      </c>
      <c r="D2757" s="1" t="s">
        <v>2078</v>
      </c>
      <c r="E2757" s="6">
        <v>42650</v>
      </c>
      <c r="F2757" s="1" t="s">
        <v>2079</v>
      </c>
      <c r="G2757">
        <v>4466</v>
      </c>
      <c r="H2757" t="s">
        <v>16</v>
      </c>
      <c r="I2757">
        <v>3</v>
      </c>
      <c r="J2757">
        <v>1064023</v>
      </c>
      <c r="K2757" t="str">
        <f t="shared" ref="K2757:K2820" si="43">CONCATENATE(A2757,";",B2757,";",C2757,";",D2757,";",CONCATENATE(YEAR(E2757),RIGHT(100+MONTH(E2757),2),RIGHT(100+DAY(E2757),2)),";",F2757,";",G2757,";",H2757,";",I2757, ";", J2757)</f>
        <v>19332238;Tarjeta Credito;Visa;0923;20161007;425042;4466;ARS;3;1064023</v>
      </c>
    </row>
    <row r="2758" spans="1:11" x14ac:dyDescent="0.25">
      <c r="A2758" s="1" t="s">
        <v>1785</v>
      </c>
      <c r="B2758" t="s">
        <v>12</v>
      </c>
      <c r="C2758" t="s">
        <v>34</v>
      </c>
      <c r="D2758" s="1" t="s">
        <v>2146</v>
      </c>
      <c r="E2758" s="6">
        <v>42650</v>
      </c>
      <c r="F2758" s="1" t="s">
        <v>2147</v>
      </c>
      <c r="G2758">
        <v>3462.38</v>
      </c>
      <c r="H2758" t="s">
        <v>16</v>
      </c>
      <c r="I2758">
        <v>3</v>
      </c>
      <c r="J2758">
        <v>1064126</v>
      </c>
      <c r="K2758" t="str">
        <f t="shared" si="43"/>
        <v>19332238;Tarjeta Credito;Visa;1112;20161007;024576;3462.38;ARS;3;1064126</v>
      </c>
    </row>
    <row r="2759" spans="1:11" x14ac:dyDescent="0.25">
      <c r="A2759" s="1" t="s">
        <v>1785</v>
      </c>
      <c r="B2759" t="s">
        <v>12</v>
      </c>
      <c r="C2759" t="s">
        <v>34</v>
      </c>
      <c r="D2759" s="1" t="s">
        <v>2199</v>
      </c>
      <c r="E2759" s="6">
        <v>42650</v>
      </c>
      <c r="F2759" s="1" t="s">
        <v>2200</v>
      </c>
      <c r="G2759">
        <v>2910.6</v>
      </c>
      <c r="H2759" t="s">
        <v>16</v>
      </c>
      <c r="I2759">
        <v>3</v>
      </c>
      <c r="J2759">
        <v>1064191</v>
      </c>
      <c r="K2759" t="str">
        <f t="shared" si="43"/>
        <v>19332238;Tarjeta Credito;Visa;1334;20161007;005831;2910.6;ARS;3;1064191</v>
      </c>
    </row>
    <row r="2760" spans="1:11" x14ac:dyDescent="0.25">
      <c r="A2760" s="1" t="s">
        <v>1785</v>
      </c>
      <c r="B2760" t="s">
        <v>12</v>
      </c>
      <c r="C2760" t="s">
        <v>34</v>
      </c>
      <c r="D2760" s="1" t="s">
        <v>2242</v>
      </c>
      <c r="E2760" s="6">
        <v>42650</v>
      </c>
      <c r="F2760" s="1" t="s">
        <v>2243</v>
      </c>
      <c r="G2760">
        <v>3294.06</v>
      </c>
      <c r="H2760" t="s">
        <v>16</v>
      </c>
      <c r="I2760">
        <v>3</v>
      </c>
      <c r="J2760">
        <v>1064231</v>
      </c>
      <c r="K2760" t="str">
        <f t="shared" si="43"/>
        <v>19332238;Tarjeta Credito;Visa;1491;20161007;005778;3294.06;ARS;3;1064231</v>
      </c>
    </row>
    <row r="2761" spans="1:11" x14ac:dyDescent="0.25">
      <c r="A2761" s="1" t="s">
        <v>1785</v>
      </c>
      <c r="B2761" t="s">
        <v>12</v>
      </c>
      <c r="C2761" t="s">
        <v>34</v>
      </c>
      <c r="D2761" s="1" t="s">
        <v>2253</v>
      </c>
      <c r="E2761" s="6">
        <v>42650</v>
      </c>
      <c r="F2761" s="1" t="s">
        <v>2254</v>
      </c>
      <c r="G2761">
        <v>3783.78</v>
      </c>
      <c r="H2761" t="s">
        <v>16</v>
      </c>
      <c r="I2761">
        <v>3</v>
      </c>
      <c r="J2761">
        <v>1064239</v>
      </c>
      <c r="K2761" t="str">
        <f t="shared" si="43"/>
        <v>19332238;Tarjeta Credito;Visa;1514;20161007;005422;3783.78;ARS;3;1064239</v>
      </c>
    </row>
    <row r="2762" spans="1:11" x14ac:dyDescent="0.25">
      <c r="A2762" s="1" t="s">
        <v>1785</v>
      </c>
      <c r="B2762" t="s">
        <v>12</v>
      </c>
      <c r="C2762" t="s">
        <v>34</v>
      </c>
      <c r="D2762" s="1" t="s">
        <v>2300</v>
      </c>
      <c r="E2762" s="6">
        <v>42650</v>
      </c>
      <c r="F2762" s="1" t="s">
        <v>2301</v>
      </c>
      <c r="G2762">
        <v>2772</v>
      </c>
      <c r="H2762" t="s">
        <v>16</v>
      </c>
      <c r="I2762">
        <v>3</v>
      </c>
      <c r="J2762">
        <v>1064283</v>
      </c>
      <c r="K2762" t="str">
        <f t="shared" si="43"/>
        <v>19332238;Tarjeta Credito;Visa;1675;20161007;124892;2772;ARS;3;1064283</v>
      </c>
    </row>
    <row r="2763" spans="1:11" x14ac:dyDescent="0.25">
      <c r="A2763" s="1" t="s">
        <v>1785</v>
      </c>
      <c r="B2763" t="s">
        <v>12</v>
      </c>
      <c r="C2763" t="s">
        <v>34</v>
      </c>
      <c r="D2763" s="1" t="s">
        <v>2342</v>
      </c>
      <c r="E2763" s="6">
        <v>42650</v>
      </c>
      <c r="F2763" s="1" t="s">
        <v>2343</v>
      </c>
      <c r="G2763">
        <v>485</v>
      </c>
      <c r="H2763" t="s">
        <v>16</v>
      </c>
      <c r="I2763">
        <v>3</v>
      </c>
      <c r="J2763">
        <v>1064328</v>
      </c>
      <c r="K2763" t="str">
        <f t="shared" si="43"/>
        <v>19332238;Tarjeta Credito;Visa;1859;20161007;005519;485;ARS;3;1064328</v>
      </c>
    </row>
    <row r="2764" spans="1:11" x14ac:dyDescent="0.25">
      <c r="A2764" s="1" t="s">
        <v>1785</v>
      </c>
      <c r="B2764" t="s">
        <v>12</v>
      </c>
      <c r="C2764" t="s">
        <v>34</v>
      </c>
      <c r="D2764" s="1" t="s">
        <v>2484</v>
      </c>
      <c r="E2764" s="6">
        <v>42650</v>
      </c>
      <c r="F2764" s="1" t="s">
        <v>2486</v>
      </c>
      <c r="G2764">
        <v>2040.19</v>
      </c>
      <c r="H2764" t="s">
        <v>16</v>
      </c>
      <c r="I2764">
        <v>3</v>
      </c>
      <c r="J2764">
        <v>1064502</v>
      </c>
      <c r="K2764" t="str">
        <f t="shared" si="43"/>
        <v>19332238;Tarjeta Credito;Visa;2316;20161007;025096;2040.19;ARS;3;1064502</v>
      </c>
    </row>
    <row r="2765" spans="1:11" x14ac:dyDescent="0.25">
      <c r="A2765" s="1" t="s">
        <v>1785</v>
      </c>
      <c r="B2765" t="s">
        <v>12</v>
      </c>
      <c r="C2765" t="s">
        <v>34</v>
      </c>
      <c r="D2765" s="1" t="s">
        <v>735</v>
      </c>
      <c r="E2765" s="6">
        <v>42650</v>
      </c>
      <c r="F2765" s="1" t="s">
        <v>2546</v>
      </c>
      <c r="G2765">
        <v>2510.1999999999998</v>
      </c>
      <c r="H2765" t="s">
        <v>16</v>
      </c>
      <c r="I2765">
        <v>3</v>
      </c>
      <c r="J2765">
        <v>1064557</v>
      </c>
      <c r="K2765" t="str">
        <f t="shared" si="43"/>
        <v>19332238;Tarjeta Credito;Visa;2589;20161007;006162;2510.2;ARS;3;1064557</v>
      </c>
    </row>
    <row r="2766" spans="1:11" x14ac:dyDescent="0.25">
      <c r="A2766" s="1" t="s">
        <v>1785</v>
      </c>
      <c r="B2766" t="s">
        <v>12</v>
      </c>
      <c r="C2766" t="s">
        <v>34</v>
      </c>
      <c r="D2766" s="1" t="s">
        <v>2558</v>
      </c>
      <c r="E2766" s="6">
        <v>42650</v>
      </c>
      <c r="F2766" s="1" t="s">
        <v>2559</v>
      </c>
      <c r="G2766">
        <v>2510.1999999999998</v>
      </c>
      <c r="H2766" t="s">
        <v>16</v>
      </c>
      <c r="I2766">
        <v>3</v>
      </c>
      <c r="J2766">
        <v>1064570</v>
      </c>
      <c r="K2766" t="str">
        <f t="shared" si="43"/>
        <v>19332238;Tarjeta Credito;Visa;2650;20161007;007681;2510.2;ARS;3;1064570</v>
      </c>
    </row>
    <row r="2767" spans="1:11" x14ac:dyDescent="0.25">
      <c r="A2767" s="1" t="s">
        <v>1785</v>
      </c>
      <c r="B2767" t="s">
        <v>12</v>
      </c>
      <c r="C2767" t="s">
        <v>34</v>
      </c>
      <c r="D2767" s="1" t="s">
        <v>2577</v>
      </c>
      <c r="E2767" s="6">
        <v>42650</v>
      </c>
      <c r="F2767" s="1" t="s">
        <v>1979</v>
      </c>
      <c r="G2767">
        <v>4125</v>
      </c>
      <c r="H2767" t="s">
        <v>16</v>
      </c>
      <c r="I2767">
        <v>3</v>
      </c>
      <c r="J2767">
        <v>1064587</v>
      </c>
      <c r="K2767" t="str">
        <f t="shared" si="43"/>
        <v>19332238;Tarjeta Credito;Visa;2719;20161007;006073;4125;ARS;3;1064587</v>
      </c>
    </row>
    <row r="2768" spans="1:11" x14ac:dyDescent="0.25">
      <c r="A2768" s="1" t="s">
        <v>1785</v>
      </c>
      <c r="B2768" t="s">
        <v>12</v>
      </c>
      <c r="C2768" t="s">
        <v>34</v>
      </c>
      <c r="D2768" s="1" t="s">
        <v>2625</v>
      </c>
      <c r="E2768" s="6">
        <v>42650</v>
      </c>
      <c r="F2768" s="1" t="s">
        <v>2626</v>
      </c>
      <c r="G2768">
        <v>5125.12</v>
      </c>
      <c r="H2768" t="s">
        <v>16</v>
      </c>
      <c r="I2768">
        <v>3</v>
      </c>
      <c r="J2768">
        <v>1064646</v>
      </c>
      <c r="K2768" t="str">
        <f t="shared" si="43"/>
        <v>19332238;Tarjeta Credito;Visa;2936;20161007;042356;5125.12;ARS;3;1064646</v>
      </c>
    </row>
    <row r="2769" spans="1:11" x14ac:dyDescent="0.25">
      <c r="A2769" s="1" t="s">
        <v>1785</v>
      </c>
      <c r="B2769" t="s">
        <v>12</v>
      </c>
      <c r="C2769" t="s">
        <v>34</v>
      </c>
      <c r="D2769" s="1" t="s">
        <v>2635</v>
      </c>
      <c r="E2769" s="6">
        <v>42650</v>
      </c>
      <c r="F2769" s="1" t="s">
        <v>2636</v>
      </c>
      <c r="G2769">
        <v>3557.4</v>
      </c>
      <c r="H2769" t="s">
        <v>16</v>
      </c>
      <c r="I2769">
        <v>3</v>
      </c>
      <c r="J2769">
        <v>1064652</v>
      </c>
      <c r="K2769" t="str">
        <f t="shared" si="43"/>
        <v>19332238;Tarjeta Credito;Visa;2973;20161007;006938;3557.4;ARS;3;1064652</v>
      </c>
    </row>
    <row r="2770" spans="1:11" x14ac:dyDescent="0.25">
      <c r="A2770" s="1" t="s">
        <v>1785</v>
      </c>
      <c r="B2770" t="s">
        <v>12</v>
      </c>
      <c r="C2770" t="s">
        <v>34</v>
      </c>
      <c r="D2770" s="1" t="s">
        <v>2676</v>
      </c>
      <c r="E2770" s="6">
        <v>42650</v>
      </c>
      <c r="F2770" s="1" t="s">
        <v>2677</v>
      </c>
      <c r="G2770">
        <v>8217.44</v>
      </c>
      <c r="H2770" t="s">
        <v>16</v>
      </c>
      <c r="I2770">
        <v>3</v>
      </c>
      <c r="J2770">
        <v>1064716</v>
      </c>
      <c r="K2770" t="str">
        <f t="shared" si="43"/>
        <v>19332238;Tarjeta Credito;Visa;3100;20161007;011129;8217.44;ARS;3;1064716</v>
      </c>
    </row>
    <row r="2771" spans="1:11" x14ac:dyDescent="0.25">
      <c r="A2771" s="1" t="s">
        <v>1785</v>
      </c>
      <c r="B2771" t="s">
        <v>12</v>
      </c>
      <c r="C2771" t="s">
        <v>34</v>
      </c>
      <c r="D2771" s="1" t="s">
        <v>2686</v>
      </c>
      <c r="E2771" s="6">
        <v>42650</v>
      </c>
      <c r="F2771" s="1" t="s">
        <v>2687</v>
      </c>
      <c r="G2771">
        <v>1878.8</v>
      </c>
      <c r="H2771" t="s">
        <v>16</v>
      </c>
      <c r="I2771">
        <v>3</v>
      </c>
      <c r="J2771">
        <v>1064723</v>
      </c>
      <c r="K2771" t="str">
        <f t="shared" si="43"/>
        <v>19332238;Tarjeta Credito;Visa;3129;20161007;456281;1878.8;ARS;3;1064723</v>
      </c>
    </row>
    <row r="2772" spans="1:11" x14ac:dyDescent="0.25">
      <c r="A2772" s="1" t="s">
        <v>1785</v>
      </c>
      <c r="B2772" t="s">
        <v>12</v>
      </c>
      <c r="C2772" t="s">
        <v>34</v>
      </c>
      <c r="D2772" s="1" t="s">
        <v>2775</v>
      </c>
      <c r="E2772" s="6">
        <v>42650</v>
      </c>
      <c r="F2772" s="1" t="s">
        <v>2776</v>
      </c>
      <c r="G2772">
        <v>8893.5</v>
      </c>
      <c r="H2772" t="s">
        <v>16</v>
      </c>
      <c r="I2772">
        <v>3</v>
      </c>
      <c r="J2772">
        <v>1064807</v>
      </c>
      <c r="K2772" t="str">
        <f t="shared" si="43"/>
        <v>19332238;Tarjeta Credito;Visa;3444;20161007;005538;8893.5;ARS;3;1064807</v>
      </c>
    </row>
    <row r="2773" spans="1:11" x14ac:dyDescent="0.25">
      <c r="A2773" s="1" t="s">
        <v>1785</v>
      </c>
      <c r="B2773" t="s">
        <v>12</v>
      </c>
      <c r="C2773" t="s">
        <v>34</v>
      </c>
      <c r="D2773" s="1" t="s">
        <v>2791</v>
      </c>
      <c r="E2773" s="6">
        <v>42650</v>
      </c>
      <c r="F2773" s="1" t="s">
        <v>2792</v>
      </c>
      <c r="G2773">
        <v>3696</v>
      </c>
      <c r="H2773" t="s">
        <v>16</v>
      </c>
      <c r="I2773">
        <v>3</v>
      </c>
      <c r="J2773">
        <v>1064820</v>
      </c>
      <c r="K2773" t="str">
        <f t="shared" si="43"/>
        <v>19332238;Tarjeta Credito;Visa;3493;20161007;017516;3696;ARS;3;1064820</v>
      </c>
    </row>
    <row r="2774" spans="1:11" x14ac:dyDescent="0.25">
      <c r="A2774" s="1" t="s">
        <v>1785</v>
      </c>
      <c r="B2774" t="s">
        <v>12</v>
      </c>
      <c r="C2774" t="s">
        <v>34</v>
      </c>
      <c r="D2774" s="1" t="s">
        <v>2871</v>
      </c>
      <c r="E2774" s="6">
        <v>42650</v>
      </c>
      <c r="F2774" s="1" t="s">
        <v>2872</v>
      </c>
      <c r="G2774">
        <v>3480.4</v>
      </c>
      <c r="H2774" t="s">
        <v>16</v>
      </c>
      <c r="I2774">
        <v>3</v>
      </c>
      <c r="J2774">
        <v>1064899</v>
      </c>
      <c r="K2774" t="str">
        <f t="shared" si="43"/>
        <v>19332238;Tarjeta Credito;Visa;3833;20161007;005829;3480.4;ARS;3;1064899</v>
      </c>
    </row>
    <row r="2775" spans="1:11" x14ac:dyDescent="0.25">
      <c r="A2775" s="1" t="s">
        <v>1785</v>
      </c>
      <c r="B2775" t="s">
        <v>12</v>
      </c>
      <c r="C2775" t="s">
        <v>34</v>
      </c>
      <c r="D2775" s="1" t="s">
        <v>2880</v>
      </c>
      <c r="E2775" s="6">
        <v>42650</v>
      </c>
      <c r="F2775" s="1" t="s">
        <v>2881</v>
      </c>
      <c r="G2775">
        <v>2088.2399999999998</v>
      </c>
      <c r="H2775" t="s">
        <v>16</v>
      </c>
      <c r="I2775">
        <v>3</v>
      </c>
      <c r="J2775">
        <v>1064905</v>
      </c>
      <c r="K2775" t="str">
        <f t="shared" si="43"/>
        <v>19332238;Tarjeta Credito;Visa;3870;20161007;006043;2088.24;ARS;3;1064905</v>
      </c>
    </row>
    <row r="2776" spans="1:11" x14ac:dyDescent="0.25">
      <c r="A2776" s="1" t="s">
        <v>1785</v>
      </c>
      <c r="B2776" t="s">
        <v>12</v>
      </c>
      <c r="C2776" t="s">
        <v>34</v>
      </c>
      <c r="D2776" s="1" t="s">
        <v>2992</v>
      </c>
      <c r="E2776" s="6">
        <v>42650</v>
      </c>
      <c r="F2776" s="1" t="s">
        <v>2993</v>
      </c>
      <c r="G2776">
        <v>7638.4</v>
      </c>
      <c r="H2776" t="s">
        <v>16</v>
      </c>
      <c r="I2776">
        <v>3</v>
      </c>
      <c r="J2776">
        <v>1065017</v>
      </c>
      <c r="K2776" t="str">
        <f t="shared" si="43"/>
        <v>19332238;Tarjeta Credito;Visa;4227;20161007;006559;7638.4;ARS;3;1065017</v>
      </c>
    </row>
    <row r="2777" spans="1:11" x14ac:dyDescent="0.25">
      <c r="A2777" s="1" t="s">
        <v>1785</v>
      </c>
      <c r="B2777" t="s">
        <v>12</v>
      </c>
      <c r="C2777" t="s">
        <v>34</v>
      </c>
      <c r="D2777" s="1" t="s">
        <v>3030</v>
      </c>
      <c r="E2777" s="6">
        <v>42650</v>
      </c>
      <c r="F2777" s="1" t="s">
        <v>3031</v>
      </c>
      <c r="G2777">
        <v>690</v>
      </c>
      <c r="H2777" t="s">
        <v>16</v>
      </c>
      <c r="I2777">
        <v>3</v>
      </c>
      <c r="J2777">
        <v>1065060</v>
      </c>
      <c r="K2777" t="str">
        <f t="shared" si="43"/>
        <v>19332238;Tarjeta Credito;Visa;4401;20161007;005593;690;ARS;3;1065060</v>
      </c>
    </row>
    <row r="2778" spans="1:11" x14ac:dyDescent="0.25">
      <c r="A2778" s="1" t="s">
        <v>1785</v>
      </c>
      <c r="B2778" t="s">
        <v>12</v>
      </c>
      <c r="C2778" t="s">
        <v>34</v>
      </c>
      <c r="D2778" s="1" t="s">
        <v>3050</v>
      </c>
      <c r="E2778" s="6">
        <v>42650</v>
      </c>
      <c r="F2778" s="1" t="s">
        <v>3051</v>
      </c>
      <c r="G2778">
        <v>762.3</v>
      </c>
      <c r="H2778" t="s">
        <v>16</v>
      </c>
      <c r="I2778">
        <v>3</v>
      </c>
      <c r="J2778">
        <v>1065075</v>
      </c>
      <c r="K2778" t="str">
        <f t="shared" si="43"/>
        <v>19332238;Tarjeta Credito;Visa;4505;20161007;008040;762.3;ARS;3;1065075</v>
      </c>
    </row>
    <row r="2779" spans="1:11" x14ac:dyDescent="0.25">
      <c r="A2779" s="1" t="s">
        <v>1785</v>
      </c>
      <c r="B2779" t="s">
        <v>12</v>
      </c>
      <c r="C2779" t="s">
        <v>34</v>
      </c>
      <c r="D2779" s="1" t="s">
        <v>3063</v>
      </c>
      <c r="E2779" s="6">
        <v>42650</v>
      </c>
      <c r="F2779" s="1" t="s">
        <v>3064</v>
      </c>
      <c r="G2779">
        <v>716.87</v>
      </c>
      <c r="H2779" t="s">
        <v>16</v>
      </c>
      <c r="I2779">
        <v>3</v>
      </c>
      <c r="J2779">
        <v>1065085</v>
      </c>
      <c r="K2779" t="str">
        <f t="shared" si="43"/>
        <v>19332238;Tarjeta Credito;Visa;4585;20161007;008622;716.87;ARS;3;1065085</v>
      </c>
    </row>
    <row r="2780" spans="1:11" x14ac:dyDescent="0.25">
      <c r="A2780" s="1" t="s">
        <v>1785</v>
      </c>
      <c r="B2780" t="s">
        <v>12</v>
      </c>
      <c r="C2780" t="s">
        <v>34</v>
      </c>
      <c r="D2780" s="1" t="s">
        <v>3169</v>
      </c>
      <c r="E2780" s="6">
        <v>42650</v>
      </c>
      <c r="F2780" s="1" t="s">
        <v>3170</v>
      </c>
      <c r="G2780">
        <v>385</v>
      </c>
      <c r="H2780" t="s">
        <v>16</v>
      </c>
      <c r="I2780">
        <v>3</v>
      </c>
      <c r="J2780">
        <v>1065209</v>
      </c>
      <c r="K2780" t="str">
        <f t="shared" si="43"/>
        <v>19332238;Tarjeta Credito;Visa;5048;20161007;909197;385;ARS;3;1065209</v>
      </c>
    </row>
    <row r="2781" spans="1:11" x14ac:dyDescent="0.25">
      <c r="A2781" s="1" t="s">
        <v>1785</v>
      </c>
      <c r="B2781" t="s">
        <v>12</v>
      </c>
      <c r="C2781" t="s">
        <v>34</v>
      </c>
      <c r="D2781" s="1" t="s">
        <v>1630</v>
      </c>
      <c r="E2781" s="6">
        <v>42650</v>
      </c>
      <c r="F2781" s="1" t="s">
        <v>3205</v>
      </c>
      <c r="G2781">
        <v>1953.26</v>
      </c>
      <c r="H2781" t="s">
        <v>16</v>
      </c>
      <c r="I2781">
        <v>3</v>
      </c>
      <c r="J2781">
        <v>1065247</v>
      </c>
      <c r="K2781" t="str">
        <f t="shared" si="43"/>
        <v>19332238;Tarjeta Credito;Visa;5125;20161007;009374;1953.26;ARS;3;1065247</v>
      </c>
    </row>
    <row r="2782" spans="1:11" x14ac:dyDescent="0.25">
      <c r="A2782" s="1" t="s">
        <v>1785</v>
      </c>
      <c r="B2782" t="s">
        <v>12</v>
      </c>
      <c r="C2782" t="s">
        <v>34</v>
      </c>
      <c r="D2782" s="1" t="s">
        <v>3215</v>
      </c>
      <c r="E2782" s="6">
        <v>42650</v>
      </c>
      <c r="F2782" s="1" t="s">
        <v>3216</v>
      </c>
      <c r="G2782">
        <v>2700</v>
      </c>
      <c r="H2782" t="s">
        <v>16</v>
      </c>
      <c r="I2782">
        <v>3</v>
      </c>
      <c r="J2782">
        <v>1065264</v>
      </c>
      <c r="K2782" t="str">
        <f t="shared" si="43"/>
        <v>19332238;Tarjeta Credito;Visa;5206;20161007;008183;2700;ARS;3;1065264</v>
      </c>
    </row>
    <row r="2783" spans="1:11" x14ac:dyDescent="0.25">
      <c r="A2783" s="1" t="s">
        <v>1785</v>
      </c>
      <c r="B2783" t="s">
        <v>12</v>
      </c>
      <c r="C2783" t="s">
        <v>34</v>
      </c>
      <c r="D2783" s="1" t="s">
        <v>3272</v>
      </c>
      <c r="E2783" s="6">
        <v>42650</v>
      </c>
      <c r="F2783" s="1" t="s">
        <v>3273</v>
      </c>
      <c r="G2783">
        <v>7792.4</v>
      </c>
      <c r="H2783" t="s">
        <v>16</v>
      </c>
      <c r="I2783">
        <v>3</v>
      </c>
      <c r="J2783">
        <v>1065324</v>
      </c>
      <c r="K2783" t="str">
        <f t="shared" si="43"/>
        <v>19332238;Tarjeta Credito;Visa;5463;20161007;006449;7792.4;ARS;3;1065324</v>
      </c>
    </row>
    <row r="2784" spans="1:11" x14ac:dyDescent="0.25">
      <c r="A2784" s="1" t="s">
        <v>1785</v>
      </c>
      <c r="B2784" t="s">
        <v>12</v>
      </c>
      <c r="C2784" t="s">
        <v>34</v>
      </c>
      <c r="D2784" s="1" t="s">
        <v>3274</v>
      </c>
      <c r="E2784" s="6">
        <v>42650</v>
      </c>
      <c r="F2784" s="1" t="s">
        <v>3275</v>
      </c>
      <c r="G2784">
        <v>1470</v>
      </c>
      <c r="H2784" t="s">
        <v>16</v>
      </c>
      <c r="I2784">
        <v>3</v>
      </c>
      <c r="J2784">
        <v>1065326</v>
      </c>
      <c r="K2784" t="str">
        <f t="shared" si="43"/>
        <v>19332238;Tarjeta Credito;Visa;5466;20161007;010861;1470;ARS;3;1065326</v>
      </c>
    </row>
    <row r="2785" spans="1:11" x14ac:dyDescent="0.25">
      <c r="A2785" s="1" t="s">
        <v>1785</v>
      </c>
      <c r="B2785" t="s">
        <v>12</v>
      </c>
      <c r="C2785" t="s">
        <v>34</v>
      </c>
      <c r="D2785" s="1" t="s">
        <v>3293</v>
      </c>
      <c r="E2785" s="6">
        <v>42650</v>
      </c>
      <c r="F2785" s="1" t="s">
        <v>3294</v>
      </c>
      <c r="G2785">
        <v>2356.1999999999998</v>
      </c>
      <c r="H2785" t="s">
        <v>16</v>
      </c>
      <c r="I2785">
        <v>3</v>
      </c>
      <c r="J2785">
        <v>1065345</v>
      </c>
      <c r="K2785" t="str">
        <f t="shared" si="43"/>
        <v>19332238;Tarjeta Credito;Visa;5560;20161007;493014;2356.2;ARS;3;1065345</v>
      </c>
    </row>
    <row r="2786" spans="1:11" x14ac:dyDescent="0.25">
      <c r="A2786" s="1" t="s">
        <v>1785</v>
      </c>
      <c r="B2786" t="s">
        <v>12</v>
      </c>
      <c r="C2786" t="s">
        <v>34</v>
      </c>
      <c r="D2786" s="1" t="s">
        <v>3322</v>
      </c>
      <c r="E2786" s="6">
        <v>42650</v>
      </c>
      <c r="F2786" s="1" t="s">
        <v>3323</v>
      </c>
      <c r="G2786">
        <v>1724.8</v>
      </c>
      <c r="H2786" t="s">
        <v>16</v>
      </c>
      <c r="I2786">
        <v>3</v>
      </c>
      <c r="J2786">
        <v>1065365</v>
      </c>
      <c r="K2786" t="str">
        <f t="shared" si="43"/>
        <v>19332238;Tarjeta Credito;Visa;5631;20161007;286304;1724.8;ARS;3;1065365</v>
      </c>
    </row>
    <row r="2787" spans="1:11" x14ac:dyDescent="0.25">
      <c r="A2787" s="1" t="s">
        <v>1785</v>
      </c>
      <c r="B2787" t="s">
        <v>12</v>
      </c>
      <c r="C2787" t="s">
        <v>34</v>
      </c>
      <c r="D2787" s="1" t="s">
        <v>3337</v>
      </c>
      <c r="E2787" s="6">
        <v>42650</v>
      </c>
      <c r="F2787" s="1" t="s">
        <v>3338</v>
      </c>
      <c r="G2787">
        <v>689.92</v>
      </c>
      <c r="H2787" t="s">
        <v>16</v>
      </c>
      <c r="I2787">
        <v>3</v>
      </c>
      <c r="J2787">
        <v>1065383</v>
      </c>
      <c r="K2787" t="str">
        <f t="shared" si="43"/>
        <v>19332238;Tarjeta Credito;Visa;5717;20161007;008159;689.92;ARS;3;1065383</v>
      </c>
    </row>
    <row r="2788" spans="1:11" x14ac:dyDescent="0.25">
      <c r="A2788" s="1" t="s">
        <v>1785</v>
      </c>
      <c r="B2788" t="s">
        <v>12</v>
      </c>
      <c r="C2788" t="s">
        <v>34</v>
      </c>
      <c r="D2788" s="1" t="s">
        <v>3406</v>
      </c>
      <c r="E2788" s="6">
        <v>42650</v>
      </c>
      <c r="F2788" s="1" t="s">
        <v>3407</v>
      </c>
      <c r="G2788">
        <v>3190.88</v>
      </c>
      <c r="H2788" t="s">
        <v>16</v>
      </c>
      <c r="I2788">
        <v>3</v>
      </c>
      <c r="J2788">
        <v>1065462</v>
      </c>
      <c r="K2788" t="str">
        <f t="shared" si="43"/>
        <v>19332238;Tarjeta Credito;Visa;6018;20161007;009866;3190.88;ARS;3;1065462</v>
      </c>
    </row>
    <row r="2789" spans="1:11" x14ac:dyDescent="0.25">
      <c r="A2789" s="1" t="s">
        <v>1785</v>
      </c>
      <c r="B2789" t="s">
        <v>12</v>
      </c>
      <c r="C2789" t="s">
        <v>34</v>
      </c>
      <c r="D2789" s="1" t="s">
        <v>3481</v>
      </c>
      <c r="E2789" s="6">
        <v>42650</v>
      </c>
      <c r="F2789" s="1" t="s">
        <v>3483</v>
      </c>
      <c r="G2789">
        <v>2587.1999999999998</v>
      </c>
      <c r="H2789" t="s">
        <v>16</v>
      </c>
      <c r="I2789">
        <v>3</v>
      </c>
      <c r="J2789">
        <v>1065553</v>
      </c>
      <c r="K2789" t="str">
        <f t="shared" si="43"/>
        <v>19332238;Tarjeta Credito;Visa;6298;20161007;006371;2587.2;ARS;3;1065553</v>
      </c>
    </row>
    <row r="2790" spans="1:11" x14ac:dyDescent="0.25">
      <c r="A2790" s="1" t="s">
        <v>1785</v>
      </c>
      <c r="B2790" t="s">
        <v>12</v>
      </c>
      <c r="C2790" t="s">
        <v>34</v>
      </c>
      <c r="D2790" s="1" t="s">
        <v>390</v>
      </c>
      <c r="E2790" s="6">
        <v>42650</v>
      </c>
      <c r="F2790" s="1" t="s">
        <v>3549</v>
      </c>
      <c r="G2790">
        <v>2550</v>
      </c>
      <c r="H2790" t="s">
        <v>16</v>
      </c>
      <c r="I2790">
        <v>3</v>
      </c>
      <c r="J2790">
        <v>1065638</v>
      </c>
      <c r="K2790" t="str">
        <f t="shared" si="43"/>
        <v>19332238;Tarjeta Credito;Visa;6600;20161007;005723;2550;ARS;3;1065638</v>
      </c>
    </row>
    <row r="2791" spans="1:11" x14ac:dyDescent="0.25">
      <c r="A2791" s="1" t="s">
        <v>1785</v>
      </c>
      <c r="B2791" t="s">
        <v>12</v>
      </c>
      <c r="C2791" t="s">
        <v>34</v>
      </c>
      <c r="D2791" s="1" t="s">
        <v>3571</v>
      </c>
      <c r="E2791" s="6">
        <v>42650</v>
      </c>
      <c r="F2791" s="1" t="s">
        <v>3572</v>
      </c>
      <c r="G2791">
        <v>4110</v>
      </c>
      <c r="H2791" t="s">
        <v>16</v>
      </c>
      <c r="I2791">
        <v>3</v>
      </c>
      <c r="J2791">
        <v>1065662</v>
      </c>
      <c r="K2791" t="str">
        <f t="shared" si="43"/>
        <v>19332238;Tarjeta Credito;Visa;6684;20161007;010436;4110;ARS;3;1065662</v>
      </c>
    </row>
    <row r="2792" spans="1:11" x14ac:dyDescent="0.25">
      <c r="A2792" s="1" t="s">
        <v>1785</v>
      </c>
      <c r="B2792" t="s">
        <v>12</v>
      </c>
      <c r="C2792" t="s">
        <v>34</v>
      </c>
      <c r="D2792" s="1" t="s">
        <v>3602</v>
      </c>
      <c r="E2792" s="6">
        <v>42650</v>
      </c>
      <c r="F2792" s="1" t="s">
        <v>3603</v>
      </c>
      <c r="G2792">
        <v>1552.32</v>
      </c>
      <c r="H2792" t="s">
        <v>16</v>
      </c>
      <c r="I2792">
        <v>3</v>
      </c>
      <c r="J2792">
        <v>1065695</v>
      </c>
      <c r="K2792" t="str">
        <f t="shared" si="43"/>
        <v>19332238;Tarjeta Credito;Visa;6852;20161007;006776;1552.32;ARS;3;1065695</v>
      </c>
    </row>
    <row r="2793" spans="1:11" x14ac:dyDescent="0.25">
      <c r="A2793" s="1" t="s">
        <v>1785</v>
      </c>
      <c r="B2793" t="s">
        <v>12</v>
      </c>
      <c r="C2793" t="s">
        <v>34</v>
      </c>
      <c r="D2793" s="1" t="s">
        <v>3679</v>
      </c>
      <c r="E2793" s="6">
        <v>42650</v>
      </c>
      <c r="F2793" s="1" t="s">
        <v>2499</v>
      </c>
      <c r="G2793">
        <v>6344.8</v>
      </c>
      <c r="H2793" t="s">
        <v>16</v>
      </c>
      <c r="I2793">
        <v>3</v>
      </c>
      <c r="J2793">
        <v>1065787</v>
      </c>
      <c r="K2793" t="str">
        <f t="shared" si="43"/>
        <v>19332238;Tarjeta Credito;Visa;7188;20161007;005613;6344.8;ARS;3;1065787</v>
      </c>
    </row>
    <row r="2794" spans="1:11" x14ac:dyDescent="0.25">
      <c r="A2794" s="1" t="s">
        <v>1785</v>
      </c>
      <c r="B2794" t="s">
        <v>12</v>
      </c>
      <c r="C2794" t="s">
        <v>34</v>
      </c>
      <c r="D2794" s="1" t="s">
        <v>3729</v>
      </c>
      <c r="E2794" s="6">
        <v>42650</v>
      </c>
      <c r="F2794" s="1" t="s">
        <v>3730</v>
      </c>
      <c r="G2794">
        <v>1600.83</v>
      </c>
      <c r="H2794" t="s">
        <v>16</v>
      </c>
      <c r="I2794">
        <v>3</v>
      </c>
      <c r="J2794">
        <v>1065833</v>
      </c>
      <c r="K2794" t="str">
        <f t="shared" si="43"/>
        <v>19332238;Tarjeta Credito;Visa;7377;20161007;010698;1600.83;ARS;3;1065833</v>
      </c>
    </row>
    <row r="2795" spans="1:11" x14ac:dyDescent="0.25">
      <c r="A2795" s="1" t="s">
        <v>1785</v>
      </c>
      <c r="B2795" t="s">
        <v>12</v>
      </c>
      <c r="C2795" t="s">
        <v>34</v>
      </c>
      <c r="D2795" s="1" t="s">
        <v>3822</v>
      </c>
      <c r="E2795" s="6">
        <v>42650</v>
      </c>
      <c r="F2795" s="1" t="s">
        <v>3823</v>
      </c>
      <c r="G2795">
        <v>2833.6</v>
      </c>
      <c r="H2795" t="s">
        <v>16</v>
      </c>
      <c r="I2795">
        <v>3</v>
      </c>
      <c r="J2795">
        <v>1065944</v>
      </c>
      <c r="K2795" t="str">
        <f t="shared" si="43"/>
        <v>19332238;Tarjeta Credito;Visa;7895;20161007;005537;2833.6;ARS;3;1065944</v>
      </c>
    </row>
    <row r="2796" spans="1:11" x14ac:dyDescent="0.25">
      <c r="A2796" s="1" t="s">
        <v>1785</v>
      </c>
      <c r="B2796" t="s">
        <v>12</v>
      </c>
      <c r="C2796" t="s">
        <v>34</v>
      </c>
      <c r="D2796" s="1" t="s">
        <v>3827</v>
      </c>
      <c r="E2796" s="6">
        <v>42650</v>
      </c>
      <c r="F2796" s="1" t="s">
        <v>3828</v>
      </c>
      <c r="G2796">
        <v>2802.8</v>
      </c>
      <c r="H2796" t="s">
        <v>16</v>
      </c>
      <c r="I2796">
        <v>3</v>
      </c>
      <c r="J2796">
        <v>1065947</v>
      </c>
      <c r="K2796" t="str">
        <f t="shared" si="43"/>
        <v>19332238;Tarjeta Credito;Visa;7902;20161007;005336;2802.8;ARS;3;1065947</v>
      </c>
    </row>
    <row r="2797" spans="1:11" x14ac:dyDescent="0.25">
      <c r="A2797" s="1" t="s">
        <v>1785</v>
      </c>
      <c r="B2797" t="s">
        <v>12</v>
      </c>
      <c r="C2797" t="s">
        <v>34</v>
      </c>
      <c r="D2797" s="1" t="s">
        <v>3835</v>
      </c>
      <c r="E2797" s="6">
        <v>42650</v>
      </c>
      <c r="F2797" s="1" t="s">
        <v>3836</v>
      </c>
      <c r="G2797">
        <v>3067.68</v>
      </c>
      <c r="H2797" t="s">
        <v>16</v>
      </c>
      <c r="I2797">
        <v>3</v>
      </c>
      <c r="J2797">
        <v>1065952</v>
      </c>
      <c r="K2797" t="str">
        <f t="shared" si="43"/>
        <v>19332238;Tarjeta Credito;Visa;7923;20161007;006395;3067.68;ARS;3;1065952</v>
      </c>
    </row>
    <row r="2798" spans="1:11" x14ac:dyDescent="0.25">
      <c r="A2798" s="1" t="s">
        <v>1785</v>
      </c>
      <c r="B2798" t="s">
        <v>12</v>
      </c>
      <c r="C2798" t="s">
        <v>34</v>
      </c>
      <c r="D2798" s="1" t="s">
        <v>3841</v>
      </c>
      <c r="E2798" s="6">
        <v>42650</v>
      </c>
      <c r="F2798" s="1" t="s">
        <v>3842</v>
      </c>
      <c r="G2798">
        <v>7123</v>
      </c>
      <c r="H2798" t="s">
        <v>16</v>
      </c>
      <c r="I2798">
        <v>3</v>
      </c>
      <c r="J2798">
        <v>1065955</v>
      </c>
      <c r="K2798" t="str">
        <f t="shared" si="43"/>
        <v>19332238;Tarjeta Credito;Visa;7935;20161007;007439;7123;ARS;3;1065955</v>
      </c>
    </row>
    <row r="2799" spans="1:11" x14ac:dyDescent="0.25">
      <c r="A2799" s="1" t="s">
        <v>1785</v>
      </c>
      <c r="B2799" t="s">
        <v>12</v>
      </c>
      <c r="C2799" t="s">
        <v>34</v>
      </c>
      <c r="D2799" s="1" t="s">
        <v>3845</v>
      </c>
      <c r="E2799" s="6">
        <v>42650</v>
      </c>
      <c r="F2799" s="1" t="s">
        <v>3846</v>
      </c>
      <c r="G2799">
        <v>6468</v>
      </c>
      <c r="H2799" t="s">
        <v>16</v>
      </c>
      <c r="I2799">
        <v>3</v>
      </c>
      <c r="J2799">
        <v>1065958</v>
      </c>
      <c r="K2799" t="str">
        <f t="shared" si="43"/>
        <v>19332238;Tarjeta Credito;Visa;7941;20161007;015872;6468;ARS;3;1065958</v>
      </c>
    </row>
    <row r="2800" spans="1:11" x14ac:dyDescent="0.25">
      <c r="A2800" s="1" t="s">
        <v>1785</v>
      </c>
      <c r="B2800" t="s">
        <v>12</v>
      </c>
      <c r="C2800" t="s">
        <v>34</v>
      </c>
      <c r="D2800" s="1" t="s">
        <v>3862</v>
      </c>
      <c r="E2800" s="6">
        <v>42650</v>
      </c>
      <c r="F2800" s="1" t="s">
        <v>3864</v>
      </c>
      <c r="G2800">
        <v>954.8</v>
      </c>
      <c r="H2800" t="s">
        <v>16</v>
      </c>
      <c r="I2800">
        <v>3</v>
      </c>
      <c r="J2800">
        <v>1065980</v>
      </c>
      <c r="K2800" t="str">
        <f t="shared" si="43"/>
        <v>19332238;Tarjeta Credito;Visa;8010;20161007;432110;954.8;ARS;3;1065980</v>
      </c>
    </row>
    <row r="2801" spans="1:11" x14ac:dyDescent="0.25">
      <c r="A2801" s="1" t="s">
        <v>1785</v>
      </c>
      <c r="B2801" t="s">
        <v>12</v>
      </c>
      <c r="C2801" t="s">
        <v>34</v>
      </c>
      <c r="D2801" s="1" t="s">
        <v>3874</v>
      </c>
      <c r="E2801" s="6">
        <v>42650</v>
      </c>
      <c r="F2801" s="1" t="s">
        <v>3876</v>
      </c>
      <c r="G2801">
        <v>3326.4</v>
      </c>
      <c r="H2801" t="s">
        <v>16</v>
      </c>
      <c r="I2801">
        <v>3</v>
      </c>
      <c r="J2801">
        <v>1065992</v>
      </c>
      <c r="K2801" t="str">
        <f t="shared" si="43"/>
        <v>19332238;Tarjeta Credito;Visa;8037;20161007;006582;3326.4;ARS;3;1065992</v>
      </c>
    </row>
    <row r="2802" spans="1:11" x14ac:dyDescent="0.25">
      <c r="A2802" s="1" t="s">
        <v>1785</v>
      </c>
      <c r="B2802" t="s">
        <v>12</v>
      </c>
      <c r="C2802" t="s">
        <v>34</v>
      </c>
      <c r="D2802" s="1" t="s">
        <v>3925</v>
      </c>
      <c r="E2802" s="6">
        <v>42650</v>
      </c>
      <c r="F2802" s="1" t="s">
        <v>3926</v>
      </c>
      <c r="G2802">
        <v>8515.65</v>
      </c>
      <c r="H2802" t="s">
        <v>16</v>
      </c>
      <c r="I2802">
        <v>3</v>
      </c>
      <c r="J2802">
        <v>1066074</v>
      </c>
      <c r="K2802" t="str">
        <f t="shared" si="43"/>
        <v>19332238;Tarjeta Credito;Visa;8246;20161007;006276;8515.65;ARS;3;1066074</v>
      </c>
    </row>
    <row r="2803" spans="1:11" x14ac:dyDescent="0.25">
      <c r="A2803" s="1" t="s">
        <v>1785</v>
      </c>
      <c r="B2803" t="s">
        <v>12</v>
      </c>
      <c r="C2803" t="s">
        <v>34</v>
      </c>
      <c r="D2803" s="1" t="s">
        <v>4074</v>
      </c>
      <c r="E2803" s="6">
        <v>42650</v>
      </c>
      <c r="F2803" s="1" t="s">
        <v>4075</v>
      </c>
      <c r="G2803">
        <v>3557.4</v>
      </c>
      <c r="H2803" t="s">
        <v>16</v>
      </c>
      <c r="I2803">
        <v>3</v>
      </c>
      <c r="J2803">
        <v>1066243</v>
      </c>
      <c r="K2803" t="str">
        <f t="shared" si="43"/>
        <v>19332238;Tarjeta Credito;Visa;8942;20161007;753793;3557.4;ARS;3;1066243</v>
      </c>
    </row>
    <row r="2804" spans="1:11" x14ac:dyDescent="0.25">
      <c r="A2804" s="1" t="s">
        <v>1785</v>
      </c>
      <c r="B2804" t="s">
        <v>12</v>
      </c>
      <c r="C2804" t="s">
        <v>34</v>
      </c>
      <c r="D2804" s="1" t="s">
        <v>4128</v>
      </c>
      <c r="E2804" s="6">
        <v>42650</v>
      </c>
      <c r="F2804" s="1" t="s">
        <v>4129</v>
      </c>
      <c r="G2804">
        <v>2618</v>
      </c>
      <c r="H2804" t="s">
        <v>16</v>
      </c>
      <c r="I2804">
        <v>3</v>
      </c>
      <c r="J2804">
        <v>1066324</v>
      </c>
      <c r="K2804" t="str">
        <f t="shared" si="43"/>
        <v>19332238;Tarjeta Credito;Visa;9159;20161007;929759;2618;ARS;3;1066324</v>
      </c>
    </row>
    <row r="2805" spans="1:11" x14ac:dyDescent="0.25">
      <c r="A2805" s="1" t="s">
        <v>1785</v>
      </c>
      <c r="B2805" t="s">
        <v>12</v>
      </c>
      <c r="C2805" t="s">
        <v>34</v>
      </c>
      <c r="D2805" s="1" t="s">
        <v>4191</v>
      </c>
      <c r="E2805" s="6">
        <v>42650</v>
      </c>
      <c r="F2805" s="1" t="s">
        <v>4192</v>
      </c>
      <c r="G2805">
        <v>4985.68</v>
      </c>
      <c r="H2805" t="s">
        <v>16</v>
      </c>
      <c r="I2805">
        <v>3</v>
      </c>
      <c r="J2805">
        <v>1066410</v>
      </c>
      <c r="K2805" t="str">
        <f t="shared" si="43"/>
        <v>19332238;Tarjeta Credito;Visa;9510;20161007;005410;4985.68;ARS;3;1066410</v>
      </c>
    </row>
    <row r="2806" spans="1:11" x14ac:dyDescent="0.25">
      <c r="A2806" s="1" t="s">
        <v>1785</v>
      </c>
      <c r="B2806" t="s">
        <v>12</v>
      </c>
      <c r="C2806" t="s">
        <v>34</v>
      </c>
      <c r="D2806" s="1" t="s">
        <v>4197</v>
      </c>
      <c r="E2806" s="6">
        <v>42650</v>
      </c>
      <c r="F2806" s="1" t="s">
        <v>4198</v>
      </c>
      <c r="G2806">
        <v>2618</v>
      </c>
      <c r="H2806" t="s">
        <v>16</v>
      </c>
      <c r="I2806">
        <v>3</v>
      </c>
      <c r="J2806">
        <v>1066416</v>
      </c>
      <c r="K2806" t="str">
        <f t="shared" si="43"/>
        <v>19332238;Tarjeta Credito;Visa;9523;20161007;007686;2618;ARS;3;1066416</v>
      </c>
    </row>
    <row r="2807" spans="1:11" x14ac:dyDescent="0.25">
      <c r="A2807" s="1" t="s">
        <v>1785</v>
      </c>
      <c r="B2807" t="s">
        <v>12</v>
      </c>
      <c r="C2807" t="s">
        <v>34</v>
      </c>
      <c r="D2807" s="1" t="s">
        <v>4197</v>
      </c>
      <c r="E2807" s="6">
        <v>42650</v>
      </c>
      <c r="F2807" s="1" t="s">
        <v>4199</v>
      </c>
      <c r="G2807">
        <v>3033.8</v>
      </c>
      <c r="H2807" t="s">
        <v>16</v>
      </c>
      <c r="I2807">
        <v>3</v>
      </c>
      <c r="J2807">
        <v>1066417</v>
      </c>
      <c r="K2807" t="str">
        <f t="shared" si="43"/>
        <v>19332238;Tarjeta Credito;Visa;9523;20161007;005486;3033.8;ARS;3;1066417</v>
      </c>
    </row>
    <row r="2808" spans="1:11" x14ac:dyDescent="0.25">
      <c r="A2808" s="1" t="s">
        <v>1785</v>
      </c>
      <c r="B2808" t="s">
        <v>12</v>
      </c>
      <c r="C2808" t="s">
        <v>34</v>
      </c>
      <c r="D2808" s="1" t="s">
        <v>4238</v>
      </c>
      <c r="E2808" s="6">
        <v>42650</v>
      </c>
      <c r="F2808" s="1" t="s">
        <v>4239</v>
      </c>
      <c r="G2808">
        <v>693</v>
      </c>
      <c r="H2808" t="s">
        <v>16</v>
      </c>
      <c r="I2808">
        <v>3</v>
      </c>
      <c r="J2808">
        <v>1066469</v>
      </c>
      <c r="K2808" t="str">
        <f t="shared" si="43"/>
        <v>19332238;Tarjeta Credito;Visa;9787;20161007;011171;693;ARS;3;1066469</v>
      </c>
    </row>
    <row r="2809" spans="1:11" x14ac:dyDescent="0.25">
      <c r="A2809" s="1" t="s">
        <v>1785</v>
      </c>
      <c r="B2809" t="s">
        <v>12</v>
      </c>
      <c r="C2809" t="s">
        <v>34</v>
      </c>
      <c r="D2809" s="1" t="s">
        <v>4240</v>
      </c>
      <c r="E2809" s="6">
        <v>42650</v>
      </c>
      <c r="F2809" s="1" t="s">
        <v>4241</v>
      </c>
      <c r="G2809">
        <v>2048.1999999999998</v>
      </c>
      <c r="H2809" t="s">
        <v>16</v>
      </c>
      <c r="I2809">
        <v>3</v>
      </c>
      <c r="J2809">
        <v>1066473</v>
      </c>
      <c r="K2809" t="str">
        <f t="shared" si="43"/>
        <v>19332238;Tarjeta Credito;Visa;9813;20161007;009606;2048.2;ARS;3;1066473</v>
      </c>
    </row>
    <row r="2810" spans="1:11" x14ac:dyDescent="0.25">
      <c r="A2810" s="1" t="s">
        <v>1785</v>
      </c>
      <c r="B2810" t="s">
        <v>12</v>
      </c>
      <c r="C2810" t="s">
        <v>34</v>
      </c>
      <c r="D2810" s="1" t="s">
        <v>4263</v>
      </c>
      <c r="E2810" s="6">
        <v>42650</v>
      </c>
      <c r="F2810" s="1" t="s">
        <v>1856</v>
      </c>
      <c r="G2810">
        <v>1334.03</v>
      </c>
      <c r="H2810" t="s">
        <v>16</v>
      </c>
      <c r="I2810">
        <v>3</v>
      </c>
      <c r="J2810">
        <v>1066499</v>
      </c>
      <c r="K2810" t="str">
        <f t="shared" si="43"/>
        <v>19332238;Tarjeta Credito;Visa;9929;20161007;009086;1334.03;ARS;3;1066499</v>
      </c>
    </row>
    <row r="2811" spans="1:11" x14ac:dyDescent="0.25">
      <c r="A2811" s="1" t="s">
        <v>1785</v>
      </c>
      <c r="B2811" t="s">
        <v>12</v>
      </c>
      <c r="C2811" t="s">
        <v>34</v>
      </c>
      <c r="D2811" s="1" t="s">
        <v>2781</v>
      </c>
      <c r="E2811" s="6">
        <v>42650</v>
      </c>
      <c r="F2811" s="1" t="s">
        <v>2782</v>
      </c>
      <c r="G2811">
        <v>5045.04</v>
      </c>
      <c r="H2811" t="s">
        <v>16</v>
      </c>
      <c r="I2811">
        <v>6</v>
      </c>
      <c r="J2811">
        <v>1064811</v>
      </c>
      <c r="K2811" t="str">
        <f t="shared" si="43"/>
        <v>19332238;Tarjeta Credito;Visa;3454;20161007;007771;5045.04;ARS;6;1064811</v>
      </c>
    </row>
    <row r="2812" spans="1:11" x14ac:dyDescent="0.25">
      <c r="A2812" s="1" t="s">
        <v>1785</v>
      </c>
      <c r="B2812" t="s">
        <v>12</v>
      </c>
      <c r="C2812" t="s">
        <v>34</v>
      </c>
      <c r="D2812" s="1" t="s">
        <v>3190</v>
      </c>
      <c r="E2812" s="6">
        <v>42650</v>
      </c>
      <c r="F2812" s="1" t="s">
        <v>3191</v>
      </c>
      <c r="G2812">
        <v>2134.44</v>
      </c>
      <c r="H2812" t="s">
        <v>16</v>
      </c>
      <c r="I2812">
        <v>6</v>
      </c>
      <c r="J2812">
        <v>1065230</v>
      </c>
      <c r="K2812" t="str">
        <f t="shared" si="43"/>
        <v>19332238;Tarjeta Credito;Visa;5093;20161007;006602;2134.44;ARS;6;1065230</v>
      </c>
    </row>
    <row r="2813" spans="1:11" x14ac:dyDescent="0.25">
      <c r="A2813" s="1" t="s">
        <v>1785</v>
      </c>
      <c r="B2813" t="s">
        <v>12</v>
      </c>
      <c r="C2813" t="s">
        <v>34</v>
      </c>
      <c r="D2813" s="1" t="s">
        <v>920</v>
      </c>
      <c r="E2813" s="6">
        <v>42651</v>
      </c>
      <c r="F2813" s="1" t="s">
        <v>3088</v>
      </c>
      <c r="G2813">
        <v>802.5</v>
      </c>
      <c r="H2813" t="s">
        <v>16</v>
      </c>
      <c r="I2813">
        <v>1</v>
      </c>
      <c r="J2813">
        <v>1065110</v>
      </c>
      <c r="K2813" t="str">
        <f t="shared" si="43"/>
        <v>19332238;Tarjeta Credito;Visa;4671;20161008;000063;802.5;ARS;1;1065110</v>
      </c>
    </row>
    <row r="2814" spans="1:11" x14ac:dyDescent="0.25">
      <c r="A2814" s="1" t="s">
        <v>1785</v>
      </c>
      <c r="B2814" t="s">
        <v>12</v>
      </c>
      <c r="C2814" t="s">
        <v>34</v>
      </c>
      <c r="D2814" s="1" t="s">
        <v>1939</v>
      </c>
      <c r="E2814" s="6">
        <v>42651</v>
      </c>
      <c r="F2814" s="1" t="s">
        <v>1940</v>
      </c>
      <c r="G2814">
        <v>1095</v>
      </c>
      <c r="H2814" t="s">
        <v>16</v>
      </c>
      <c r="I2814">
        <v>3</v>
      </c>
      <c r="J2814">
        <v>1063902</v>
      </c>
      <c r="K2814" t="str">
        <f t="shared" si="43"/>
        <v>19332238;Tarjeta Credito;Visa;0505;20161008;004890;1095;ARS;3;1063902</v>
      </c>
    </row>
    <row r="2815" spans="1:11" x14ac:dyDescent="0.25">
      <c r="A2815" s="1" t="s">
        <v>1785</v>
      </c>
      <c r="B2815" t="s">
        <v>12</v>
      </c>
      <c r="C2815" t="s">
        <v>34</v>
      </c>
      <c r="D2815" s="1" t="s">
        <v>2119</v>
      </c>
      <c r="E2815" s="6">
        <v>42651</v>
      </c>
      <c r="F2815" s="1" t="s">
        <v>2120</v>
      </c>
      <c r="G2815">
        <v>5265</v>
      </c>
      <c r="H2815" t="s">
        <v>16</v>
      </c>
      <c r="I2815">
        <v>3</v>
      </c>
      <c r="J2815">
        <v>1064093</v>
      </c>
      <c r="K2815" t="str">
        <f t="shared" si="43"/>
        <v>19332238;Tarjeta Credito;Visa;1040;20161008;004879;5265;ARS;3;1064093</v>
      </c>
    </row>
    <row r="2816" spans="1:11" x14ac:dyDescent="0.25">
      <c r="A2816" s="1" t="s">
        <v>1785</v>
      </c>
      <c r="B2816" t="s">
        <v>12</v>
      </c>
      <c r="C2816" t="s">
        <v>34</v>
      </c>
      <c r="D2816" s="1" t="s">
        <v>791</v>
      </c>
      <c r="E2816" s="6">
        <v>42651</v>
      </c>
      <c r="F2816" s="1" t="s">
        <v>2666</v>
      </c>
      <c r="G2816">
        <v>3085.24</v>
      </c>
      <c r="H2816" t="s">
        <v>16</v>
      </c>
      <c r="I2816">
        <v>3</v>
      </c>
      <c r="J2816">
        <v>1064702</v>
      </c>
      <c r="K2816" t="str">
        <f t="shared" si="43"/>
        <v>19332238;Tarjeta Credito;Visa;3060;20161008;005756;3085.24;ARS;3;1064702</v>
      </c>
    </row>
    <row r="2817" spans="1:11" x14ac:dyDescent="0.25">
      <c r="A2817" s="1" t="s">
        <v>1785</v>
      </c>
      <c r="B2817" t="s">
        <v>12</v>
      </c>
      <c r="C2817" t="s">
        <v>34</v>
      </c>
      <c r="D2817" s="1" t="s">
        <v>2787</v>
      </c>
      <c r="E2817" s="6">
        <v>42651</v>
      </c>
      <c r="F2817" s="1" t="s">
        <v>2788</v>
      </c>
      <c r="G2817">
        <v>7128</v>
      </c>
      <c r="H2817" t="s">
        <v>16</v>
      </c>
      <c r="I2817">
        <v>3</v>
      </c>
      <c r="J2817">
        <v>1064814</v>
      </c>
      <c r="K2817" t="str">
        <f t="shared" si="43"/>
        <v>19332238;Tarjeta Credito;Visa;3462;20161008;016608;7128;ARS;3;1064814</v>
      </c>
    </row>
    <row r="2818" spans="1:11" x14ac:dyDescent="0.25">
      <c r="A2818" s="1" t="s">
        <v>1785</v>
      </c>
      <c r="B2818" t="s">
        <v>12</v>
      </c>
      <c r="C2818" t="s">
        <v>34</v>
      </c>
      <c r="D2818" s="1" t="s">
        <v>317</v>
      </c>
      <c r="E2818" s="6">
        <v>42651</v>
      </c>
      <c r="F2818" s="1" t="s">
        <v>2942</v>
      </c>
      <c r="G2818">
        <v>1995</v>
      </c>
      <c r="H2818" t="s">
        <v>16</v>
      </c>
      <c r="I2818">
        <v>3</v>
      </c>
      <c r="J2818">
        <v>1064975</v>
      </c>
      <c r="K2818" t="str">
        <f t="shared" si="43"/>
        <v>19332238;Tarjeta Credito;Visa;4078;20161008;005552;1995;ARS;3;1064975</v>
      </c>
    </row>
    <row r="2819" spans="1:11" x14ac:dyDescent="0.25">
      <c r="A2819" s="1" t="s">
        <v>1785</v>
      </c>
      <c r="B2819" t="s">
        <v>12</v>
      </c>
      <c r="C2819" t="s">
        <v>34</v>
      </c>
      <c r="D2819" s="1" t="s">
        <v>2971</v>
      </c>
      <c r="E2819" s="6">
        <v>42651</v>
      </c>
      <c r="F2819" s="1" t="s">
        <v>2972</v>
      </c>
      <c r="G2819">
        <v>2362.5</v>
      </c>
      <c r="H2819" t="s">
        <v>16</v>
      </c>
      <c r="I2819">
        <v>3</v>
      </c>
      <c r="J2819">
        <v>1065003</v>
      </c>
      <c r="K2819" t="str">
        <f t="shared" si="43"/>
        <v>19332238;Tarjeta Credito;Visa;4174;20161008;006784;2362.5;ARS;3;1065003</v>
      </c>
    </row>
    <row r="2820" spans="1:11" x14ac:dyDescent="0.25">
      <c r="A2820" s="1" t="s">
        <v>1785</v>
      </c>
      <c r="B2820" t="s">
        <v>12</v>
      </c>
      <c r="C2820" t="s">
        <v>34</v>
      </c>
      <c r="D2820" s="1" t="s">
        <v>3042</v>
      </c>
      <c r="E2820" s="6">
        <v>42651</v>
      </c>
      <c r="F2820" s="1" t="s">
        <v>3043</v>
      </c>
      <c r="G2820">
        <v>873.18</v>
      </c>
      <c r="H2820" t="s">
        <v>16</v>
      </c>
      <c r="I2820">
        <v>3</v>
      </c>
      <c r="J2820">
        <v>1065068</v>
      </c>
      <c r="K2820" t="str">
        <f t="shared" si="43"/>
        <v>19332238;Tarjeta Credito;Visa;4454;20161008;005733;873.18;ARS;3;1065068</v>
      </c>
    </row>
    <row r="2821" spans="1:11" x14ac:dyDescent="0.25">
      <c r="A2821" s="1" t="s">
        <v>1785</v>
      </c>
      <c r="B2821" t="s">
        <v>12</v>
      </c>
      <c r="C2821" t="s">
        <v>34</v>
      </c>
      <c r="D2821" s="1" t="s">
        <v>3161</v>
      </c>
      <c r="E2821" s="6">
        <v>42651</v>
      </c>
      <c r="F2821" s="1" t="s">
        <v>3162</v>
      </c>
      <c r="G2821">
        <v>1814.12</v>
      </c>
      <c r="H2821" t="s">
        <v>16</v>
      </c>
      <c r="I2821">
        <v>3</v>
      </c>
      <c r="J2821">
        <v>1065203</v>
      </c>
      <c r="K2821" t="str">
        <f t="shared" ref="K2821:K2884" si="44">CONCATENATE(A2821,";",B2821,";",C2821,";",D2821,";",CONCATENATE(YEAR(E2821),RIGHT(100+MONTH(E2821),2),RIGHT(100+DAY(E2821),2)),";",F2821,";",G2821,";",H2821,";",I2821, ";", J2821)</f>
        <v>19332238;Tarjeta Credito;Visa;5029;20161008;006594;1814.12;ARS;3;1065203</v>
      </c>
    </row>
    <row r="2822" spans="1:11" x14ac:dyDescent="0.25">
      <c r="A2822" s="1" t="s">
        <v>1785</v>
      </c>
      <c r="B2822" t="s">
        <v>12</v>
      </c>
      <c r="C2822" t="s">
        <v>34</v>
      </c>
      <c r="D2822" s="1" t="s">
        <v>3229</v>
      </c>
      <c r="E2822" s="6">
        <v>42651</v>
      </c>
      <c r="F2822" s="1" t="s">
        <v>3230</v>
      </c>
      <c r="G2822">
        <v>3480.4</v>
      </c>
      <c r="H2822" t="s">
        <v>16</v>
      </c>
      <c r="I2822">
        <v>3</v>
      </c>
      <c r="J2822">
        <v>1065277</v>
      </c>
      <c r="K2822" t="str">
        <f t="shared" si="44"/>
        <v>19332238;Tarjeta Credito;Visa;5256;20161008;005188;3480.4;ARS;3;1065277</v>
      </c>
    </row>
    <row r="2823" spans="1:11" x14ac:dyDescent="0.25">
      <c r="A2823" s="1" t="s">
        <v>1785</v>
      </c>
      <c r="B2823" t="s">
        <v>12</v>
      </c>
      <c r="C2823" t="s">
        <v>34</v>
      </c>
      <c r="D2823" s="1" t="s">
        <v>3311</v>
      </c>
      <c r="E2823" s="6">
        <v>42651</v>
      </c>
      <c r="F2823" s="1" t="s">
        <v>3312</v>
      </c>
      <c r="G2823">
        <v>1724.8</v>
      </c>
      <c r="H2823" t="s">
        <v>16</v>
      </c>
      <c r="I2823">
        <v>3</v>
      </c>
      <c r="J2823">
        <v>1065358</v>
      </c>
      <c r="K2823" t="str">
        <f t="shared" si="44"/>
        <v>19332238;Tarjeta Credito;Visa;5605;20161008;006268;1724.8;ARS;3;1065358</v>
      </c>
    </row>
    <row r="2824" spans="1:11" x14ac:dyDescent="0.25">
      <c r="A2824" s="1" t="s">
        <v>1785</v>
      </c>
      <c r="B2824" t="s">
        <v>12</v>
      </c>
      <c r="C2824" t="s">
        <v>34</v>
      </c>
      <c r="D2824" s="1" t="s">
        <v>817</v>
      </c>
      <c r="E2824" s="6">
        <v>42652</v>
      </c>
      <c r="F2824" s="1" t="s">
        <v>2739</v>
      </c>
      <c r="G2824">
        <v>2295</v>
      </c>
      <c r="H2824" t="s">
        <v>16</v>
      </c>
      <c r="I2824">
        <v>1</v>
      </c>
      <c r="J2824">
        <v>1064771</v>
      </c>
      <c r="K2824" t="str">
        <f t="shared" si="44"/>
        <v>19332238;Tarjeta Credito;Visa;3327;20161009;005476;2295;ARS;1;1064771</v>
      </c>
    </row>
    <row r="2825" spans="1:11" x14ac:dyDescent="0.25">
      <c r="A2825" s="1" t="s">
        <v>1785</v>
      </c>
      <c r="B2825" t="s">
        <v>12</v>
      </c>
      <c r="C2825" t="s">
        <v>34</v>
      </c>
      <c r="D2825" s="1" t="s">
        <v>2885</v>
      </c>
      <c r="E2825" s="6">
        <v>42652</v>
      </c>
      <c r="F2825" s="1" t="s">
        <v>2886</v>
      </c>
      <c r="G2825">
        <v>5045.04</v>
      </c>
      <c r="H2825" t="s">
        <v>16</v>
      </c>
      <c r="I2825">
        <v>1</v>
      </c>
      <c r="J2825">
        <v>1064911</v>
      </c>
      <c r="K2825" t="str">
        <f t="shared" si="44"/>
        <v>19332238;Tarjeta Credito;Visa;3890;20161009;006230;5045.04;ARS;1;1064911</v>
      </c>
    </row>
    <row r="2826" spans="1:11" x14ac:dyDescent="0.25">
      <c r="A2826" s="1" t="s">
        <v>1785</v>
      </c>
      <c r="B2826" t="s">
        <v>12</v>
      </c>
      <c r="C2826" t="s">
        <v>34</v>
      </c>
      <c r="D2826" s="1" t="s">
        <v>3754</v>
      </c>
      <c r="E2826" s="6">
        <v>42652</v>
      </c>
      <c r="F2826" s="1" t="s">
        <v>3755</v>
      </c>
      <c r="G2826">
        <v>1628.55</v>
      </c>
      <c r="H2826" t="s">
        <v>16</v>
      </c>
      <c r="I2826">
        <v>1</v>
      </c>
      <c r="J2826">
        <v>1065869</v>
      </c>
      <c r="K2826" t="str">
        <f t="shared" si="44"/>
        <v>19332238;Tarjeta Credito;Visa;7519;20161009;005429;1628.55;ARS;1;1065869</v>
      </c>
    </row>
    <row r="2827" spans="1:11" x14ac:dyDescent="0.25">
      <c r="A2827" s="1" t="s">
        <v>1785</v>
      </c>
      <c r="B2827" t="s">
        <v>12</v>
      </c>
      <c r="C2827" t="s">
        <v>34</v>
      </c>
      <c r="D2827" s="1" t="s">
        <v>1844</v>
      </c>
      <c r="E2827" s="6">
        <v>42652</v>
      </c>
      <c r="F2827" s="1" t="s">
        <v>1846</v>
      </c>
      <c r="G2827">
        <v>2781</v>
      </c>
      <c r="H2827" t="s">
        <v>16</v>
      </c>
      <c r="I2827">
        <v>3</v>
      </c>
      <c r="J2827">
        <v>1063817</v>
      </c>
      <c r="K2827" t="str">
        <f t="shared" si="44"/>
        <v>19332238;Tarjeta Credito;Visa;0192;20161009;007728;2781;ARS;3;1063817</v>
      </c>
    </row>
    <row r="2828" spans="1:11" x14ac:dyDescent="0.25">
      <c r="A2828" s="1" t="s">
        <v>1785</v>
      </c>
      <c r="B2828" t="s">
        <v>12</v>
      </c>
      <c r="C2828" t="s">
        <v>34</v>
      </c>
      <c r="D2828" s="1" t="s">
        <v>2413</v>
      </c>
      <c r="E2828" s="6">
        <v>42652</v>
      </c>
      <c r="F2828" s="1" t="s">
        <v>2414</v>
      </c>
      <c r="G2828">
        <v>1350</v>
      </c>
      <c r="H2828" t="s">
        <v>16</v>
      </c>
      <c r="I2828">
        <v>3</v>
      </c>
      <c r="J2828">
        <v>1064441</v>
      </c>
      <c r="K2828" t="str">
        <f t="shared" si="44"/>
        <v>19332238;Tarjeta Credito;Visa;2122;20161009;004967;1350;ARS;3;1064441</v>
      </c>
    </row>
    <row r="2829" spans="1:11" x14ac:dyDescent="0.25">
      <c r="A2829" s="1" t="s">
        <v>1785</v>
      </c>
      <c r="B2829" t="s">
        <v>12</v>
      </c>
      <c r="C2829" t="s">
        <v>34</v>
      </c>
      <c r="D2829" s="1" t="s">
        <v>2612</v>
      </c>
      <c r="E2829" s="6">
        <v>42652</v>
      </c>
      <c r="F2829" s="1" t="s">
        <v>2614</v>
      </c>
      <c r="G2829">
        <v>337.5</v>
      </c>
      <c r="H2829" t="s">
        <v>16</v>
      </c>
      <c r="I2829">
        <v>3</v>
      </c>
      <c r="J2829">
        <v>1064625</v>
      </c>
      <c r="K2829" t="str">
        <f t="shared" si="44"/>
        <v>19332238;Tarjeta Credito;Visa;2881;20161009;492791;337.5;ARS;3;1064625</v>
      </c>
    </row>
    <row r="2830" spans="1:11" x14ac:dyDescent="0.25">
      <c r="A2830" s="1" t="s">
        <v>1785</v>
      </c>
      <c r="B2830" t="s">
        <v>12</v>
      </c>
      <c r="C2830" t="s">
        <v>34</v>
      </c>
      <c r="D2830" s="1" t="s">
        <v>2659</v>
      </c>
      <c r="E2830" s="6">
        <v>42652</v>
      </c>
      <c r="F2830" s="1" t="s">
        <v>2660</v>
      </c>
      <c r="G2830">
        <v>5025</v>
      </c>
      <c r="H2830" t="s">
        <v>16</v>
      </c>
      <c r="I2830">
        <v>3</v>
      </c>
      <c r="J2830">
        <v>1064689</v>
      </c>
      <c r="K2830" t="str">
        <f t="shared" si="44"/>
        <v>19332238;Tarjeta Credito;Visa;3044;20161009;006301;5025;ARS;3;1064689</v>
      </c>
    </row>
    <row r="2831" spans="1:11" x14ac:dyDescent="0.25">
      <c r="A2831" s="1" t="s">
        <v>1785</v>
      </c>
      <c r="B2831" t="s">
        <v>12</v>
      </c>
      <c r="C2831" t="s">
        <v>34</v>
      </c>
      <c r="D2831" s="1" t="s">
        <v>2735</v>
      </c>
      <c r="E2831" s="6">
        <v>42652</v>
      </c>
      <c r="F2831" s="1" t="s">
        <v>2736</v>
      </c>
      <c r="G2831">
        <v>1047.2</v>
      </c>
      <c r="H2831" t="s">
        <v>16</v>
      </c>
      <c r="I2831">
        <v>3</v>
      </c>
      <c r="J2831">
        <v>1064765</v>
      </c>
      <c r="K2831" t="str">
        <f t="shared" si="44"/>
        <v>19332238;Tarjeta Credito;Visa;3305;20161009;011263;1047.2;ARS;3;1064765</v>
      </c>
    </row>
    <row r="2832" spans="1:11" x14ac:dyDescent="0.25">
      <c r="A2832" s="1" t="s">
        <v>1785</v>
      </c>
      <c r="B2832" t="s">
        <v>12</v>
      </c>
      <c r="C2832" t="s">
        <v>34</v>
      </c>
      <c r="D2832" s="1" t="s">
        <v>867</v>
      </c>
      <c r="E2832" s="6">
        <v>42652</v>
      </c>
      <c r="F2832" s="1" t="s">
        <v>2893</v>
      </c>
      <c r="G2832">
        <v>2781</v>
      </c>
      <c r="H2832" t="s">
        <v>16</v>
      </c>
      <c r="I2832">
        <v>3</v>
      </c>
      <c r="J2832">
        <v>1064917</v>
      </c>
      <c r="K2832" t="str">
        <f t="shared" si="44"/>
        <v>19332238;Tarjeta Credito;Visa;3923;20161009;006157;2781;ARS;3;1064917</v>
      </c>
    </row>
    <row r="2833" spans="1:11" x14ac:dyDescent="0.25">
      <c r="A2833" s="1" t="s">
        <v>1785</v>
      </c>
      <c r="B2833" t="s">
        <v>12</v>
      </c>
      <c r="C2833" t="s">
        <v>34</v>
      </c>
      <c r="D2833" s="1" t="s">
        <v>3080</v>
      </c>
      <c r="E2833" s="6">
        <v>42652</v>
      </c>
      <c r="F2833" s="1" t="s">
        <v>3081</v>
      </c>
      <c r="G2833">
        <v>1080</v>
      </c>
      <c r="H2833" t="s">
        <v>16</v>
      </c>
      <c r="I2833">
        <v>3</v>
      </c>
      <c r="J2833">
        <v>1065100</v>
      </c>
      <c r="K2833" t="str">
        <f t="shared" si="44"/>
        <v>19332238;Tarjeta Credito;Visa;4655;20161009;005833;1080;ARS;3;1065100</v>
      </c>
    </row>
    <row r="2834" spans="1:11" x14ac:dyDescent="0.25">
      <c r="A2834" s="1" t="s">
        <v>1785</v>
      </c>
      <c r="B2834" t="s">
        <v>12</v>
      </c>
      <c r="C2834" t="s">
        <v>34</v>
      </c>
      <c r="D2834" s="1" t="s">
        <v>3145</v>
      </c>
      <c r="E2834" s="6">
        <v>42652</v>
      </c>
      <c r="F2834" s="1" t="s">
        <v>3146</v>
      </c>
      <c r="G2834">
        <v>1605</v>
      </c>
      <c r="H2834" t="s">
        <v>16</v>
      </c>
      <c r="I2834">
        <v>3</v>
      </c>
      <c r="J2834">
        <v>1065176</v>
      </c>
      <c r="K2834" t="str">
        <f t="shared" si="44"/>
        <v>19332238;Tarjeta Credito;Visa;4967;20161009;006830;1605;ARS;3;1065176</v>
      </c>
    </row>
    <row r="2835" spans="1:11" x14ac:dyDescent="0.25">
      <c r="A2835" s="1" t="s">
        <v>1785</v>
      </c>
      <c r="B2835" t="s">
        <v>12</v>
      </c>
      <c r="C2835" t="s">
        <v>34</v>
      </c>
      <c r="D2835" s="1" t="s">
        <v>3989</v>
      </c>
      <c r="E2835" s="6">
        <v>42652</v>
      </c>
      <c r="F2835" s="1" t="s">
        <v>3492</v>
      </c>
      <c r="G2835">
        <v>3240</v>
      </c>
      <c r="H2835" t="s">
        <v>16</v>
      </c>
      <c r="I2835">
        <v>3</v>
      </c>
      <c r="J2835">
        <v>1066160</v>
      </c>
      <c r="K2835" t="str">
        <f t="shared" si="44"/>
        <v>19332238;Tarjeta Credito;Visa;8611;20161009;010421;3240;ARS;3;1066160</v>
      </c>
    </row>
    <row r="2836" spans="1:11" x14ac:dyDescent="0.25">
      <c r="A2836" s="1" t="s">
        <v>1785</v>
      </c>
      <c r="B2836" t="s">
        <v>12</v>
      </c>
      <c r="C2836" t="s">
        <v>34</v>
      </c>
      <c r="D2836" s="1" t="s">
        <v>4277</v>
      </c>
      <c r="E2836" s="6">
        <v>42652</v>
      </c>
      <c r="F2836" s="1" t="s">
        <v>4278</v>
      </c>
      <c r="G2836">
        <v>6837.6</v>
      </c>
      <c r="H2836" t="s">
        <v>16</v>
      </c>
      <c r="I2836">
        <v>3</v>
      </c>
      <c r="J2836">
        <v>1066512</v>
      </c>
      <c r="K2836" t="str">
        <f t="shared" si="44"/>
        <v>19332238;Tarjeta Credito;Visa;9971;20161009;023458;6837.6;ARS;3;1066512</v>
      </c>
    </row>
    <row r="2837" spans="1:11" x14ac:dyDescent="0.25">
      <c r="A2837" s="1" t="s">
        <v>1785</v>
      </c>
      <c r="B2837" t="s">
        <v>12</v>
      </c>
      <c r="C2837" t="s">
        <v>34</v>
      </c>
      <c r="D2837" s="1" t="s">
        <v>2157</v>
      </c>
      <c r="E2837" s="6">
        <v>42653</v>
      </c>
      <c r="F2837" s="1" t="s">
        <v>2158</v>
      </c>
      <c r="G2837">
        <v>1811.04</v>
      </c>
      <c r="H2837" t="s">
        <v>16</v>
      </c>
      <c r="I2837">
        <v>1</v>
      </c>
      <c r="J2837">
        <v>1064141</v>
      </c>
      <c r="K2837" t="str">
        <f t="shared" si="44"/>
        <v>19332238;Tarjeta Credito;Visa;1146;20161010;006273;1811.04;ARS;1;1064141</v>
      </c>
    </row>
    <row r="2838" spans="1:11" x14ac:dyDescent="0.25">
      <c r="A2838" s="1" t="s">
        <v>1785</v>
      </c>
      <c r="B2838" t="s">
        <v>12</v>
      </c>
      <c r="C2838" t="s">
        <v>34</v>
      </c>
      <c r="D2838" s="1" t="s">
        <v>4111</v>
      </c>
      <c r="E2838" s="6">
        <v>42653</v>
      </c>
      <c r="F2838" s="1" t="s">
        <v>4112</v>
      </c>
      <c r="G2838">
        <v>3696</v>
      </c>
      <c r="H2838" t="s">
        <v>16</v>
      </c>
      <c r="I2838">
        <v>1</v>
      </c>
      <c r="J2838">
        <v>1066292</v>
      </c>
      <c r="K2838" t="str">
        <f t="shared" si="44"/>
        <v>19332238;Tarjeta Credito;Visa;9064;20161010;005409;3696;ARS;1;1066292</v>
      </c>
    </row>
    <row r="2839" spans="1:11" x14ac:dyDescent="0.25">
      <c r="A2839" s="1" t="s">
        <v>1785</v>
      </c>
      <c r="B2839" t="s">
        <v>12</v>
      </c>
      <c r="C2839" t="s">
        <v>34</v>
      </c>
      <c r="D2839" s="1" t="s">
        <v>4132</v>
      </c>
      <c r="E2839" s="6">
        <v>42653</v>
      </c>
      <c r="F2839" s="1" t="s">
        <v>4134</v>
      </c>
      <c r="G2839">
        <v>1983.52</v>
      </c>
      <c r="H2839" t="s">
        <v>16</v>
      </c>
      <c r="I2839">
        <v>1</v>
      </c>
      <c r="J2839">
        <v>1066330</v>
      </c>
      <c r="K2839" t="str">
        <f t="shared" si="44"/>
        <v>19332238;Tarjeta Credito;Visa;9179;20161010;006226;1983.52;ARS;1;1066330</v>
      </c>
    </row>
    <row r="2840" spans="1:11" x14ac:dyDescent="0.25">
      <c r="A2840" s="1" t="s">
        <v>1785</v>
      </c>
      <c r="B2840" t="s">
        <v>12</v>
      </c>
      <c r="C2840" t="s">
        <v>34</v>
      </c>
      <c r="D2840" s="1" t="s">
        <v>2821</v>
      </c>
      <c r="E2840" s="6">
        <v>42653</v>
      </c>
      <c r="F2840" s="1" t="s">
        <v>2822</v>
      </c>
      <c r="G2840">
        <v>3141.6</v>
      </c>
      <c r="H2840" t="s">
        <v>16</v>
      </c>
      <c r="I2840">
        <v>2</v>
      </c>
      <c r="J2840">
        <v>1064858</v>
      </c>
      <c r="K2840" t="str">
        <f t="shared" si="44"/>
        <v>19332238;Tarjeta Credito;Visa;3672;20161010;005194;3141.6;ARS;2;1064858</v>
      </c>
    </row>
    <row r="2841" spans="1:11" x14ac:dyDescent="0.25">
      <c r="A2841" s="1" t="s">
        <v>1785</v>
      </c>
      <c r="B2841" t="s">
        <v>12</v>
      </c>
      <c r="C2841" t="s">
        <v>34</v>
      </c>
      <c r="D2841" s="1" t="s">
        <v>3268</v>
      </c>
      <c r="E2841" s="6">
        <v>42653</v>
      </c>
      <c r="F2841" s="1" t="s">
        <v>3269</v>
      </c>
      <c r="G2841">
        <v>7392</v>
      </c>
      <c r="H2841" t="s">
        <v>16</v>
      </c>
      <c r="I2841">
        <v>2</v>
      </c>
      <c r="J2841">
        <v>1065322</v>
      </c>
      <c r="K2841" t="str">
        <f t="shared" si="44"/>
        <v>19332238;Tarjeta Credito;Visa;5455;20161010;006424;7392;ARS;2;1065322</v>
      </c>
    </row>
    <row r="2842" spans="1:11" x14ac:dyDescent="0.25">
      <c r="A2842" s="1" t="s">
        <v>1785</v>
      </c>
      <c r="B2842" t="s">
        <v>12</v>
      </c>
      <c r="C2842" t="s">
        <v>34</v>
      </c>
      <c r="D2842" s="1" t="s">
        <v>1907</v>
      </c>
      <c r="E2842" s="6">
        <v>42653</v>
      </c>
      <c r="F2842" s="1" t="s">
        <v>1908</v>
      </c>
      <c r="G2842">
        <v>14784</v>
      </c>
      <c r="H2842" t="s">
        <v>16</v>
      </c>
      <c r="I2842">
        <v>3</v>
      </c>
      <c r="J2842">
        <v>1063875</v>
      </c>
      <c r="K2842" t="str">
        <f t="shared" si="44"/>
        <v>19332238;Tarjeta Credito;Visa;0421;20161010;902459;14784;ARS;3;1063875</v>
      </c>
    </row>
    <row r="2843" spans="1:11" x14ac:dyDescent="0.25">
      <c r="A2843" s="1" t="s">
        <v>1785</v>
      </c>
      <c r="B2843" t="s">
        <v>12</v>
      </c>
      <c r="C2843" t="s">
        <v>34</v>
      </c>
      <c r="D2843" s="1" t="s">
        <v>2034</v>
      </c>
      <c r="E2843" s="6">
        <v>42653</v>
      </c>
      <c r="F2843" s="1" t="s">
        <v>2035</v>
      </c>
      <c r="G2843">
        <v>2109.8000000000002</v>
      </c>
      <c r="H2843" t="s">
        <v>16</v>
      </c>
      <c r="I2843">
        <v>3</v>
      </c>
      <c r="J2843">
        <v>1063995</v>
      </c>
      <c r="K2843" t="str">
        <f t="shared" si="44"/>
        <v>19332238;Tarjeta Credito;Visa;0781;20161010;007282;2109.8;ARS;3;1063995</v>
      </c>
    </row>
    <row r="2844" spans="1:11" x14ac:dyDescent="0.25">
      <c r="A2844" s="1" t="s">
        <v>1785</v>
      </c>
      <c r="B2844" t="s">
        <v>12</v>
      </c>
      <c r="C2844" t="s">
        <v>34</v>
      </c>
      <c r="D2844" s="1" t="s">
        <v>2575</v>
      </c>
      <c r="E2844" s="6">
        <v>42653</v>
      </c>
      <c r="F2844" s="1" t="s">
        <v>2576</v>
      </c>
      <c r="G2844">
        <v>16952.32</v>
      </c>
      <c r="H2844" t="s">
        <v>16</v>
      </c>
      <c r="I2844">
        <v>3</v>
      </c>
      <c r="J2844">
        <v>1064586</v>
      </c>
      <c r="K2844" t="str">
        <f t="shared" si="44"/>
        <v>19332238;Tarjeta Credito;Visa;2713;20161010;005954;16952.32;ARS;3;1064586</v>
      </c>
    </row>
    <row r="2845" spans="1:11" x14ac:dyDescent="0.25">
      <c r="A2845" s="1" t="s">
        <v>1785</v>
      </c>
      <c r="B2845" t="s">
        <v>12</v>
      </c>
      <c r="C2845" t="s">
        <v>34</v>
      </c>
      <c r="D2845" s="1" t="s">
        <v>2765</v>
      </c>
      <c r="E2845" s="6">
        <v>42653</v>
      </c>
      <c r="F2845" s="1" t="s">
        <v>2766</v>
      </c>
      <c r="G2845">
        <v>2109.8000000000002</v>
      </c>
      <c r="H2845" t="s">
        <v>16</v>
      </c>
      <c r="I2845">
        <v>3</v>
      </c>
      <c r="J2845">
        <v>1064797</v>
      </c>
      <c r="K2845" t="str">
        <f t="shared" si="44"/>
        <v>19332238;Tarjeta Credito;Visa;3409;20161010;007953;2109.8;ARS;3;1064797</v>
      </c>
    </row>
    <row r="2846" spans="1:11" x14ac:dyDescent="0.25">
      <c r="A2846" s="1" t="s">
        <v>1785</v>
      </c>
      <c r="B2846" t="s">
        <v>12</v>
      </c>
      <c r="C2846" t="s">
        <v>34</v>
      </c>
      <c r="D2846" s="1" t="s">
        <v>3304</v>
      </c>
      <c r="E2846" s="6">
        <v>42653</v>
      </c>
      <c r="F2846" s="1" t="s">
        <v>3305</v>
      </c>
      <c r="G2846">
        <v>2587.1999999999998</v>
      </c>
      <c r="H2846" t="s">
        <v>16</v>
      </c>
      <c r="I2846">
        <v>3</v>
      </c>
      <c r="J2846">
        <v>1065353</v>
      </c>
      <c r="K2846" t="str">
        <f t="shared" si="44"/>
        <v>19332238;Tarjeta Credito;Visa;5583;20161010;015901;2587.2;ARS;3;1065353</v>
      </c>
    </row>
    <row r="2847" spans="1:11" x14ac:dyDescent="0.25">
      <c r="A2847" s="1" t="s">
        <v>1785</v>
      </c>
      <c r="B2847" t="s">
        <v>12</v>
      </c>
      <c r="C2847" t="s">
        <v>34</v>
      </c>
      <c r="D2847" s="1" t="s">
        <v>3428</v>
      </c>
      <c r="E2847" s="6">
        <v>42653</v>
      </c>
      <c r="F2847" s="1" t="s">
        <v>3429</v>
      </c>
      <c r="G2847">
        <v>1350</v>
      </c>
      <c r="H2847" t="s">
        <v>16</v>
      </c>
      <c r="I2847">
        <v>3</v>
      </c>
      <c r="J2847">
        <v>1065501</v>
      </c>
      <c r="K2847" t="str">
        <f t="shared" si="44"/>
        <v>19332238;Tarjeta Credito;Visa;6119;20161010;006144;1350;ARS;3;1065501</v>
      </c>
    </row>
    <row r="2848" spans="1:11" x14ac:dyDescent="0.25">
      <c r="A2848" s="1" t="s">
        <v>1785</v>
      </c>
      <c r="B2848" t="s">
        <v>12</v>
      </c>
      <c r="C2848" t="s">
        <v>34</v>
      </c>
      <c r="D2848" s="1" t="s">
        <v>3758</v>
      </c>
      <c r="E2848" s="6">
        <v>42653</v>
      </c>
      <c r="F2848" s="1" t="s">
        <v>3759</v>
      </c>
      <c r="G2848">
        <v>4860</v>
      </c>
      <c r="H2848" t="s">
        <v>16</v>
      </c>
      <c r="I2848">
        <v>3</v>
      </c>
      <c r="J2848">
        <v>1065873</v>
      </c>
      <c r="K2848" t="str">
        <f t="shared" si="44"/>
        <v>19332238;Tarjeta Credito;Visa;7530;20161010;007524;4860;ARS;3;1065873</v>
      </c>
    </row>
    <row r="2849" spans="1:11" x14ac:dyDescent="0.25">
      <c r="A2849" s="1" t="s">
        <v>1785</v>
      </c>
      <c r="B2849" t="s">
        <v>12</v>
      </c>
      <c r="C2849" t="s">
        <v>34</v>
      </c>
      <c r="D2849" s="1" t="s">
        <v>3844</v>
      </c>
      <c r="E2849" s="6">
        <v>42653</v>
      </c>
      <c r="F2849" s="1" t="s">
        <v>3496</v>
      </c>
      <c r="G2849">
        <v>4219.6000000000004</v>
      </c>
      <c r="H2849" t="s">
        <v>16</v>
      </c>
      <c r="I2849">
        <v>3</v>
      </c>
      <c r="J2849">
        <v>1065957</v>
      </c>
      <c r="K2849" t="str">
        <f t="shared" si="44"/>
        <v>19332238;Tarjeta Credito;Visa;7938;20161010;008780;4219.6;ARS;3;1065957</v>
      </c>
    </row>
    <row r="2850" spans="1:11" x14ac:dyDescent="0.25">
      <c r="A2850" s="1" t="s">
        <v>1785</v>
      </c>
      <c r="B2850" t="s">
        <v>12</v>
      </c>
      <c r="C2850" t="s">
        <v>34</v>
      </c>
      <c r="D2850" s="1" t="s">
        <v>3872</v>
      </c>
      <c r="E2850" s="6">
        <v>42653</v>
      </c>
      <c r="F2850" s="1" t="s">
        <v>3873</v>
      </c>
      <c r="G2850">
        <v>2109.8000000000002</v>
      </c>
      <c r="H2850" t="s">
        <v>16</v>
      </c>
      <c r="I2850">
        <v>3</v>
      </c>
      <c r="J2850">
        <v>1065988</v>
      </c>
      <c r="K2850" t="str">
        <f t="shared" si="44"/>
        <v>19332238;Tarjeta Credito;Visa;8025;20161010;010359;2109.8;ARS;3;1065988</v>
      </c>
    </row>
    <row r="2851" spans="1:11" x14ac:dyDescent="0.25">
      <c r="A2851" s="1" t="s">
        <v>1785</v>
      </c>
      <c r="B2851" t="s">
        <v>12</v>
      </c>
      <c r="C2851" t="s">
        <v>34</v>
      </c>
      <c r="D2851" s="1" t="s">
        <v>3954</v>
      </c>
      <c r="E2851" s="6">
        <v>42653</v>
      </c>
      <c r="F2851" s="1" t="s">
        <v>3955</v>
      </c>
      <c r="G2851">
        <v>4972.97</v>
      </c>
      <c r="H2851" t="s">
        <v>16</v>
      </c>
      <c r="I2851">
        <v>3</v>
      </c>
      <c r="J2851">
        <v>1066117</v>
      </c>
      <c r="K2851" t="str">
        <f t="shared" si="44"/>
        <v>19332238;Tarjeta Credito;Visa;8442;20161010;023384;4972.97;ARS;3;1066117</v>
      </c>
    </row>
    <row r="2852" spans="1:11" x14ac:dyDescent="0.25">
      <c r="A2852" s="1" t="s">
        <v>1785</v>
      </c>
      <c r="B2852" t="s">
        <v>12</v>
      </c>
      <c r="C2852" t="s">
        <v>34</v>
      </c>
      <c r="D2852" s="1" t="s">
        <v>4023</v>
      </c>
      <c r="E2852" s="6">
        <v>42653</v>
      </c>
      <c r="F2852" s="1" t="s">
        <v>4024</v>
      </c>
      <c r="G2852">
        <v>3160.08</v>
      </c>
      <c r="H2852" t="s">
        <v>16</v>
      </c>
      <c r="I2852">
        <v>3</v>
      </c>
      <c r="J2852">
        <v>1066192</v>
      </c>
      <c r="K2852" t="str">
        <f t="shared" si="44"/>
        <v>19332238;Tarjeta Credito;Visa;8738;20161010;007889;3160.08;ARS;3;1066192</v>
      </c>
    </row>
    <row r="2853" spans="1:11" x14ac:dyDescent="0.25">
      <c r="A2853" s="1" t="s">
        <v>1785</v>
      </c>
      <c r="B2853" t="s">
        <v>12</v>
      </c>
      <c r="C2853" t="s">
        <v>34</v>
      </c>
      <c r="D2853" s="1" t="s">
        <v>4168</v>
      </c>
      <c r="E2853" s="6">
        <v>42653</v>
      </c>
      <c r="F2853" s="1" t="s">
        <v>4169</v>
      </c>
      <c r="G2853">
        <v>4099.1000000000004</v>
      </c>
      <c r="H2853" t="s">
        <v>16</v>
      </c>
      <c r="I2853">
        <v>3</v>
      </c>
      <c r="J2853">
        <v>1066382</v>
      </c>
      <c r="K2853" t="str">
        <f t="shared" si="44"/>
        <v>19332238;Tarjeta Credito;Visa;9392;20161010;005548;4099.1;ARS;3;1066382</v>
      </c>
    </row>
    <row r="2854" spans="1:11" x14ac:dyDescent="0.25">
      <c r="A2854" s="1" t="s">
        <v>1785</v>
      </c>
      <c r="B2854" t="s">
        <v>12</v>
      </c>
      <c r="C2854" t="s">
        <v>34</v>
      </c>
      <c r="D2854" s="1" t="s">
        <v>214</v>
      </c>
      <c r="E2854" s="6">
        <v>42653</v>
      </c>
      <c r="F2854" s="1" t="s">
        <v>4173</v>
      </c>
      <c r="G2854">
        <v>4674.28</v>
      </c>
      <c r="H2854" t="s">
        <v>16</v>
      </c>
      <c r="I2854">
        <v>3</v>
      </c>
      <c r="J2854">
        <v>1066387</v>
      </c>
      <c r="K2854" t="str">
        <f t="shared" si="44"/>
        <v>19332238;Tarjeta Credito;Visa;9409;20161010;918039;4674.28;ARS;3;1066387</v>
      </c>
    </row>
    <row r="2855" spans="1:11" x14ac:dyDescent="0.25">
      <c r="A2855" s="1" t="s">
        <v>1785</v>
      </c>
      <c r="B2855" t="s">
        <v>12</v>
      </c>
      <c r="C2855" t="s">
        <v>34</v>
      </c>
      <c r="D2855" s="1" t="s">
        <v>1985</v>
      </c>
      <c r="E2855" s="6">
        <v>42654</v>
      </c>
      <c r="F2855" s="1" t="s">
        <v>1986</v>
      </c>
      <c r="G2855">
        <v>108.9</v>
      </c>
      <c r="H2855" t="s">
        <v>16</v>
      </c>
      <c r="I2855">
        <v>1</v>
      </c>
      <c r="J2855">
        <v>1063943</v>
      </c>
      <c r="K2855" t="str">
        <f t="shared" si="44"/>
        <v>19332238;Tarjeta Credito;Visa;0655;20161011;005973;108.9;ARS;1;1063943</v>
      </c>
    </row>
    <row r="2856" spans="1:11" x14ac:dyDescent="0.25">
      <c r="A2856" s="1" t="s">
        <v>1785</v>
      </c>
      <c r="B2856" t="s">
        <v>12</v>
      </c>
      <c r="C2856" t="s">
        <v>34</v>
      </c>
      <c r="D2856" s="1" t="s">
        <v>1985</v>
      </c>
      <c r="E2856" s="6">
        <v>42654</v>
      </c>
      <c r="F2856" s="1" t="s">
        <v>1987</v>
      </c>
      <c r="G2856">
        <v>72.599999999999994</v>
      </c>
      <c r="H2856" t="s">
        <v>16</v>
      </c>
      <c r="I2856">
        <v>1</v>
      </c>
      <c r="J2856">
        <v>1063944</v>
      </c>
      <c r="K2856" t="str">
        <f t="shared" si="44"/>
        <v>19332238;Tarjeta Credito;Visa;0655;20161011;006575;72.6;ARS;1;1063944</v>
      </c>
    </row>
    <row r="2857" spans="1:11" x14ac:dyDescent="0.25">
      <c r="A2857" s="1" t="s">
        <v>1785</v>
      </c>
      <c r="B2857" t="s">
        <v>12</v>
      </c>
      <c r="C2857" t="s">
        <v>34</v>
      </c>
      <c r="D2857" s="1" t="s">
        <v>2555</v>
      </c>
      <c r="E2857" s="6">
        <v>42654</v>
      </c>
      <c r="F2857" s="1" t="s">
        <v>2556</v>
      </c>
      <c r="G2857">
        <v>2970</v>
      </c>
      <c r="H2857" t="s">
        <v>16</v>
      </c>
      <c r="I2857">
        <v>1</v>
      </c>
      <c r="J2857">
        <v>1064568</v>
      </c>
      <c r="K2857" t="str">
        <f t="shared" si="44"/>
        <v>19332238;Tarjeta Credito;Visa;2631;20161011;006036;2970;ARS;1;1064568</v>
      </c>
    </row>
    <row r="2858" spans="1:11" x14ac:dyDescent="0.25">
      <c r="A2858" s="1" t="s">
        <v>1785</v>
      </c>
      <c r="B2858" t="s">
        <v>12</v>
      </c>
      <c r="C2858" t="s">
        <v>34</v>
      </c>
      <c r="D2858" s="1" t="s">
        <v>2643</v>
      </c>
      <c r="E2858" s="6">
        <v>42654</v>
      </c>
      <c r="F2858" s="1" t="s">
        <v>2644</v>
      </c>
      <c r="G2858">
        <v>2586.58</v>
      </c>
      <c r="H2858" t="s">
        <v>16</v>
      </c>
      <c r="I2858">
        <v>1</v>
      </c>
      <c r="J2858">
        <v>1064663</v>
      </c>
      <c r="K2858" t="str">
        <f t="shared" si="44"/>
        <v>19332238;Tarjeta Credito;Visa;3001;20161011;022580;2586.58;ARS;1;1064663</v>
      </c>
    </row>
    <row r="2859" spans="1:11" x14ac:dyDescent="0.25">
      <c r="A2859" s="1" t="s">
        <v>1785</v>
      </c>
      <c r="B2859" t="s">
        <v>12</v>
      </c>
      <c r="C2859" t="s">
        <v>34</v>
      </c>
      <c r="D2859" s="1" t="s">
        <v>3316</v>
      </c>
      <c r="E2859" s="6">
        <v>42654</v>
      </c>
      <c r="F2859" s="1" t="s">
        <v>3317</v>
      </c>
      <c r="G2859">
        <v>1628.55</v>
      </c>
      <c r="H2859" t="s">
        <v>16</v>
      </c>
      <c r="I2859">
        <v>1</v>
      </c>
      <c r="J2859">
        <v>1065362</v>
      </c>
      <c r="K2859" t="str">
        <f t="shared" si="44"/>
        <v>19332238;Tarjeta Credito;Visa;5614;20161011;007304;1628.55;ARS;1;1065362</v>
      </c>
    </row>
    <row r="2860" spans="1:11" x14ac:dyDescent="0.25">
      <c r="A2860" s="1" t="s">
        <v>1785</v>
      </c>
      <c r="B2860" t="s">
        <v>12</v>
      </c>
      <c r="C2860" t="s">
        <v>34</v>
      </c>
      <c r="D2860" s="1" t="s">
        <v>3450</v>
      </c>
      <c r="E2860" s="6">
        <v>42654</v>
      </c>
      <c r="F2860" s="1" t="s">
        <v>3451</v>
      </c>
      <c r="G2860">
        <v>3465</v>
      </c>
      <c r="H2860" t="s">
        <v>16</v>
      </c>
      <c r="I2860">
        <v>1</v>
      </c>
      <c r="J2860">
        <v>1065525</v>
      </c>
      <c r="K2860" t="str">
        <f t="shared" si="44"/>
        <v>19332238;Tarjeta Credito;Visa;6230;20161011;430210;3465;ARS;1;1065525</v>
      </c>
    </row>
    <row r="2861" spans="1:11" x14ac:dyDescent="0.25">
      <c r="A2861" s="1" t="s">
        <v>1785</v>
      </c>
      <c r="B2861" t="s">
        <v>12</v>
      </c>
      <c r="C2861" t="s">
        <v>34</v>
      </c>
      <c r="D2861" s="1" t="s">
        <v>3682</v>
      </c>
      <c r="E2861" s="6">
        <v>42654</v>
      </c>
      <c r="F2861" s="1" t="s">
        <v>3683</v>
      </c>
      <c r="G2861">
        <v>4804.8</v>
      </c>
      <c r="H2861" t="s">
        <v>16</v>
      </c>
      <c r="I2861">
        <v>1</v>
      </c>
      <c r="J2861">
        <v>1065790</v>
      </c>
      <c r="K2861" t="str">
        <f t="shared" si="44"/>
        <v>19332238;Tarjeta Credito;Visa;7195;20161011;006090;4804.8;ARS;1;1065790</v>
      </c>
    </row>
    <row r="2862" spans="1:11" x14ac:dyDescent="0.25">
      <c r="A2862" s="1" t="s">
        <v>1785</v>
      </c>
      <c r="B2862" t="s">
        <v>12</v>
      </c>
      <c r="C2862" t="s">
        <v>34</v>
      </c>
      <c r="D2862" s="1" t="s">
        <v>3682</v>
      </c>
      <c r="E2862" s="6">
        <v>42654</v>
      </c>
      <c r="F2862" s="1" t="s">
        <v>3684</v>
      </c>
      <c r="G2862">
        <v>4804.8</v>
      </c>
      <c r="H2862" t="s">
        <v>16</v>
      </c>
      <c r="I2862">
        <v>1</v>
      </c>
      <c r="J2862">
        <v>1065791</v>
      </c>
      <c r="K2862" t="str">
        <f t="shared" si="44"/>
        <v>19332238;Tarjeta Credito;Visa;7195;20161011;005786;4804.8;ARS;1;1065791</v>
      </c>
    </row>
    <row r="2863" spans="1:11" x14ac:dyDescent="0.25">
      <c r="A2863" s="1" t="s">
        <v>1785</v>
      </c>
      <c r="B2863" t="s">
        <v>12</v>
      </c>
      <c r="C2863" t="s">
        <v>34</v>
      </c>
      <c r="D2863" s="1" t="s">
        <v>3819</v>
      </c>
      <c r="E2863" s="6">
        <v>42654</v>
      </c>
      <c r="F2863" s="1" t="s">
        <v>2277</v>
      </c>
      <c r="G2863">
        <v>1686.3</v>
      </c>
      <c r="H2863" t="s">
        <v>16</v>
      </c>
      <c r="I2863">
        <v>1</v>
      </c>
      <c r="J2863">
        <v>1065938</v>
      </c>
      <c r="K2863" t="str">
        <f t="shared" si="44"/>
        <v>19332238;Tarjeta Credito;Visa;7864;20161011;005299;1686.3;ARS;1;1065938</v>
      </c>
    </row>
    <row r="2864" spans="1:11" x14ac:dyDescent="0.25">
      <c r="A2864" s="1" t="s">
        <v>1785</v>
      </c>
      <c r="B2864" t="s">
        <v>12</v>
      </c>
      <c r="C2864" t="s">
        <v>34</v>
      </c>
      <c r="D2864" s="1" t="s">
        <v>3894</v>
      </c>
      <c r="E2864" s="6">
        <v>42654</v>
      </c>
      <c r="F2864" s="1" t="s">
        <v>3895</v>
      </c>
      <c r="G2864">
        <v>1798.72</v>
      </c>
      <c r="H2864" t="s">
        <v>16</v>
      </c>
      <c r="I2864">
        <v>1</v>
      </c>
      <c r="J2864">
        <v>1066035</v>
      </c>
      <c r="K2864" t="str">
        <f t="shared" si="44"/>
        <v>19332238;Tarjeta Credito;Visa;8115;20161011;007328;1798.72;ARS;1;1066035</v>
      </c>
    </row>
    <row r="2865" spans="1:11" x14ac:dyDescent="0.25">
      <c r="A2865" s="1" t="s">
        <v>1785</v>
      </c>
      <c r="B2865" t="s">
        <v>12</v>
      </c>
      <c r="C2865" t="s">
        <v>34</v>
      </c>
      <c r="D2865" s="1" t="s">
        <v>4060</v>
      </c>
      <c r="E2865" s="6">
        <v>42654</v>
      </c>
      <c r="F2865" s="1" t="s">
        <v>3108</v>
      </c>
      <c r="G2865">
        <v>7432.42</v>
      </c>
      <c r="H2865" t="s">
        <v>16</v>
      </c>
      <c r="I2865">
        <v>1</v>
      </c>
      <c r="J2865">
        <v>1066227</v>
      </c>
      <c r="K2865" t="str">
        <f t="shared" si="44"/>
        <v>19332238;Tarjeta Credito;Visa;8884;20161011;006398;7432.42;ARS;1;1066227</v>
      </c>
    </row>
    <row r="2866" spans="1:11" x14ac:dyDescent="0.25">
      <c r="A2866" s="1" t="s">
        <v>1785</v>
      </c>
      <c r="B2866" t="s">
        <v>12</v>
      </c>
      <c r="C2866" t="s">
        <v>34</v>
      </c>
      <c r="D2866" s="1" t="s">
        <v>4068</v>
      </c>
      <c r="E2866" s="6">
        <v>42654</v>
      </c>
      <c r="F2866" s="1" t="s">
        <v>4069</v>
      </c>
      <c r="G2866">
        <v>9424.7999999999993</v>
      </c>
      <c r="H2866" t="s">
        <v>16</v>
      </c>
      <c r="I2866">
        <v>1</v>
      </c>
      <c r="J2866">
        <v>1066237</v>
      </c>
      <c r="K2866" t="str">
        <f t="shared" si="44"/>
        <v>19332238;Tarjeta Credito;Visa;8924;20161011;03007D;9424.8;ARS;1;1066237</v>
      </c>
    </row>
    <row r="2867" spans="1:11" x14ac:dyDescent="0.25">
      <c r="A2867" s="1" t="s">
        <v>1785</v>
      </c>
      <c r="B2867" t="s">
        <v>12</v>
      </c>
      <c r="C2867" t="s">
        <v>34</v>
      </c>
      <c r="D2867" s="1" t="s">
        <v>2138</v>
      </c>
      <c r="E2867" s="6">
        <v>42654</v>
      </c>
      <c r="F2867" s="1" t="s">
        <v>2139</v>
      </c>
      <c r="G2867">
        <v>2079</v>
      </c>
      <c r="H2867" t="s">
        <v>16</v>
      </c>
      <c r="I2867">
        <v>2</v>
      </c>
      <c r="J2867">
        <v>1064121</v>
      </c>
      <c r="K2867" t="str">
        <f t="shared" si="44"/>
        <v>19332238;Tarjeta Credito;Visa;1095;20161011;006665;2079;ARS;2;1064121</v>
      </c>
    </row>
    <row r="2868" spans="1:11" x14ac:dyDescent="0.25">
      <c r="A2868" s="1" t="s">
        <v>1785</v>
      </c>
      <c r="B2868" t="s">
        <v>12</v>
      </c>
      <c r="C2868" t="s">
        <v>34</v>
      </c>
      <c r="D2868" s="1" t="s">
        <v>3442</v>
      </c>
      <c r="E2868" s="6">
        <v>42654</v>
      </c>
      <c r="F2868" s="1" t="s">
        <v>3443</v>
      </c>
      <c r="G2868">
        <v>1305.1500000000001</v>
      </c>
      <c r="H2868" t="s">
        <v>16</v>
      </c>
      <c r="I2868">
        <v>2</v>
      </c>
      <c r="J2868">
        <v>1065515</v>
      </c>
      <c r="K2868" t="str">
        <f t="shared" si="44"/>
        <v>19332238;Tarjeta Credito;Visa;6175;20161011;005863;1305.15;ARS;2;1065515</v>
      </c>
    </row>
    <row r="2869" spans="1:11" x14ac:dyDescent="0.25">
      <c r="A2869" s="1" t="s">
        <v>1785</v>
      </c>
      <c r="B2869" t="s">
        <v>12</v>
      </c>
      <c r="C2869" t="s">
        <v>34</v>
      </c>
      <c r="D2869" s="1" t="s">
        <v>3457</v>
      </c>
      <c r="E2869" s="6">
        <v>42654</v>
      </c>
      <c r="F2869" s="1" t="s">
        <v>3458</v>
      </c>
      <c r="G2869">
        <v>539</v>
      </c>
      <c r="H2869" t="s">
        <v>16</v>
      </c>
      <c r="I2869">
        <v>2</v>
      </c>
      <c r="J2869">
        <v>1065529</v>
      </c>
      <c r="K2869" t="str">
        <f t="shared" si="44"/>
        <v>19332238;Tarjeta Credito;Visa;6238;20161011;009229;539;ARS;2;1065529</v>
      </c>
    </row>
    <row r="2870" spans="1:11" x14ac:dyDescent="0.25">
      <c r="A2870" s="1" t="s">
        <v>1785</v>
      </c>
      <c r="B2870" t="s">
        <v>12</v>
      </c>
      <c r="C2870" t="s">
        <v>34</v>
      </c>
      <c r="D2870" s="1" t="s">
        <v>1805</v>
      </c>
      <c r="E2870" s="6">
        <v>42654</v>
      </c>
      <c r="F2870" s="1" t="s">
        <v>1807</v>
      </c>
      <c r="G2870">
        <v>4924.92</v>
      </c>
      <c r="H2870" t="s">
        <v>16</v>
      </c>
      <c r="I2870">
        <v>3</v>
      </c>
      <c r="J2870">
        <v>1063776</v>
      </c>
      <c r="K2870" t="str">
        <f t="shared" si="44"/>
        <v>19332238;Tarjeta Credito;Visa;0066;20161011;007442;4924.92;ARS;3;1063776</v>
      </c>
    </row>
    <row r="2871" spans="1:11" x14ac:dyDescent="0.25">
      <c r="A2871" s="1" t="s">
        <v>1785</v>
      </c>
      <c r="B2871" t="s">
        <v>12</v>
      </c>
      <c r="C2871" t="s">
        <v>34</v>
      </c>
      <c r="D2871" s="1" t="s">
        <v>102</v>
      </c>
      <c r="E2871" s="6">
        <v>42654</v>
      </c>
      <c r="F2871" s="1" t="s">
        <v>1921</v>
      </c>
      <c r="G2871">
        <v>2748.9</v>
      </c>
      <c r="H2871" t="s">
        <v>16</v>
      </c>
      <c r="I2871">
        <v>3</v>
      </c>
      <c r="J2871">
        <v>1063887</v>
      </c>
      <c r="K2871" t="str">
        <f t="shared" si="44"/>
        <v>19332238;Tarjeta Credito;Visa;0450;20161011;710632;2748.9;ARS;3;1063887</v>
      </c>
    </row>
    <row r="2872" spans="1:11" x14ac:dyDescent="0.25">
      <c r="A2872" s="1" t="s">
        <v>1785</v>
      </c>
      <c r="B2872" t="s">
        <v>12</v>
      </c>
      <c r="C2872" t="s">
        <v>34</v>
      </c>
      <c r="D2872" s="1" t="s">
        <v>1922</v>
      </c>
      <c r="E2872" s="6">
        <v>42654</v>
      </c>
      <c r="F2872" s="1" t="s">
        <v>1923</v>
      </c>
      <c r="G2872">
        <v>3063.06</v>
      </c>
      <c r="H2872" t="s">
        <v>16</v>
      </c>
      <c r="I2872">
        <v>3</v>
      </c>
      <c r="J2872">
        <v>1063890</v>
      </c>
      <c r="K2872" t="str">
        <f t="shared" si="44"/>
        <v>19332238;Tarjeta Credito;Visa;0452;20161011;011694;3063.06;ARS;3;1063890</v>
      </c>
    </row>
    <row r="2873" spans="1:11" x14ac:dyDescent="0.25">
      <c r="A2873" s="1" t="s">
        <v>1785</v>
      </c>
      <c r="B2873" t="s">
        <v>12</v>
      </c>
      <c r="C2873" t="s">
        <v>34</v>
      </c>
      <c r="D2873" s="1" t="s">
        <v>2013</v>
      </c>
      <c r="E2873" s="6">
        <v>42654</v>
      </c>
      <c r="F2873" s="1" t="s">
        <v>2014</v>
      </c>
      <c r="G2873">
        <v>2340.8000000000002</v>
      </c>
      <c r="H2873" t="s">
        <v>16</v>
      </c>
      <c r="I2873">
        <v>3</v>
      </c>
      <c r="J2873">
        <v>1063966</v>
      </c>
      <c r="K2873" t="str">
        <f t="shared" si="44"/>
        <v>19332238;Tarjeta Credito;Visa;0725;20161011;005439;2340.8;ARS;3;1063966</v>
      </c>
    </row>
    <row r="2874" spans="1:11" x14ac:dyDescent="0.25">
      <c r="A2874" s="1" t="s">
        <v>1785</v>
      </c>
      <c r="B2874" t="s">
        <v>12</v>
      </c>
      <c r="C2874" t="s">
        <v>34</v>
      </c>
      <c r="D2874" s="1" t="s">
        <v>2023</v>
      </c>
      <c r="E2874" s="6">
        <v>42654</v>
      </c>
      <c r="F2874" s="1" t="s">
        <v>2024</v>
      </c>
      <c r="G2874">
        <v>2402.4</v>
      </c>
      <c r="H2874" t="s">
        <v>16</v>
      </c>
      <c r="I2874">
        <v>3</v>
      </c>
      <c r="J2874">
        <v>1063980</v>
      </c>
      <c r="K2874" t="str">
        <f t="shared" si="44"/>
        <v>19332238;Tarjeta Credito;Visa;0749;20161011;011137;2402.4;ARS;3;1063980</v>
      </c>
    </row>
    <row r="2875" spans="1:11" x14ac:dyDescent="0.25">
      <c r="A2875" s="1" t="s">
        <v>1785</v>
      </c>
      <c r="B2875" t="s">
        <v>12</v>
      </c>
      <c r="C2875" t="s">
        <v>34</v>
      </c>
      <c r="D2875" s="1" t="s">
        <v>2074</v>
      </c>
      <c r="E2875" s="6">
        <v>42654</v>
      </c>
      <c r="F2875" s="1" t="s">
        <v>2075</v>
      </c>
      <c r="G2875">
        <v>2561.33</v>
      </c>
      <c r="H2875" t="s">
        <v>16</v>
      </c>
      <c r="I2875">
        <v>3</v>
      </c>
      <c r="J2875">
        <v>1064021</v>
      </c>
      <c r="K2875" t="str">
        <f t="shared" si="44"/>
        <v>19332238;Tarjeta Credito;Visa;0901;20161011;005455;2561.33;ARS;3;1064021</v>
      </c>
    </row>
    <row r="2876" spans="1:11" x14ac:dyDescent="0.25">
      <c r="A2876" s="1" t="s">
        <v>1785</v>
      </c>
      <c r="B2876" t="s">
        <v>12</v>
      </c>
      <c r="C2876" t="s">
        <v>34</v>
      </c>
      <c r="D2876" s="1" t="s">
        <v>588</v>
      </c>
      <c r="E2876" s="6">
        <v>42654</v>
      </c>
      <c r="F2876" s="1" t="s">
        <v>2123</v>
      </c>
      <c r="G2876">
        <v>3118.5</v>
      </c>
      <c r="H2876" t="s">
        <v>16</v>
      </c>
      <c r="I2876">
        <v>3</v>
      </c>
      <c r="J2876">
        <v>1064097</v>
      </c>
      <c r="K2876" t="str">
        <f t="shared" si="44"/>
        <v>19332238;Tarjeta Credito;Visa;1046;20161011;005792;3118.5;ARS;3;1064097</v>
      </c>
    </row>
    <row r="2877" spans="1:11" x14ac:dyDescent="0.25">
      <c r="A2877" s="1" t="s">
        <v>1785</v>
      </c>
      <c r="B2877" t="s">
        <v>12</v>
      </c>
      <c r="C2877" t="s">
        <v>34</v>
      </c>
      <c r="D2877" s="1" t="s">
        <v>2134</v>
      </c>
      <c r="E2877" s="6">
        <v>42654</v>
      </c>
      <c r="F2877" s="1" t="s">
        <v>2135</v>
      </c>
      <c r="G2877">
        <v>1620</v>
      </c>
      <c r="H2877" t="s">
        <v>16</v>
      </c>
      <c r="I2877">
        <v>3</v>
      </c>
      <c r="J2877">
        <v>1064115</v>
      </c>
      <c r="K2877" t="str">
        <f t="shared" si="44"/>
        <v>19332238;Tarjeta Credito;Visa;1078;20161011;005529;1620;ARS;3;1064115</v>
      </c>
    </row>
    <row r="2878" spans="1:11" x14ac:dyDescent="0.25">
      <c r="A2878" s="1" t="s">
        <v>1785</v>
      </c>
      <c r="B2878" t="s">
        <v>12</v>
      </c>
      <c r="C2878" t="s">
        <v>34</v>
      </c>
      <c r="D2878" s="1" t="s">
        <v>2142</v>
      </c>
      <c r="E2878" s="6">
        <v>42654</v>
      </c>
      <c r="F2878" s="1" t="s">
        <v>2143</v>
      </c>
      <c r="G2878">
        <v>5765.76</v>
      </c>
      <c r="H2878" t="s">
        <v>16</v>
      </c>
      <c r="I2878">
        <v>3</v>
      </c>
      <c r="J2878">
        <v>1064124</v>
      </c>
      <c r="K2878" t="str">
        <f t="shared" si="44"/>
        <v>19332238;Tarjeta Credito;Visa;1101;20161011;006390;5765.76;ARS;3;1064124</v>
      </c>
    </row>
    <row r="2879" spans="1:11" x14ac:dyDescent="0.25">
      <c r="A2879" s="1" t="s">
        <v>1785</v>
      </c>
      <c r="B2879" t="s">
        <v>12</v>
      </c>
      <c r="C2879" t="s">
        <v>34</v>
      </c>
      <c r="D2879" s="1" t="s">
        <v>2207</v>
      </c>
      <c r="E2879" s="6">
        <v>42654</v>
      </c>
      <c r="F2879" s="1" t="s">
        <v>2208</v>
      </c>
      <c r="G2879">
        <v>1647.8</v>
      </c>
      <c r="H2879" t="s">
        <v>16</v>
      </c>
      <c r="I2879">
        <v>3</v>
      </c>
      <c r="J2879">
        <v>1064201</v>
      </c>
      <c r="K2879" t="str">
        <f t="shared" si="44"/>
        <v>19332238;Tarjeta Credito;Visa;1382;20161011;006121;1647.8;ARS;3;1064201</v>
      </c>
    </row>
    <row r="2880" spans="1:11" x14ac:dyDescent="0.25">
      <c r="A2880" s="1" t="s">
        <v>1785</v>
      </c>
      <c r="B2880" t="s">
        <v>12</v>
      </c>
      <c r="C2880" t="s">
        <v>34</v>
      </c>
      <c r="D2880" s="1" t="s">
        <v>2284</v>
      </c>
      <c r="E2880" s="6">
        <v>42654</v>
      </c>
      <c r="F2880" s="1" t="s">
        <v>2285</v>
      </c>
      <c r="G2880">
        <v>2136.75</v>
      </c>
      <c r="H2880" t="s">
        <v>16</v>
      </c>
      <c r="I2880">
        <v>3</v>
      </c>
      <c r="J2880">
        <v>1064272</v>
      </c>
      <c r="K2880" t="str">
        <f t="shared" si="44"/>
        <v>19332238;Tarjeta Credito;Visa;1630;20161011;005436;2136.75;ARS;3;1064272</v>
      </c>
    </row>
    <row r="2881" spans="1:11" x14ac:dyDescent="0.25">
      <c r="A2881" s="1" t="s">
        <v>1785</v>
      </c>
      <c r="B2881" t="s">
        <v>12</v>
      </c>
      <c r="C2881" t="s">
        <v>34</v>
      </c>
      <c r="D2881" s="1" t="s">
        <v>672</v>
      </c>
      <c r="E2881" s="6">
        <v>42654</v>
      </c>
      <c r="F2881" s="1" t="s">
        <v>2333</v>
      </c>
      <c r="G2881">
        <v>4681.6000000000004</v>
      </c>
      <c r="H2881" t="s">
        <v>16</v>
      </c>
      <c r="I2881">
        <v>3</v>
      </c>
      <c r="J2881">
        <v>1064319</v>
      </c>
      <c r="K2881" t="str">
        <f t="shared" si="44"/>
        <v>19332238;Tarjeta Credito;Visa;1806;20161011;005924;4681.6;ARS;3;1064319</v>
      </c>
    </row>
    <row r="2882" spans="1:11" x14ac:dyDescent="0.25">
      <c r="A2882" s="1" t="s">
        <v>1785</v>
      </c>
      <c r="B2882" t="s">
        <v>12</v>
      </c>
      <c r="C2882" t="s">
        <v>34</v>
      </c>
      <c r="D2882" s="1" t="s">
        <v>2354</v>
      </c>
      <c r="E2882" s="6">
        <v>42654</v>
      </c>
      <c r="F2882" s="1" t="s">
        <v>2355</v>
      </c>
      <c r="G2882">
        <v>2772</v>
      </c>
      <c r="H2882" t="s">
        <v>16</v>
      </c>
      <c r="I2882">
        <v>3</v>
      </c>
      <c r="J2882">
        <v>1064338</v>
      </c>
      <c r="K2882" t="str">
        <f t="shared" si="44"/>
        <v>19332238;Tarjeta Credito;Visa;1915;20161011;005322;2772;ARS;3;1064338</v>
      </c>
    </row>
    <row r="2883" spans="1:11" x14ac:dyDescent="0.25">
      <c r="A2883" s="1" t="s">
        <v>1785</v>
      </c>
      <c r="B2883" t="s">
        <v>12</v>
      </c>
      <c r="C2883" t="s">
        <v>34</v>
      </c>
      <c r="D2883" s="1" t="s">
        <v>2419</v>
      </c>
      <c r="E2883" s="6">
        <v>42654</v>
      </c>
      <c r="F2883" s="1" t="s">
        <v>2420</v>
      </c>
      <c r="G2883">
        <v>2233</v>
      </c>
      <c r="H2883" t="s">
        <v>16</v>
      </c>
      <c r="I2883">
        <v>3</v>
      </c>
      <c r="J2883">
        <v>1064446</v>
      </c>
      <c r="K2883" t="str">
        <f t="shared" si="44"/>
        <v>19332238;Tarjeta Credito;Visa;2154;20161011;005354;2233;ARS;3;1064446</v>
      </c>
    </row>
    <row r="2884" spans="1:11" x14ac:dyDescent="0.25">
      <c r="A2884" s="1" t="s">
        <v>1785</v>
      </c>
      <c r="B2884" t="s">
        <v>12</v>
      </c>
      <c r="C2884" t="s">
        <v>34</v>
      </c>
      <c r="D2884" s="1" t="s">
        <v>2498</v>
      </c>
      <c r="E2884" s="6">
        <v>42654</v>
      </c>
      <c r="F2884" s="1" t="s">
        <v>2499</v>
      </c>
      <c r="G2884">
        <v>1185</v>
      </c>
      <c r="H2884" t="s">
        <v>16</v>
      </c>
      <c r="I2884">
        <v>3</v>
      </c>
      <c r="J2884">
        <v>1064514</v>
      </c>
      <c r="K2884" t="str">
        <f t="shared" si="44"/>
        <v>19332238;Tarjeta Credito;Visa;2377;20161011;005613;1185;ARS;3;1064514</v>
      </c>
    </row>
    <row r="2885" spans="1:11" x14ac:dyDescent="0.25">
      <c r="A2885" s="1" t="s">
        <v>1785</v>
      </c>
      <c r="B2885" t="s">
        <v>12</v>
      </c>
      <c r="C2885" t="s">
        <v>34</v>
      </c>
      <c r="D2885" s="1" t="s">
        <v>2604</v>
      </c>
      <c r="E2885" s="6">
        <v>42654</v>
      </c>
      <c r="F2885" s="1" t="s">
        <v>2605</v>
      </c>
      <c r="G2885">
        <v>1216.5999999999999</v>
      </c>
      <c r="H2885" t="s">
        <v>16</v>
      </c>
      <c r="I2885">
        <v>3</v>
      </c>
      <c r="J2885">
        <v>1064617</v>
      </c>
      <c r="K2885" t="str">
        <f t="shared" ref="K2885:K2948" si="45">CONCATENATE(A2885,";",B2885,";",C2885,";",D2885,";",CONCATENATE(YEAR(E2885),RIGHT(100+MONTH(E2885),2),RIGHT(100+DAY(E2885),2)),";",F2885,";",G2885,";",H2885,";",I2885, ";", J2885)</f>
        <v>19332238;Tarjeta Credito;Visa;2844;20161011;005903;1216.6;ARS;3;1064617</v>
      </c>
    </row>
    <row r="2886" spans="1:11" x14ac:dyDescent="0.25">
      <c r="A2886" s="1" t="s">
        <v>1785</v>
      </c>
      <c r="B2886" t="s">
        <v>12</v>
      </c>
      <c r="C2886" t="s">
        <v>34</v>
      </c>
      <c r="D2886" s="1" t="s">
        <v>2620</v>
      </c>
      <c r="E2886" s="6">
        <v>42654</v>
      </c>
      <c r="F2886" s="1" t="s">
        <v>2621</v>
      </c>
      <c r="G2886">
        <v>7638.4</v>
      </c>
      <c r="H2886" t="s">
        <v>16</v>
      </c>
      <c r="I2886">
        <v>3</v>
      </c>
      <c r="J2886">
        <v>1064638</v>
      </c>
      <c r="K2886" t="str">
        <f t="shared" si="45"/>
        <v>19332238;Tarjeta Credito;Visa;2902;20161011;005845;7638.4;ARS;3;1064638</v>
      </c>
    </row>
    <row r="2887" spans="1:11" x14ac:dyDescent="0.25">
      <c r="A2887" s="1" t="s">
        <v>1785</v>
      </c>
      <c r="B2887" t="s">
        <v>12</v>
      </c>
      <c r="C2887" t="s">
        <v>34</v>
      </c>
      <c r="D2887" s="1" t="s">
        <v>2761</v>
      </c>
      <c r="E2887" s="6">
        <v>42654</v>
      </c>
      <c r="F2887" s="1" t="s">
        <v>2764</v>
      </c>
      <c r="G2887">
        <v>5713.4</v>
      </c>
      <c r="H2887" t="s">
        <v>16</v>
      </c>
      <c r="I2887">
        <v>3</v>
      </c>
      <c r="J2887">
        <v>1064795</v>
      </c>
      <c r="K2887" t="str">
        <f t="shared" si="45"/>
        <v>19332238;Tarjeta Credito;Visa;3402;20161011;016320;5713.4;ARS;3;1064795</v>
      </c>
    </row>
    <row r="2888" spans="1:11" x14ac:dyDescent="0.25">
      <c r="A2888" s="1" t="s">
        <v>1785</v>
      </c>
      <c r="B2888" t="s">
        <v>12</v>
      </c>
      <c r="C2888" t="s">
        <v>34</v>
      </c>
      <c r="D2888" s="1" t="s">
        <v>2858</v>
      </c>
      <c r="E2888" s="6">
        <v>42654</v>
      </c>
      <c r="F2888" s="1" t="s">
        <v>2859</v>
      </c>
      <c r="G2888">
        <v>3542</v>
      </c>
      <c r="H2888" t="s">
        <v>16</v>
      </c>
      <c r="I2888">
        <v>3</v>
      </c>
      <c r="J2888">
        <v>1064888</v>
      </c>
      <c r="K2888" t="str">
        <f t="shared" si="45"/>
        <v>19332238;Tarjeta Credito;Visa;3776;20161011;005583;3542;ARS;3;1064888</v>
      </c>
    </row>
    <row r="2889" spans="1:11" x14ac:dyDescent="0.25">
      <c r="A2889" s="1" t="s">
        <v>1785</v>
      </c>
      <c r="B2889" t="s">
        <v>12</v>
      </c>
      <c r="C2889" t="s">
        <v>34</v>
      </c>
      <c r="D2889" s="1" t="s">
        <v>2896</v>
      </c>
      <c r="E2889" s="6">
        <v>42654</v>
      </c>
      <c r="F2889" s="1" t="s">
        <v>2897</v>
      </c>
      <c r="G2889">
        <v>2254.56</v>
      </c>
      <c r="H2889" t="s">
        <v>16</v>
      </c>
      <c r="I2889">
        <v>3</v>
      </c>
      <c r="J2889">
        <v>1064919</v>
      </c>
      <c r="K2889" t="str">
        <f t="shared" si="45"/>
        <v>19332238;Tarjeta Credito;Visa;3925;20161011;011746;2254.56;ARS;3;1064919</v>
      </c>
    </row>
    <row r="2890" spans="1:11" x14ac:dyDescent="0.25">
      <c r="A2890" s="1" t="s">
        <v>1785</v>
      </c>
      <c r="B2890" t="s">
        <v>12</v>
      </c>
      <c r="C2890" t="s">
        <v>34</v>
      </c>
      <c r="D2890" s="1" t="s">
        <v>2923</v>
      </c>
      <c r="E2890" s="6">
        <v>42654</v>
      </c>
      <c r="F2890" s="1" t="s">
        <v>2924</v>
      </c>
      <c r="G2890">
        <v>3513.51</v>
      </c>
      <c r="H2890" t="s">
        <v>16</v>
      </c>
      <c r="I2890">
        <v>3</v>
      </c>
      <c r="J2890">
        <v>1064939</v>
      </c>
      <c r="K2890" t="str">
        <f t="shared" si="45"/>
        <v>19332238;Tarjeta Credito;Visa;3991;20161011;006432;3513.51;ARS;3;1064939</v>
      </c>
    </row>
    <row r="2891" spans="1:11" x14ac:dyDescent="0.25">
      <c r="A2891" s="1" t="s">
        <v>1785</v>
      </c>
      <c r="B2891" t="s">
        <v>12</v>
      </c>
      <c r="C2891" t="s">
        <v>34</v>
      </c>
      <c r="D2891" s="1" t="s">
        <v>3003</v>
      </c>
      <c r="E2891" s="6">
        <v>42654</v>
      </c>
      <c r="F2891" s="1" t="s">
        <v>3004</v>
      </c>
      <c r="G2891">
        <v>1078</v>
      </c>
      <c r="H2891" t="s">
        <v>16</v>
      </c>
      <c r="I2891">
        <v>3</v>
      </c>
      <c r="J2891">
        <v>1065029</v>
      </c>
      <c r="K2891" t="str">
        <f t="shared" si="45"/>
        <v>19332238;Tarjeta Credito;Visa;4278;20161011;006050;1078;ARS;3;1065029</v>
      </c>
    </row>
    <row r="2892" spans="1:11" x14ac:dyDescent="0.25">
      <c r="A2892" s="1" t="s">
        <v>1785</v>
      </c>
      <c r="B2892" t="s">
        <v>12</v>
      </c>
      <c r="C2892" t="s">
        <v>34</v>
      </c>
      <c r="D2892" s="1" t="s">
        <v>3009</v>
      </c>
      <c r="E2892" s="6">
        <v>42654</v>
      </c>
      <c r="F2892" s="1" t="s">
        <v>3010</v>
      </c>
      <c r="G2892">
        <v>4273.5</v>
      </c>
      <c r="H2892" t="s">
        <v>16</v>
      </c>
      <c r="I2892">
        <v>3</v>
      </c>
      <c r="J2892">
        <v>1065032</v>
      </c>
      <c r="K2892" t="str">
        <f t="shared" si="45"/>
        <v>19332238;Tarjeta Credito;Visa;4296;20161011;006494;4273.5;ARS;3;1065032</v>
      </c>
    </row>
    <row r="2893" spans="1:11" x14ac:dyDescent="0.25">
      <c r="A2893" s="1" t="s">
        <v>1785</v>
      </c>
      <c r="B2893" t="s">
        <v>12</v>
      </c>
      <c r="C2893" t="s">
        <v>34</v>
      </c>
      <c r="D2893" s="1" t="s">
        <v>3013</v>
      </c>
      <c r="E2893" s="6">
        <v>42654</v>
      </c>
      <c r="F2893" s="1" t="s">
        <v>3014</v>
      </c>
      <c r="G2893">
        <v>2055.9</v>
      </c>
      <c r="H2893" t="s">
        <v>16</v>
      </c>
      <c r="I2893">
        <v>3</v>
      </c>
      <c r="J2893">
        <v>1065034</v>
      </c>
      <c r="K2893" t="str">
        <f t="shared" si="45"/>
        <v>19332238;Tarjeta Credito;Visa;4315;20161011;006798;2055.9;ARS;3;1065034</v>
      </c>
    </row>
    <row r="2894" spans="1:11" x14ac:dyDescent="0.25">
      <c r="A2894" s="1" t="s">
        <v>1785</v>
      </c>
      <c r="B2894" t="s">
        <v>12</v>
      </c>
      <c r="C2894" t="s">
        <v>34</v>
      </c>
      <c r="D2894" s="1" t="s">
        <v>3021</v>
      </c>
      <c r="E2894" s="6">
        <v>42654</v>
      </c>
      <c r="F2894" s="1" t="s">
        <v>3022</v>
      </c>
      <c r="G2894">
        <v>1387.5</v>
      </c>
      <c r="H2894" t="s">
        <v>16</v>
      </c>
      <c r="I2894">
        <v>3</v>
      </c>
      <c r="J2894">
        <v>1065049</v>
      </c>
      <c r="K2894" t="str">
        <f t="shared" si="45"/>
        <v>19332238;Tarjeta Credito;Visa;4364;20161011;005320;1387.5;ARS;3;1065049</v>
      </c>
    </row>
    <row r="2895" spans="1:11" x14ac:dyDescent="0.25">
      <c r="A2895" s="1" t="s">
        <v>1785</v>
      </c>
      <c r="B2895" t="s">
        <v>12</v>
      </c>
      <c r="C2895" t="s">
        <v>34</v>
      </c>
      <c r="D2895" s="1" t="s">
        <v>3044</v>
      </c>
      <c r="E2895" s="6">
        <v>42654</v>
      </c>
      <c r="F2895" s="1" t="s">
        <v>3045</v>
      </c>
      <c r="G2895">
        <v>3557.4</v>
      </c>
      <c r="H2895" t="s">
        <v>16</v>
      </c>
      <c r="I2895">
        <v>3</v>
      </c>
      <c r="J2895">
        <v>1065069</v>
      </c>
      <c r="K2895" t="str">
        <f t="shared" si="45"/>
        <v>19332238;Tarjeta Credito;Visa;4459;20161011;007204;3557.4;ARS;3;1065069</v>
      </c>
    </row>
    <row r="2896" spans="1:11" x14ac:dyDescent="0.25">
      <c r="A2896" s="1" t="s">
        <v>1785</v>
      </c>
      <c r="B2896" t="s">
        <v>12</v>
      </c>
      <c r="C2896" t="s">
        <v>34</v>
      </c>
      <c r="D2896" s="1" t="s">
        <v>3100</v>
      </c>
      <c r="E2896" s="6">
        <v>42654</v>
      </c>
      <c r="F2896" s="1" t="s">
        <v>3101</v>
      </c>
      <c r="G2896">
        <v>2033</v>
      </c>
      <c r="H2896" t="s">
        <v>16</v>
      </c>
      <c r="I2896">
        <v>3</v>
      </c>
      <c r="J2896">
        <v>1065122</v>
      </c>
      <c r="K2896" t="str">
        <f t="shared" si="45"/>
        <v>19332238;Tarjeta Credito;Visa;4732;20161011;005861;2033;ARS;3;1065122</v>
      </c>
    </row>
    <row r="2897" spans="1:11" x14ac:dyDescent="0.25">
      <c r="A2897" s="1" t="s">
        <v>1785</v>
      </c>
      <c r="B2897" t="s">
        <v>12</v>
      </c>
      <c r="C2897" t="s">
        <v>34</v>
      </c>
      <c r="D2897" s="1" t="s">
        <v>3104</v>
      </c>
      <c r="E2897" s="6">
        <v>42654</v>
      </c>
      <c r="F2897" s="1" t="s">
        <v>3105</v>
      </c>
      <c r="G2897">
        <v>3157</v>
      </c>
      <c r="H2897" t="s">
        <v>16</v>
      </c>
      <c r="I2897">
        <v>3</v>
      </c>
      <c r="J2897">
        <v>1065125</v>
      </c>
      <c r="K2897" t="str">
        <f t="shared" si="45"/>
        <v>19332238;Tarjeta Credito;Visa;4743;20161011;013020;3157;ARS;3;1065125</v>
      </c>
    </row>
    <row r="2898" spans="1:11" x14ac:dyDescent="0.25">
      <c r="A2898" s="1" t="s">
        <v>1785</v>
      </c>
      <c r="B2898" t="s">
        <v>12</v>
      </c>
      <c r="C2898" t="s">
        <v>34</v>
      </c>
      <c r="D2898" s="1" t="s">
        <v>3160</v>
      </c>
      <c r="E2898" s="6">
        <v>42654</v>
      </c>
      <c r="F2898" s="1" t="s">
        <v>2758</v>
      </c>
      <c r="G2898">
        <v>2298.4</v>
      </c>
      <c r="H2898" t="s">
        <v>16</v>
      </c>
      <c r="I2898">
        <v>3</v>
      </c>
      <c r="J2898">
        <v>1065202</v>
      </c>
      <c r="K2898" t="str">
        <f t="shared" si="45"/>
        <v>19332238;Tarjeta Credito;Visa;5027;20161011;005246;2298.4;ARS;3;1065202</v>
      </c>
    </row>
    <row r="2899" spans="1:11" x14ac:dyDescent="0.25">
      <c r="A2899" s="1" t="s">
        <v>1785</v>
      </c>
      <c r="B2899" t="s">
        <v>12</v>
      </c>
      <c r="C2899" t="s">
        <v>34</v>
      </c>
      <c r="D2899" s="1" t="s">
        <v>3246</v>
      </c>
      <c r="E2899" s="6">
        <v>42654</v>
      </c>
      <c r="F2899" s="1" t="s">
        <v>3247</v>
      </c>
      <c r="G2899">
        <v>2717</v>
      </c>
      <c r="H2899" t="s">
        <v>16</v>
      </c>
      <c r="I2899">
        <v>3</v>
      </c>
      <c r="J2899">
        <v>1065300</v>
      </c>
      <c r="K2899" t="str">
        <f t="shared" si="45"/>
        <v>19332238;Tarjeta Credito;Visa;5343;20161011;006027;2717;ARS;3;1065300</v>
      </c>
    </row>
    <row r="2900" spans="1:11" x14ac:dyDescent="0.25">
      <c r="A2900" s="1" t="s">
        <v>1785</v>
      </c>
      <c r="B2900" t="s">
        <v>12</v>
      </c>
      <c r="C2900" t="s">
        <v>34</v>
      </c>
      <c r="D2900" s="1" t="s">
        <v>1634</v>
      </c>
      <c r="E2900" s="6">
        <v>42654</v>
      </c>
      <c r="F2900" s="1" t="s">
        <v>3298</v>
      </c>
      <c r="G2900">
        <v>5433.12</v>
      </c>
      <c r="H2900" t="s">
        <v>16</v>
      </c>
      <c r="I2900">
        <v>3</v>
      </c>
      <c r="J2900">
        <v>1065349</v>
      </c>
      <c r="K2900" t="str">
        <f t="shared" si="45"/>
        <v>19332238;Tarjeta Credito;Visa;5565;20161011;005512;5433.12;ARS;3;1065349</v>
      </c>
    </row>
    <row r="2901" spans="1:11" x14ac:dyDescent="0.25">
      <c r="A2901" s="1" t="s">
        <v>1785</v>
      </c>
      <c r="B2901" t="s">
        <v>12</v>
      </c>
      <c r="C2901" t="s">
        <v>34</v>
      </c>
      <c r="D2901" s="1" t="s">
        <v>3485</v>
      </c>
      <c r="E2901" s="6">
        <v>42654</v>
      </c>
      <c r="F2901" s="1" t="s">
        <v>3486</v>
      </c>
      <c r="G2901">
        <v>1909.6</v>
      </c>
      <c r="H2901" t="s">
        <v>16</v>
      </c>
      <c r="I2901">
        <v>3</v>
      </c>
      <c r="J2901">
        <v>1065562</v>
      </c>
      <c r="K2901" t="str">
        <f t="shared" si="45"/>
        <v>19332238;Tarjeta Credito;Visa;6331;20161011;073680;1909.6;ARS;3;1065562</v>
      </c>
    </row>
    <row r="2902" spans="1:11" x14ac:dyDescent="0.25">
      <c r="A2902" s="1" t="s">
        <v>1785</v>
      </c>
      <c r="B2902" t="s">
        <v>12</v>
      </c>
      <c r="C2902" t="s">
        <v>34</v>
      </c>
      <c r="D2902" s="1" t="s">
        <v>3598</v>
      </c>
      <c r="E2902" s="6">
        <v>42654</v>
      </c>
      <c r="F2902" s="1" t="s">
        <v>3599</v>
      </c>
      <c r="G2902">
        <v>1741.74</v>
      </c>
      <c r="H2902" t="s">
        <v>16</v>
      </c>
      <c r="I2902">
        <v>3</v>
      </c>
      <c r="J2902">
        <v>1065693</v>
      </c>
      <c r="K2902" t="str">
        <f t="shared" si="45"/>
        <v>19332238;Tarjeta Credito;Visa;6844;20161011;013474;1741.74;ARS;3;1065693</v>
      </c>
    </row>
    <row r="2903" spans="1:11" x14ac:dyDescent="0.25">
      <c r="A2903" s="1" t="s">
        <v>1785</v>
      </c>
      <c r="B2903" t="s">
        <v>12</v>
      </c>
      <c r="C2903" t="s">
        <v>34</v>
      </c>
      <c r="D2903" s="1" t="s">
        <v>3608</v>
      </c>
      <c r="E2903" s="6">
        <v>42654</v>
      </c>
      <c r="F2903" s="1" t="s">
        <v>2836</v>
      </c>
      <c r="G2903">
        <v>1853.78</v>
      </c>
      <c r="H2903" t="s">
        <v>16</v>
      </c>
      <c r="I2903">
        <v>3</v>
      </c>
      <c r="J2903">
        <v>1065699</v>
      </c>
      <c r="K2903" t="str">
        <f t="shared" si="45"/>
        <v>19332238;Tarjeta Credito;Visa;6857;20161011;005461;1853.78;ARS;3;1065699</v>
      </c>
    </row>
    <row r="2904" spans="1:11" x14ac:dyDescent="0.25">
      <c r="A2904" s="1" t="s">
        <v>1785</v>
      </c>
      <c r="B2904" t="s">
        <v>12</v>
      </c>
      <c r="C2904" t="s">
        <v>34</v>
      </c>
      <c r="D2904" s="1" t="s">
        <v>3609</v>
      </c>
      <c r="E2904" s="6">
        <v>42654</v>
      </c>
      <c r="F2904" s="1" t="s">
        <v>2221</v>
      </c>
      <c r="G2904">
        <v>1680</v>
      </c>
      <c r="H2904" t="s">
        <v>16</v>
      </c>
      <c r="I2904">
        <v>3</v>
      </c>
      <c r="J2904">
        <v>1065700</v>
      </c>
      <c r="K2904" t="str">
        <f t="shared" si="45"/>
        <v>19332238;Tarjeta Credito;Visa;6870;20161011;005834;1680;ARS;3;1065700</v>
      </c>
    </row>
    <row r="2905" spans="1:11" x14ac:dyDescent="0.25">
      <c r="A2905" s="1" t="s">
        <v>1785</v>
      </c>
      <c r="B2905" t="s">
        <v>12</v>
      </c>
      <c r="C2905" t="s">
        <v>34</v>
      </c>
      <c r="D2905" s="1" t="s">
        <v>3631</v>
      </c>
      <c r="E2905" s="6">
        <v>42654</v>
      </c>
      <c r="F2905" s="1" t="s">
        <v>3632</v>
      </c>
      <c r="G2905">
        <v>6135.36</v>
      </c>
      <c r="H2905" t="s">
        <v>16</v>
      </c>
      <c r="I2905">
        <v>3</v>
      </c>
      <c r="J2905">
        <v>1065722</v>
      </c>
      <c r="K2905" t="str">
        <f t="shared" si="45"/>
        <v>19332238;Tarjeta Credito;Visa;6966;20161011;007526;6135.36;ARS;3;1065722</v>
      </c>
    </row>
    <row r="2906" spans="1:11" x14ac:dyDescent="0.25">
      <c r="A2906" s="1" t="s">
        <v>1785</v>
      </c>
      <c r="B2906" t="s">
        <v>12</v>
      </c>
      <c r="C2906" t="s">
        <v>34</v>
      </c>
      <c r="D2906" s="1" t="s">
        <v>3748</v>
      </c>
      <c r="E2906" s="6">
        <v>42654</v>
      </c>
      <c r="F2906" s="1" t="s">
        <v>3749</v>
      </c>
      <c r="G2906">
        <v>1017</v>
      </c>
      <c r="H2906" t="s">
        <v>16</v>
      </c>
      <c r="I2906">
        <v>3</v>
      </c>
      <c r="J2906">
        <v>1065857</v>
      </c>
      <c r="K2906" t="str">
        <f t="shared" si="45"/>
        <v>19332238;Tarjeta Credito;Visa;7466;20161011;017356;1017;ARS;3;1065857</v>
      </c>
    </row>
    <row r="2907" spans="1:11" x14ac:dyDescent="0.25">
      <c r="A2907" s="1" t="s">
        <v>1785</v>
      </c>
      <c r="B2907" t="s">
        <v>12</v>
      </c>
      <c r="C2907" t="s">
        <v>34</v>
      </c>
      <c r="D2907" s="1" t="s">
        <v>3839</v>
      </c>
      <c r="E2907" s="6">
        <v>42654</v>
      </c>
      <c r="F2907" s="1" t="s">
        <v>3840</v>
      </c>
      <c r="G2907">
        <v>3900</v>
      </c>
      <c r="H2907" t="s">
        <v>16</v>
      </c>
      <c r="I2907">
        <v>3</v>
      </c>
      <c r="J2907">
        <v>1065954</v>
      </c>
      <c r="K2907" t="str">
        <f t="shared" si="45"/>
        <v>19332238;Tarjeta Credito;Visa;7931;20161011;005775;3900;ARS;3;1065954</v>
      </c>
    </row>
    <row r="2908" spans="1:11" x14ac:dyDescent="0.25">
      <c r="A2908" s="1" t="s">
        <v>1785</v>
      </c>
      <c r="B2908" t="s">
        <v>12</v>
      </c>
      <c r="C2908" t="s">
        <v>34</v>
      </c>
      <c r="D2908" s="1" t="s">
        <v>3862</v>
      </c>
      <c r="E2908" s="6">
        <v>42654</v>
      </c>
      <c r="F2908" s="1" t="s">
        <v>3863</v>
      </c>
      <c r="G2908">
        <v>3603.6</v>
      </c>
      <c r="H2908" t="s">
        <v>16</v>
      </c>
      <c r="I2908">
        <v>3</v>
      </c>
      <c r="J2908">
        <v>1065979</v>
      </c>
      <c r="K2908" t="str">
        <f t="shared" si="45"/>
        <v>19332238;Tarjeta Credito;Visa;8010;20161011;361120;3603.6;ARS;3;1065979</v>
      </c>
    </row>
    <row r="2909" spans="1:11" x14ac:dyDescent="0.25">
      <c r="A2909" s="1" t="s">
        <v>1785</v>
      </c>
      <c r="B2909" t="s">
        <v>12</v>
      </c>
      <c r="C2909" t="s">
        <v>34</v>
      </c>
      <c r="D2909" s="1" t="s">
        <v>3943</v>
      </c>
      <c r="E2909" s="6">
        <v>42654</v>
      </c>
      <c r="F2909" s="1" t="s">
        <v>3944</v>
      </c>
      <c r="G2909">
        <v>5913.6</v>
      </c>
      <c r="H2909" t="s">
        <v>16</v>
      </c>
      <c r="I2909">
        <v>3</v>
      </c>
      <c r="J2909">
        <v>1066094</v>
      </c>
      <c r="K2909" t="str">
        <f t="shared" si="45"/>
        <v>19332238;Tarjeta Credito;Visa;8335;20161011;005667;5913.6;ARS;3;1066094</v>
      </c>
    </row>
    <row r="2910" spans="1:11" x14ac:dyDescent="0.25">
      <c r="A2910" s="1" t="s">
        <v>1785</v>
      </c>
      <c r="B2910" t="s">
        <v>12</v>
      </c>
      <c r="C2910" t="s">
        <v>34</v>
      </c>
      <c r="D2910" s="1" t="s">
        <v>3985</v>
      </c>
      <c r="E2910" s="6">
        <v>42654</v>
      </c>
      <c r="F2910" s="1" t="s">
        <v>2307</v>
      </c>
      <c r="G2910">
        <v>2371.6</v>
      </c>
      <c r="H2910" t="s">
        <v>16</v>
      </c>
      <c r="I2910">
        <v>3</v>
      </c>
      <c r="J2910">
        <v>1066157</v>
      </c>
      <c r="K2910" t="str">
        <f t="shared" si="45"/>
        <v>19332238;Tarjeta Credito;Visa;8603;20161011;005644;2371.6;ARS;3;1066157</v>
      </c>
    </row>
    <row r="2911" spans="1:11" x14ac:dyDescent="0.25">
      <c r="A2911" s="1" t="s">
        <v>1785</v>
      </c>
      <c r="B2911" t="s">
        <v>12</v>
      </c>
      <c r="C2911" t="s">
        <v>34</v>
      </c>
      <c r="D2911" s="1" t="s">
        <v>4183</v>
      </c>
      <c r="E2911" s="6">
        <v>42654</v>
      </c>
      <c r="F2911" s="1" t="s">
        <v>4184</v>
      </c>
      <c r="G2911">
        <v>3500</v>
      </c>
      <c r="H2911" t="s">
        <v>16</v>
      </c>
      <c r="I2911">
        <v>3</v>
      </c>
      <c r="J2911">
        <v>1066400</v>
      </c>
      <c r="K2911" t="str">
        <f t="shared" si="45"/>
        <v>19332238;Tarjeta Credito;Visa;9484;20161011;012840;3500;ARS;3;1066400</v>
      </c>
    </row>
    <row r="2912" spans="1:11" x14ac:dyDescent="0.25">
      <c r="A2912" s="1" t="s">
        <v>1785</v>
      </c>
      <c r="B2912" t="s">
        <v>12</v>
      </c>
      <c r="C2912" t="s">
        <v>34</v>
      </c>
      <c r="D2912" s="1" t="s">
        <v>4183</v>
      </c>
      <c r="E2912" s="6">
        <v>42654</v>
      </c>
      <c r="F2912" s="1" t="s">
        <v>4184</v>
      </c>
      <c r="G2912">
        <v>3500</v>
      </c>
      <c r="H2912" t="s">
        <v>16</v>
      </c>
      <c r="I2912">
        <v>3</v>
      </c>
      <c r="J2912">
        <v>1066403</v>
      </c>
      <c r="K2912" t="str">
        <f t="shared" si="45"/>
        <v>19332238;Tarjeta Credito;Visa;9484;20161011;012840;3500;ARS;3;1066403</v>
      </c>
    </row>
    <row r="2913" spans="1:11" x14ac:dyDescent="0.25">
      <c r="A2913" s="1" t="s">
        <v>1785</v>
      </c>
      <c r="B2913" t="s">
        <v>12</v>
      </c>
      <c r="C2913" t="s">
        <v>34</v>
      </c>
      <c r="D2913" s="1" t="s">
        <v>1838</v>
      </c>
      <c r="E2913" s="6">
        <v>42655</v>
      </c>
      <c r="F2913" s="1" t="s">
        <v>1839</v>
      </c>
      <c r="G2913">
        <v>1724.8</v>
      </c>
      <c r="H2913" t="s">
        <v>16</v>
      </c>
      <c r="I2913">
        <v>1</v>
      </c>
      <c r="J2913">
        <v>1063812</v>
      </c>
      <c r="K2913" t="str">
        <f t="shared" si="45"/>
        <v>19332238;Tarjeta Credito;Visa;0177;20161012;023356;1724.8;ARS;1;1063812</v>
      </c>
    </row>
    <row r="2914" spans="1:11" x14ac:dyDescent="0.25">
      <c r="A2914" s="1" t="s">
        <v>1785</v>
      </c>
      <c r="B2914" t="s">
        <v>12</v>
      </c>
      <c r="C2914" t="s">
        <v>34</v>
      </c>
      <c r="D2914" s="1" t="s">
        <v>630</v>
      </c>
      <c r="E2914" s="6">
        <v>42655</v>
      </c>
      <c r="F2914" s="1" t="s">
        <v>2215</v>
      </c>
      <c r="G2914">
        <v>2402.4</v>
      </c>
      <c r="H2914" t="s">
        <v>16</v>
      </c>
      <c r="I2914">
        <v>1</v>
      </c>
      <c r="J2914">
        <v>1064210</v>
      </c>
      <c r="K2914" t="str">
        <f t="shared" si="45"/>
        <v>19332238;Tarjeta Credito;Visa;1416;20161012;005357;2402.4;ARS;1;1064210</v>
      </c>
    </row>
    <row r="2915" spans="1:11" x14ac:dyDescent="0.25">
      <c r="A2915" s="1" t="s">
        <v>1785</v>
      </c>
      <c r="B2915" t="s">
        <v>12</v>
      </c>
      <c r="C2915" t="s">
        <v>34</v>
      </c>
      <c r="D2915" s="1" t="s">
        <v>2785</v>
      </c>
      <c r="E2915" s="6">
        <v>42655</v>
      </c>
      <c r="F2915" s="1" t="s">
        <v>2786</v>
      </c>
      <c r="G2915">
        <v>1232</v>
      </c>
      <c r="H2915" t="s">
        <v>16</v>
      </c>
      <c r="I2915">
        <v>1</v>
      </c>
      <c r="J2915">
        <v>1064813</v>
      </c>
      <c r="K2915" t="str">
        <f t="shared" si="45"/>
        <v>19332238;Tarjeta Credito;Visa;3461;20161012;009598;1232;ARS;1;1064813</v>
      </c>
    </row>
    <row r="2916" spans="1:11" x14ac:dyDescent="0.25">
      <c r="A2916" s="1" t="s">
        <v>1785</v>
      </c>
      <c r="B2916" t="s">
        <v>12</v>
      </c>
      <c r="C2916" t="s">
        <v>34</v>
      </c>
      <c r="D2916" s="1" t="s">
        <v>1609</v>
      </c>
      <c r="E2916" s="6">
        <v>42655</v>
      </c>
      <c r="F2916" s="1" t="s">
        <v>3156</v>
      </c>
      <c r="G2916">
        <v>5396.16</v>
      </c>
      <c r="H2916" t="s">
        <v>16</v>
      </c>
      <c r="I2916">
        <v>1</v>
      </c>
      <c r="J2916">
        <v>1065189</v>
      </c>
      <c r="K2916" t="str">
        <f t="shared" si="45"/>
        <v>19332238;Tarjeta Credito;Visa;5004;20161012;478876;5396.16;ARS;1;1065189</v>
      </c>
    </row>
    <row r="2917" spans="1:11" x14ac:dyDescent="0.25">
      <c r="A2917" s="1" t="s">
        <v>1785</v>
      </c>
      <c r="B2917" t="s">
        <v>12</v>
      </c>
      <c r="C2917" t="s">
        <v>34</v>
      </c>
      <c r="D2917" s="1" t="s">
        <v>3964</v>
      </c>
      <c r="E2917" s="6">
        <v>42655</v>
      </c>
      <c r="F2917" s="1" t="s">
        <v>2233</v>
      </c>
      <c r="G2917">
        <v>2168.3200000000002</v>
      </c>
      <c r="H2917" t="s">
        <v>16</v>
      </c>
      <c r="I2917">
        <v>1</v>
      </c>
      <c r="J2917">
        <v>1066130</v>
      </c>
      <c r="K2917" t="str">
        <f t="shared" si="45"/>
        <v>19332238;Tarjeta Credito;Visa;8504;20161012;005852;2168.32;ARS;1;1066130</v>
      </c>
    </row>
    <row r="2918" spans="1:11" x14ac:dyDescent="0.25">
      <c r="A2918" s="1" t="s">
        <v>1785</v>
      </c>
      <c r="B2918" t="s">
        <v>12</v>
      </c>
      <c r="C2918" t="s">
        <v>34</v>
      </c>
      <c r="D2918" s="1" t="s">
        <v>4130</v>
      </c>
      <c r="E2918" s="6">
        <v>42655</v>
      </c>
      <c r="F2918" s="1" t="s">
        <v>4131</v>
      </c>
      <c r="G2918">
        <v>1379.84</v>
      </c>
      <c r="H2918" t="s">
        <v>16</v>
      </c>
      <c r="I2918">
        <v>1</v>
      </c>
      <c r="J2918">
        <v>1066325</v>
      </c>
      <c r="K2918" t="str">
        <f t="shared" si="45"/>
        <v>19332238;Tarjeta Credito;Visa;9162;20161012;009496;1379.84;ARS;1;1066325</v>
      </c>
    </row>
    <row r="2919" spans="1:11" x14ac:dyDescent="0.25">
      <c r="A2919" s="1" t="s">
        <v>1785</v>
      </c>
      <c r="B2919" t="s">
        <v>12</v>
      </c>
      <c r="C2919" t="s">
        <v>34</v>
      </c>
      <c r="D2919" s="1" t="s">
        <v>4152</v>
      </c>
      <c r="E2919" s="6">
        <v>42655</v>
      </c>
      <c r="F2919" s="1" t="s">
        <v>4153</v>
      </c>
      <c r="G2919">
        <v>242.9</v>
      </c>
      <c r="H2919" t="s">
        <v>16</v>
      </c>
      <c r="I2919">
        <v>1</v>
      </c>
      <c r="J2919">
        <v>1066366</v>
      </c>
      <c r="K2919" t="str">
        <f t="shared" si="45"/>
        <v>19332238;Tarjeta Credito;Visa;9326;20161012;005309;242.9;ARS;1;1066366</v>
      </c>
    </row>
    <row r="2920" spans="1:11" x14ac:dyDescent="0.25">
      <c r="A2920" s="1" t="s">
        <v>1785</v>
      </c>
      <c r="B2920" t="s">
        <v>12</v>
      </c>
      <c r="C2920" t="s">
        <v>34</v>
      </c>
      <c r="D2920" s="1" t="s">
        <v>3078</v>
      </c>
      <c r="E2920" s="6">
        <v>42655</v>
      </c>
      <c r="F2920" s="1" t="s">
        <v>3079</v>
      </c>
      <c r="G2920">
        <v>4774</v>
      </c>
      <c r="H2920" t="s">
        <v>16</v>
      </c>
      <c r="I2920">
        <v>2</v>
      </c>
      <c r="J2920">
        <v>1065099</v>
      </c>
      <c r="K2920" t="str">
        <f t="shared" si="45"/>
        <v>19332238;Tarjeta Credito;Visa;4645;20161012;005666;4774;ARS;2;1065099</v>
      </c>
    </row>
    <row r="2921" spans="1:11" x14ac:dyDescent="0.25">
      <c r="A2921" s="1" t="s">
        <v>1785</v>
      </c>
      <c r="B2921" t="s">
        <v>12</v>
      </c>
      <c r="C2921" t="s">
        <v>34</v>
      </c>
      <c r="D2921" s="1" t="s">
        <v>1947</v>
      </c>
      <c r="E2921" s="6">
        <v>42655</v>
      </c>
      <c r="F2921" s="1" t="s">
        <v>1948</v>
      </c>
      <c r="G2921">
        <v>1355</v>
      </c>
      <c r="H2921" t="s">
        <v>16</v>
      </c>
      <c r="I2921">
        <v>3</v>
      </c>
      <c r="J2921">
        <v>1063911</v>
      </c>
      <c r="K2921" t="str">
        <f t="shared" si="45"/>
        <v>19332238;Tarjeta Credito;Visa;0549;20161012;033556;1355;ARS;3;1063911</v>
      </c>
    </row>
    <row r="2922" spans="1:11" x14ac:dyDescent="0.25">
      <c r="A2922" s="1" t="s">
        <v>1785</v>
      </c>
      <c r="B2922" t="s">
        <v>12</v>
      </c>
      <c r="C2922" t="s">
        <v>34</v>
      </c>
      <c r="D2922" s="1" t="s">
        <v>2001</v>
      </c>
      <c r="E2922" s="6">
        <v>42655</v>
      </c>
      <c r="F2922" s="1" t="s">
        <v>2002</v>
      </c>
      <c r="G2922">
        <v>3412.5</v>
      </c>
      <c r="H2922" t="s">
        <v>16</v>
      </c>
      <c r="I2922">
        <v>3</v>
      </c>
      <c r="J2922">
        <v>1063957</v>
      </c>
      <c r="K2922" t="str">
        <f t="shared" si="45"/>
        <v>19332238;Tarjeta Credito;Visa;0699;20161012;005567;3412.5;ARS;3;1063957</v>
      </c>
    </row>
    <row r="2923" spans="1:11" x14ac:dyDescent="0.25">
      <c r="A2923" s="1" t="s">
        <v>1785</v>
      </c>
      <c r="B2923" t="s">
        <v>12</v>
      </c>
      <c r="C2923" t="s">
        <v>34</v>
      </c>
      <c r="D2923" s="1" t="s">
        <v>2051</v>
      </c>
      <c r="E2923" s="6">
        <v>42655</v>
      </c>
      <c r="F2923" s="1" t="s">
        <v>2052</v>
      </c>
      <c r="G2923">
        <v>3018.4</v>
      </c>
      <c r="H2923" t="s">
        <v>16</v>
      </c>
      <c r="I2923">
        <v>3</v>
      </c>
      <c r="J2923">
        <v>1064005</v>
      </c>
      <c r="K2923" t="str">
        <f t="shared" si="45"/>
        <v>19332238;Tarjeta Credito;Visa;0820;20161012;005785;3018.4;ARS;3;1064005</v>
      </c>
    </row>
    <row r="2924" spans="1:11" x14ac:dyDescent="0.25">
      <c r="A2924" s="1" t="s">
        <v>1785</v>
      </c>
      <c r="B2924" t="s">
        <v>12</v>
      </c>
      <c r="C2924" t="s">
        <v>34</v>
      </c>
      <c r="D2924" s="1" t="s">
        <v>2082</v>
      </c>
      <c r="E2924" s="6">
        <v>42655</v>
      </c>
      <c r="F2924" s="1" t="s">
        <v>2083</v>
      </c>
      <c r="G2924">
        <v>2125.1999999999998</v>
      </c>
      <c r="H2924" t="s">
        <v>16</v>
      </c>
      <c r="I2924">
        <v>3</v>
      </c>
      <c r="J2924">
        <v>1064032</v>
      </c>
      <c r="K2924" t="str">
        <f t="shared" si="45"/>
        <v>19332238;Tarjeta Credito;Visa;0957;20161012;005306;2125.2;ARS;3;1064032</v>
      </c>
    </row>
    <row r="2925" spans="1:11" x14ac:dyDescent="0.25">
      <c r="A2925" s="1" t="s">
        <v>1785</v>
      </c>
      <c r="B2925" t="s">
        <v>12</v>
      </c>
      <c r="C2925" t="s">
        <v>34</v>
      </c>
      <c r="D2925" s="1" t="s">
        <v>2126</v>
      </c>
      <c r="E2925" s="6">
        <v>42655</v>
      </c>
      <c r="F2925" s="1" t="s">
        <v>2127</v>
      </c>
      <c r="G2925">
        <v>4144.5</v>
      </c>
      <c r="H2925" t="s">
        <v>16</v>
      </c>
      <c r="I2925">
        <v>3</v>
      </c>
      <c r="J2925">
        <v>1064101</v>
      </c>
      <c r="K2925" t="str">
        <f t="shared" si="45"/>
        <v>19332238;Tarjeta Credito;Visa;1059;20161012;005481;4144.5;ARS;3;1064101</v>
      </c>
    </row>
    <row r="2926" spans="1:11" x14ac:dyDescent="0.25">
      <c r="A2926" s="1" t="s">
        <v>1785</v>
      </c>
      <c r="B2926" t="s">
        <v>12</v>
      </c>
      <c r="C2926" t="s">
        <v>34</v>
      </c>
      <c r="D2926" s="1" t="s">
        <v>2136</v>
      </c>
      <c r="E2926" s="6">
        <v>42655</v>
      </c>
      <c r="F2926" s="1" t="s">
        <v>2137</v>
      </c>
      <c r="G2926">
        <v>1555.4</v>
      </c>
      <c r="H2926" t="s">
        <v>16</v>
      </c>
      <c r="I2926">
        <v>3</v>
      </c>
      <c r="J2926">
        <v>1064116</v>
      </c>
      <c r="K2926" t="str">
        <f t="shared" si="45"/>
        <v>19332238;Tarjeta Credito;Visa;1079;20161012;006682;1555.4;ARS;3;1064116</v>
      </c>
    </row>
    <row r="2927" spans="1:11" x14ac:dyDescent="0.25">
      <c r="A2927" s="1" t="s">
        <v>1785</v>
      </c>
      <c r="B2927" t="s">
        <v>12</v>
      </c>
      <c r="C2927" t="s">
        <v>34</v>
      </c>
      <c r="D2927" s="1" t="s">
        <v>2140</v>
      </c>
      <c r="E2927" s="6">
        <v>42655</v>
      </c>
      <c r="F2927" s="1" t="s">
        <v>2141</v>
      </c>
      <c r="G2927">
        <v>3973.2</v>
      </c>
      <c r="H2927" t="s">
        <v>16</v>
      </c>
      <c r="I2927">
        <v>3</v>
      </c>
      <c r="J2927">
        <v>1064122</v>
      </c>
      <c r="K2927" t="str">
        <f t="shared" si="45"/>
        <v>19332238;Tarjeta Credito;Visa;1098;20161012;012204;3973.2;ARS;3;1064122</v>
      </c>
    </row>
    <row r="2928" spans="1:11" x14ac:dyDescent="0.25">
      <c r="A2928" s="1" t="s">
        <v>1785</v>
      </c>
      <c r="B2928" t="s">
        <v>12</v>
      </c>
      <c r="C2928" t="s">
        <v>34</v>
      </c>
      <c r="D2928" s="1" t="s">
        <v>2161</v>
      </c>
      <c r="E2928" s="6">
        <v>42655</v>
      </c>
      <c r="F2928" s="1" t="s">
        <v>2162</v>
      </c>
      <c r="G2928">
        <v>2770</v>
      </c>
      <c r="H2928" t="s">
        <v>16</v>
      </c>
      <c r="I2928">
        <v>3</v>
      </c>
      <c r="J2928">
        <v>1064144</v>
      </c>
      <c r="K2928" t="str">
        <f t="shared" si="45"/>
        <v>19332238;Tarjeta Credito;Visa;1159;20161012;008772;2770;ARS;3;1064144</v>
      </c>
    </row>
    <row r="2929" spans="1:11" x14ac:dyDescent="0.25">
      <c r="A2929" s="1" t="s">
        <v>1785</v>
      </c>
      <c r="B2929" t="s">
        <v>12</v>
      </c>
      <c r="C2929" t="s">
        <v>34</v>
      </c>
      <c r="D2929" s="1" t="s">
        <v>2358</v>
      </c>
      <c r="E2929" s="6">
        <v>42655</v>
      </c>
      <c r="F2929" s="1" t="s">
        <v>2359</v>
      </c>
      <c r="G2929">
        <v>1555.4</v>
      </c>
      <c r="H2929" t="s">
        <v>16</v>
      </c>
      <c r="I2929">
        <v>3</v>
      </c>
      <c r="J2929">
        <v>1064344</v>
      </c>
      <c r="K2929" t="str">
        <f t="shared" si="45"/>
        <v>19332238;Tarjeta Credito;Visa;1939;20161012;005752;1555.4;ARS;3;1064344</v>
      </c>
    </row>
    <row r="2930" spans="1:11" x14ac:dyDescent="0.25">
      <c r="A2930" s="1" t="s">
        <v>1785</v>
      </c>
      <c r="B2930" t="s">
        <v>12</v>
      </c>
      <c r="C2930" t="s">
        <v>34</v>
      </c>
      <c r="D2930" s="1" t="s">
        <v>2393</v>
      </c>
      <c r="E2930" s="6">
        <v>42655</v>
      </c>
      <c r="F2930" s="1" t="s">
        <v>2395</v>
      </c>
      <c r="G2930">
        <v>2600</v>
      </c>
      <c r="H2930" t="s">
        <v>16</v>
      </c>
      <c r="I2930">
        <v>3</v>
      </c>
      <c r="J2930">
        <v>1064399</v>
      </c>
      <c r="K2930" t="str">
        <f t="shared" si="45"/>
        <v>19332238;Tarjeta Credito;Visa;2026;20161012;570959;2600;ARS;3;1064399</v>
      </c>
    </row>
    <row r="2931" spans="1:11" x14ac:dyDescent="0.25">
      <c r="A2931" s="1" t="s">
        <v>1785</v>
      </c>
      <c r="B2931" t="s">
        <v>12</v>
      </c>
      <c r="C2931" t="s">
        <v>34</v>
      </c>
      <c r="D2931" s="1" t="s">
        <v>2399</v>
      </c>
      <c r="E2931" s="6">
        <v>42655</v>
      </c>
      <c r="F2931" s="1" t="s">
        <v>2400</v>
      </c>
      <c r="G2931">
        <v>6356.75</v>
      </c>
      <c r="H2931" t="s">
        <v>16</v>
      </c>
      <c r="I2931">
        <v>3</v>
      </c>
      <c r="J2931">
        <v>1064408</v>
      </c>
      <c r="K2931" t="str">
        <f t="shared" si="45"/>
        <v>19332238;Tarjeta Credito;Visa;2038;20161012;005629;6356.75;ARS;3;1064408</v>
      </c>
    </row>
    <row r="2932" spans="1:11" x14ac:dyDescent="0.25">
      <c r="A2932" s="1" t="s">
        <v>1785</v>
      </c>
      <c r="B2932" t="s">
        <v>12</v>
      </c>
      <c r="C2932" t="s">
        <v>34</v>
      </c>
      <c r="D2932" s="1" t="s">
        <v>2411</v>
      </c>
      <c r="E2932" s="6">
        <v>42655</v>
      </c>
      <c r="F2932" s="1" t="s">
        <v>2412</v>
      </c>
      <c r="G2932">
        <v>6323</v>
      </c>
      <c r="H2932" t="s">
        <v>16</v>
      </c>
      <c r="I2932">
        <v>3</v>
      </c>
      <c r="J2932">
        <v>1064438</v>
      </c>
      <c r="K2932" t="str">
        <f t="shared" si="45"/>
        <v>19332238;Tarjeta Credito;Visa;2117;20161012;005887;6323;ARS;3;1064438</v>
      </c>
    </row>
    <row r="2933" spans="1:11" x14ac:dyDescent="0.25">
      <c r="A2933" s="1" t="s">
        <v>1785</v>
      </c>
      <c r="B2933" t="s">
        <v>12</v>
      </c>
      <c r="C2933" t="s">
        <v>34</v>
      </c>
      <c r="D2933" s="1" t="s">
        <v>2438</v>
      </c>
      <c r="E2933" s="6">
        <v>42655</v>
      </c>
      <c r="F2933" s="1" t="s">
        <v>2439</v>
      </c>
      <c r="G2933">
        <v>973.28</v>
      </c>
      <c r="H2933" t="s">
        <v>16</v>
      </c>
      <c r="I2933">
        <v>3</v>
      </c>
      <c r="J2933">
        <v>1064461</v>
      </c>
      <c r="K2933" t="str">
        <f t="shared" si="45"/>
        <v>19332238;Tarjeta Credito;Visa;2188;20161012;006550;973.28;ARS;3;1064461</v>
      </c>
    </row>
    <row r="2934" spans="1:11" x14ac:dyDescent="0.25">
      <c r="A2934" s="1" t="s">
        <v>1785</v>
      </c>
      <c r="B2934" t="s">
        <v>12</v>
      </c>
      <c r="C2934" t="s">
        <v>34</v>
      </c>
      <c r="D2934" s="1" t="s">
        <v>2587</v>
      </c>
      <c r="E2934" s="6">
        <v>42655</v>
      </c>
      <c r="F2934" s="1" t="s">
        <v>2588</v>
      </c>
      <c r="G2934">
        <v>1324.4</v>
      </c>
      <c r="H2934" t="s">
        <v>16</v>
      </c>
      <c r="I2934">
        <v>3</v>
      </c>
      <c r="J2934">
        <v>1064601</v>
      </c>
      <c r="K2934" t="str">
        <f t="shared" si="45"/>
        <v>19332238;Tarjeta Credito;Visa;2792;20161012;005708;1324.4;ARS;3;1064601</v>
      </c>
    </row>
    <row r="2935" spans="1:11" x14ac:dyDescent="0.25">
      <c r="A2935" s="1" t="s">
        <v>1785</v>
      </c>
      <c r="B2935" t="s">
        <v>12</v>
      </c>
      <c r="C2935" t="s">
        <v>34</v>
      </c>
      <c r="D2935" s="1" t="s">
        <v>2684</v>
      </c>
      <c r="E2935" s="6">
        <v>42655</v>
      </c>
      <c r="F2935" s="1" t="s">
        <v>2685</v>
      </c>
      <c r="G2935">
        <v>6120</v>
      </c>
      <c r="H2935" t="s">
        <v>16</v>
      </c>
      <c r="I2935">
        <v>3</v>
      </c>
      <c r="J2935">
        <v>1064721</v>
      </c>
      <c r="K2935" t="str">
        <f t="shared" si="45"/>
        <v>19332238;Tarjeta Credito;Visa;3122;20161012;004836;6120;ARS;3;1064721</v>
      </c>
    </row>
    <row r="2936" spans="1:11" x14ac:dyDescent="0.25">
      <c r="A2936" s="1" t="s">
        <v>1785</v>
      </c>
      <c r="B2936" t="s">
        <v>12</v>
      </c>
      <c r="C2936" t="s">
        <v>34</v>
      </c>
      <c r="D2936" s="1" t="s">
        <v>2819</v>
      </c>
      <c r="E2936" s="6">
        <v>42655</v>
      </c>
      <c r="F2936" s="1" t="s">
        <v>2820</v>
      </c>
      <c r="G2936">
        <v>4758.6000000000004</v>
      </c>
      <c r="H2936" t="s">
        <v>16</v>
      </c>
      <c r="I2936">
        <v>3</v>
      </c>
      <c r="J2936">
        <v>1064849</v>
      </c>
      <c r="K2936" t="str">
        <f t="shared" si="45"/>
        <v>19332238;Tarjeta Credito;Visa;3636;20161012;005942;4758.6;ARS;3;1064849</v>
      </c>
    </row>
    <row r="2937" spans="1:11" x14ac:dyDescent="0.25">
      <c r="A2937" s="1" t="s">
        <v>1785</v>
      </c>
      <c r="B2937" t="s">
        <v>12</v>
      </c>
      <c r="C2937" t="s">
        <v>34</v>
      </c>
      <c r="D2937" s="1" t="s">
        <v>2865</v>
      </c>
      <c r="E2937" s="6">
        <v>42655</v>
      </c>
      <c r="F2937" s="1" t="s">
        <v>2866</v>
      </c>
      <c r="G2937">
        <v>2710.4</v>
      </c>
      <c r="H2937" t="s">
        <v>16</v>
      </c>
      <c r="I2937">
        <v>3</v>
      </c>
      <c r="J2937">
        <v>1064892</v>
      </c>
      <c r="K2937" t="str">
        <f t="shared" si="45"/>
        <v>19332238;Tarjeta Credito;Visa;3794;20161012;005365;2710.4;ARS;3;1064892</v>
      </c>
    </row>
    <row r="2938" spans="1:11" x14ac:dyDescent="0.25">
      <c r="A2938" s="1" t="s">
        <v>1785</v>
      </c>
      <c r="B2938" t="s">
        <v>12</v>
      </c>
      <c r="C2938" t="s">
        <v>34</v>
      </c>
      <c r="D2938" s="1" t="s">
        <v>2867</v>
      </c>
      <c r="E2938" s="6">
        <v>42655</v>
      </c>
      <c r="F2938" s="1" t="s">
        <v>2868</v>
      </c>
      <c r="G2938">
        <v>699.75</v>
      </c>
      <c r="H2938" t="s">
        <v>16</v>
      </c>
      <c r="I2938">
        <v>3</v>
      </c>
      <c r="J2938">
        <v>1064893</v>
      </c>
      <c r="K2938" t="str">
        <f t="shared" si="45"/>
        <v>19332238;Tarjeta Credito;Visa;3800;20161012;005207;699.75;ARS;3;1064893</v>
      </c>
    </row>
    <row r="2939" spans="1:11" x14ac:dyDescent="0.25">
      <c r="A2939" s="1" t="s">
        <v>1785</v>
      </c>
      <c r="B2939" t="s">
        <v>12</v>
      </c>
      <c r="C2939" t="s">
        <v>34</v>
      </c>
      <c r="D2939" s="1" t="s">
        <v>2869</v>
      </c>
      <c r="E2939" s="6">
        <v>42655</v>
      </c>
      <c r="F2939" s="1" t="s">
        <v>2092</v>
      </c>
      <c r="G2939">
        <v>986.83</v>
      </c>
      <c r="H2939" t="s">
        <v>16</v>
      </c>
      <c r="I2939">
        <v>3</v>
      </c>
      <c r="J2939">
        <v>1064894</v>
      </c>
      <c r="K2939" t="str">
        <f t="shared" si="45"/>
        <v>19332238;Tarjeta Credito;Visa;3814;20161012;005869;986.83;ARS;3;1064894</v>
      </c>
    </row>
    <row r="2940" spans="1:11" x14ac:dyDescent="0.25">
      <c r="A2940" s="1" t="s">
        <v>1785</v>
      </c>
      <c r="B2940" t="s">
        <v>12</v>
      </c>
      <c r="C2940" t="s">
        <v>34</v>
      </c>
      <c r="D2940" s="1" t="s">
        <v>2882</v>
      </c>
      <c r="E2940" s="6">
        <v>42655</v>
      </c>
      <c r="F2940" s="1" t="s">
        <v>2883</v>
      </c>
      <c r="G2940">
        <v>5852</v>
      </c>
      <c r="H2940" t="s">
        <v>16</v>
      </c>
      <c r="I2940">
        <v>3</v>
      </c>
      <c r="J2940">
        <v>1064906</v>
      </c>
      <c r="K2940" t="str">
        <f t="shared" si="45"/>
        <v>19332238;Tarjeta Credito;Visa;3875;20161012;006092;5852;ARS;3;1064906</v>
      </c>
    </row>
    <row r="2941" spans="1:11" x14ac:dyDescent="0.25">
      <c r="A2941" s="1" t="s">
        <v>1785</v>
      </c>
      <c r="B2941" t="s">
        <v>12</v>
      </c>
      <c r="C2941" t="s">
        <v>34</v>
      </c>
      <c r="D2941" s="1" t="s">
        <v>2977</v>
      </c>
      <c r="E2941" s="6">
        <v>42655</v>
      </c>
      <c r="F2941" s="1" t="s">
        <v>2978</v>
      </c>
      <c r="G2941">
        <v>1350</v>
      </c>
      <c r="H2941" t="s">
        <v>16</v>
      </c>
      <c r="I2941">
        <v>3</v>
      </c>
      <c r="J2941">
        <v>1065007</v>
      </c>
      <c r="K2941" t="str">
        <f t="shared" si="45"/>
        <v>19332238;Tarjeta Credito;Visa;4198;20161012;013756;1350;ARS;3;1065007</v>
      </c>
    </row>
    <row r="2942" spans="1:11" x14ac:dyDescent="0.25">
      <c r="A2942" s="1" t="s">
        <v>1785</v>
      </c>
      <c r="B2942" t="s">
        <v>12</v>
      </c>
      <c r="C2942" t="s">
        <v>34</v>
      </c>
      <c r="D2942" s="1" t="s">
        <v>889</v>
      </c>
      <c r="E2942" s="6">
        <v>42655</v>
      </c>
      <c r="F2942" s="1" t="s">
        <v>2987</v>
      </c>
      <c r="G2942">
        <v>2380</v>
      </c>
      <c r="H2942" t="s">
        <v>16</v>
      </c>
      <c r="I2942">
        <v>3</v>
      </c>
      <c r="J2942">
        <v>1065014</v>
      </c>
      <c r="K2942" t="str">
        <f t="shared" si="45"/>
        <v>19332238;Tarjeta Credito;Visa;4218;20161012;005749;2380;ARS;3;1065014</v>
      </c>
    </row>
    <row r="2943" spans="1:11" x14ac:dyDescent="0.25">
      <c r="A2943" s="1" t="s">
        <v>1785</v>
      </c>
      <c r="B2943" t="s">
        <v>12</v>
      </c>
      <c r="C2943" t="s">
        <v>34</v>
      </c>
      <c r="D2943" s="1" t="s">
        <v>3076</v>
      </c>
      <c r="E2943" s="6">
        <v>42655</v>
      </c>
      <c r="F2943" s="1" t="s">
        <v>2520</v>
      </c>
      <c r="G2943">
        <v>5617.92</v>
      </c>
      <c r="H2943" t="s">
        <v>16</v>
      </c>
      <c r="I2943">
        <v>3</v>
      </c>
      <c r="J2943">
        <v>1065097</v>
      </c>
      <c r="K2943" t="str">
        <f t="shared" si="45"/>
        <v>19332238;Tarjeta Credito;Visa;4633;20161012;005691;5617.92;ARS;3;1065097</v>
      </c>
    </row>
    <row r="2944" spans="1:11" x14ac:dyDescent="0.25">
      <c r="A2944" s="1" t="s">
        <v>1785</v>
      </c>
      <c r="B2944" t="s">
        <v>12</v>
      </c>
      <c r="C2944" t="s">
        <v>34</v>
      </c>
      <c r="D2944" s="1" t="s">
        <v>3119</v>
      </c>
      <c r="E2944" s="6">
        <v>42655</v>
      </c>
      <c r="F2944" s="1" t="s">
        <v>2972</v>
      </c>
      <c r="G2944">
        <v>2448.6</v>
      </c>
      <c r="H2944" t="s">
        <v>16</v>
      </c>
      <c r="I2944">
        <v>3</v>
      </c>
      <c r="J2944">
        <v>1065139</v>
      </c>
      <c r="K2944" t="str">
        <f t="shared" si="45"/>
        <v>19332238;Tarjeta Credito;Visa;4780;20161012;006784;2448.6;ARS;3;1065139</v>
      </c>
    </row>
    <row r="2945" spans="1:11" x14ac:dyDescent="0.25">
      <c r="A2945" s="1" t="s">
        <v>1785</v>
      </c>
      <c r="B2945" t="s">
        <v>12</v>
      </c>
      <c r="C2945" t="s">
        <v>34</v>
      </c>
      <c r="D2945" s="1" t="s">
        <v>3149</v>
      </c>
      <c r="E2945" s="6">
        <v>42655</v>
      </c>
      <c r="F2945" s="1" t="s">
        <v>3150</v>
      </c>
      <c r="G2945">
        <v>1647.8</v>
      </c>
      <c r="H2945" t="s">
        <v>16</v>
      </c>
      <c r="I2945">
        <v>3</v>
      </c>
      <c r="J2945">
        <v>1065178</v>
      </c>
      <c r="K2945" t="str">
        <f t="shared" si="45"/>
        <v>19332238;Tarjeta Credito;Visa;4973;20161012;765276;1647.8;ARS;3;1065178</v>
      </c>
    </row>
    <row r="2946" spans="1:11" x14ac:dyDescent="0.25">
      <c r="A2946" s="1" t="s">
        <v>1785</v>
      </c>
      <c r="B2946" t="s">
        <v>12</v>
      </c>
      <c r="C2946" t="s">
        <v>34</v>
      </c>
      <c r="D2946" s="1" t="s">
        <v>3151</v>
      </c>
      <c r="E2946" s="6">
        <v>42655</v>
      </c>
      <c r="F2946" s="1" t="s">
        <v>2528</v>
      </c>
      <c r="G2946">
        <v>3410</v>
      </c>
      <c r="H2946" t="s">
        <v>16</v>
      </c>
      <c r="I2946">
        <v>3</v>
      </c>
      <c r="J2946">
        <v>1065183</v>
      </c>
      <c r="K2946" t="str">
        <f t="shared" si="45"/>
        <v>19332238;Tarjeta Credito;Visa;4994;20161012;006105;3410;ARS;3;1065183</v>
      </c>
    </row>
    <row r="2947" spans="1:11" x14ac:dyDescent="0.25">
      <c r="A2947" s="1" t="s">
        <v>1785</v>
      </c>
      <c r="B2947" t="s">
        <v>12</v>
      </c>
      <c r="C2947" t="s">
        <v>34</v>
      </c>
      <c r="D2947" s="1" t="s">
        <v>3222</v>
      </c>
      <c r="E2947" s="6">
        <v>42655</v>
      </c>
      <c r="F2947" s="1" t="s">
        <v>3223</v>
      </c>
      <c r="G2947">
        <v>4235</v>
      </c>
      <c r="H2947" t="s">
        <v>16</v>
      </c>
      <c r="I2947">
        <v>3</v>
      </c>
      <c r="J2947">
        <v>1065269</v>
      </c>
      <c r="K2947" t="str">
        <f t="shared" si="45"/>
        <v>19332238;Tarjeta Credito;Visa;5230;20161012;005566;4235;ARS;3;1065269</v>
      </c>
    </row>
    <row r="2948" spans="1:11" x14ac:dyDescent="0.25">
      <c r="A2948" s="1" t="s">
        <v>1785</v>
      </c>
      <c r="B2948" t="s">
        <v>12</v>
      </c>
      <c r="C2948" t="s">
        <v>34</v>
      </c>
      <c r="D2948" s="1" t="s">
        <v>3236</v>
      </c>
      <c r="E2948" s="6">
        <v>42655</v>
      </c>
      <c r="F2948" s="1" t="s">
        <v>3237</v>
      </c>
      <c r="G2948">
        <v>1647.8</v>
      </c>
      <c r="H2948" t="s">
        <v>16</v>
      </c>
      <c r="I2948">
        <v>3</v>
      </c>
      <c r="J2948">
        <v>1065285</v>
      </c>
      <c r="K2948" t="str">
        <f t="shared" si="45"/>
        <v>19332238;Tarjeta Credito;Visa;5289;20161012;005193;1647.8;ARS;3;1065285</v>
      </c>
    </row>
    <row r="2949" spans="1:11" x14ac:dyDescent="0.25">
      <c r="A2949" s="1" t="s">
        <v>1785</v>
      </c>
      <c r="B2949" t="s">
        <v>12</v>
      </c>
      <c r="C2949" t="s">
        <v>34</v>
      </c>
      <c r="D2949" s="1" t="s">
        <v>3288</v>
      </c>
      <c r="E2949" s="6">
        <v>42655</v>
      </c>
      <c r="F2949" s="1" t="s">
        <v>2378</v>
      </c>
      <c r="G2949">
        <v>7392</v>
      </c>
      <c r="H2949" t="s">
        <v>16</v>
      </c>
      <c r="I2949">
        <v>3</v>
      </c>
      <c r="J2949">
        <v>1065342</v>
      </c>
      <c r="K2949" t="str">
        <f t="shared" ref="K2949:K3012" si="46">CONCATENATE(A2949,";",B2949,";",C2949,";",D2949,";",CONCATENATE(YEAR(E2949),RIGHT(100+MONTH(E2949),2),RIGHT(100+DAY(E2949),2)),";",F2949,";",G2949,";",H2949,";",I2949, ";", J2949)</f>
        <v>19332238;Tarjeta Credito;Visa;5536;20161012;006350;7392;ARS;3;1065342</v>
      </c>
    </row>
    <row r="2950" spans="1:11" x14ac:dyDescent="0.25">
      <c r="A2950" s="1" t="s">
        <v>1785</v>
      </c>
      <c r="B2950" t="s">
        <v>12</v>
      </c>
      <c r="C2950" t="s">
        <v>34</v>
      </c>
      <c r="D2950" s="1" t="s">
        <v>3491</v>
      </c>
      <c r="E2950" s="6">
        <v>42655</v>
      </c>
      <c r="F2950" s="1" t="s">
        <v>3492</v>
      </c>
      <c r="G2950">
        <v>2986.06</v>
      </c>
      <c r="H2950" t="s">
        <v>16</v>
      </c>
      <c r="I2950">
        <v>3</v>
      </c>
      <c r="J2950">
        <v>1065573</v>
      </c>
      <c r="K2950" t="str">
        <f t="shared" si="46"/>
        <v>19332238;Tarjeta Credito;Visa;6364;20161012;010421;2986.06;ARS;3;1065573</v>
      </c>
    </row>
    <row r="2951" spans="1:11" x14ac:dyDescent="0.25">
      <c r="A2951" s="1" t="s">
        <v>1785</v>
      </c>
      <c r="B2951" t="s">
        <v>12</v>
      </c>
      <c r="C2951" t="s">
        <v>34</v>
      </c>
      <c r="D2951" s="1" t="s">
        <v>3529</v>
      </c>
      <c r="E2951" s="6">
        <v>42655</v>
      </c>
      <c r="F2951" s="1" t="s">
        <v>3531</v>
      </c>
      <c r="G2951">
        <v>2661.12</v>
      </c>
      <c r="H2951" t="s">
        <v>16</v>
      </c>
      <c r="I2951">
        <v>3</v>
      </c>
      <c r="J2951">
        <v>1065616</v>
      </c>
      <c r="K2951" t="str">
        <f t="shared" si="46"/>
        <v>19332238;Tarjeta Credito;Visa;6551;20161012;005308;2661.12;ARS;3;1065616</v>
      </c>
    </row>
    <row r="2952" spans="1:11" x14ac:dyDescent="0.25">
      <c r="A2952" s="1" t="s">
        <v>1785</v>
      </c>
      <c r="B2952" t="s">
        <v>12</v>
      </c>
      <c r="C2952" t="s">
        <v>34</v>
      </c>
      <c r="D2952" s="1" t="s">
        <v>3541</v>
      </c>
      <c r="E2952" s="6">
        <v>42655</v>
      </c>
      <c r="F2952" s="1" t="s">
        <v>3542</v>
      </c>
      <c r="G2952">
        <v>2125.1999999999998</v>
      </c>
      <c r="H2952" t="s">
        <v>16</v>
      </c>
      <c r="I2952">
        <v>3</v>
      </c>
      <c r="J2952">
        <v>1065630</v>
      </c>
      <c r="K2952" t="str">
        <f t="shared" si="46"/>
        <v>19332238;Tarjeta Credito;Visa;6580;20161012;006800;2125.2;ARS;3;1065630</v>
      </c>
    </row>
    <row r="2953" spans="1:11" x14ac:dyDescent="0.25">
      <c r="A2953" s="1" t="s">
        <v>1785</v>
      </c>
      <c r="B2953" t="s">
        <v>12</v>
      </c>
      <c r="C2953" t="s">
        <v>34</v>
      </c>
      <c r="D2953" s="1" t="s">
        <v>3573</v>
      </c>
      <c r="E2953" s="6">
        <v>42655</v>
      </c>
      <c r="F2953" s="1" t="s">
        <v>3574</v>
      </c>
      <c r="G2953">
        <v>1455.3</v>
      </c>
      <c r="H2953" t="s">
        <v>16</v>
      </c>
      <c r="I2953">
        <v>3</v>
      </c>
      <c r="J2953">
        <v>1065664</v>
      </c>
      <c r="K2953" t="str">
        <f t="shared" si="46"/>
        <v>19332238;Tarjeta Credito;Visa;6690;20161012;378820;1455.3;ARS;3;1065664</v>
      </c>
    </row>
    <row r="2954" spans="1:11" x14ac:dyDescent="0.25">
      <c r="A2954" s="1" t="s">
        <v>1785</v>
      </c>
      <c r="B2954" t="s">
        <v>12</v>
      </c>
      <c r="C2954" t="s">
        <v>34</v>
      </c>
      <c r="D2954" s="1" t="s">
        <v>3573</v>
      </c>
      <c r="E2954" s="6">
        <v>42655</v>
      </c>
      <c r="F2954" s="1" t="s">
        <v>3575</v>
      </c>
      <c r="G2954">
        <v>2587.1999999999998</v>
      </c>
      <c r="H2954" t="s">
        <v>16</v>
      </c>
      <c r="I2954">
        <v>3</v>
      </c>
      <c r="J2954">
        <v>1065665</v>
      </c>
      <c r="K2954" t="str">
        <f t="shared" si="46"/>
        <v>19332238;Tarjeta Credito;Visa;6690;20161012;281377;2587.2;ARS;3;1065665</v>
      </c>
    </row>
    <row r="2955" spans="1:11" x14ac:dyDescent="0.25">
      <c r="A2955" s="1" t="s">
        <v>1785</v>
      </c>
      <c r="B2955" t="s">
        <v>12</v>
      </c>
      <c r="C2955" t="s">
        <v>34</v>
      </c>
      <c r="D2955" s="1" t="s">
        <v>3576</v>
      </c>
      <c r="E2955" s="6">
        <v>42655</v>
      </c>
      <c r="F2955" s="1" t="s">
        <v>3577</v>
      </c>
      <c r="G2955">
        <v>3289.44</v>
      </c>
      <c r="H2955" t="s">
        <v>16</v>
      </c>
      <c r="I2955">
        <v>3</v>
      </c>
      <c r="J2955">
        <v>1065667</v>
      </c>
      <c r="K2955" t="str">
        <f t="shared" si="46"/>
        <v>19332238;Tarjeta Credito;Visa;6701;20161012;709551;3289.44;ARS;3;1065667</v>
      </c>
    </row>
    <row r="2956" spans="1:11" x14ac:dyDescent="0.25">
      <c r="A2956" s="1" t="s">
        <v>1785</v>
      </c>
      <c r="B2956" t="s">
        <v>12</v>
      </c>
      <c r="C2956" t="s">
        <v>34</v>
      </c>
      <c r="D2956" s="1" t="s">
        <v>3579</v>
      </c>
      <c r="E2956" s="6">
        <v>42655</v>
      </c>
      <c r="F2956" s="1" t="s">
        <v>2376</v>
      </c>
      <c r="G2956">
        <v>1395</v>
      </c>
      <c r="H2956" t="s">
        <v>16</v>
      </c>
      <c r="I2956">
        <v>3</v>
      </c>
      <c r="J2956">
        <v>1065669</v>
      </c>
      <c r="K2956" t="str">
        <f t="shared" si="46"/>
        <v>19332238;Tarjeta Credito;Visa;6718;20161012;008246;1395;ARS;3;1065669</v>
      </c>
    </row>
    <row r="2957" spans="1:11" x14ac:dyDescent="0.25">
      <c r="A2957" s="1" t="s">
        <v>1785</v>
      </c>
      <c r="B2957" t="s">
        <v>12</v>
      </c>
      <c r="C2957" t="s">
        <v>34</v>
      </c>
      <c r="D2957" s="1" t="s">
        <v>3627</v>
      </c>
      <c r="E2957" s="6">
        <v>42655</v>
      </c>
      <c r="F2957" s="1" t="s">
        <v>3628</v>
      </c>
      <c r="G2957">
        <v>2002</v>
      </c>
      <c r="H2957" t="s">
        <v>16</v>
      </c>
      <c r="I2957">
        <v>3</v>
      </c>
      <c r="J2957">
        <v>1065720</v>
      </c>
      <c r="K2957" t="str">
        <f t="shared" si="46"/>
        <v>19332238;Tarjeta Credito;Visa;6951;20161012;005564;2002;ARS;3;1065720</v>
      </c>
    </row>
    <row r="2958" spans="1:11" x14ac:dyDescent="0.25">
      <c r="A2958" s="1" t="s">
        <v>1785</v>
      </c>
      <c r="B2958" t="s">
        <v>12</v>
      </c>
      <c r="C2958" t="s">
        <v>34</v>
      </c>
      <c r="D2958" s="1" t="s">
        <v>68</v>
      </c>
      <c r="E2958" s="6">
        <v>42655</v>
      </c>
      <c r="F2958" s="1" t="s">
        <v>3637</v>
      </c>
      <c r="G2958">
        <v>1185.8</v>
      </c>
      <c r="H2958" t="s">
        <v>16</v>
      </c>
      <c r="I2958">
        <v>3</v>
      </c>
      <c r="J2958">
        <v>1065732</v>
      </c>
      <c r="K2958" t="str">
        <f t="shared" si="46"/>
        <v>19332238;Tarjeta Credito;Visa;7002;20161012;576844;1185.8;ARS;3;1065732</v>
      </c>
    </row>
    <row r="2959" spans="1:11" x14ac:dyDescent="0.25">
      <c r="A2959" s="1" t="s">
        <v>1785</v>
      </c>
      <c r="B2959" t="s">
        <v>12</v>
      </c>
      <c r="C2959" t="s">
        <v>34</v>
      </c>
      <c r="D2959" s="1" t="s">
        <v>3649</v>
      </c>
      <c r="E2959" s="6">
        <v>42655</v>
      </c>
      <c r="F2959" s="1" t="s">
        <v>3650</v>
      </c>
      <c r="G2959">
        <v>2109.8000000000002</v>
      </c>
      <c r="H2959" t="s">
        <v>16</v>
      </c>
      <c r="I2959">
        <v>3</v>
      </c>
      <c r="J2959">
        <v>1065744</v>
      </c>
      <c r="K2959" t="str">
        <f t="shared" si="46"/>
        <v>19332238;Tarjeta Credito;Visa;7033;20161012;005488;2109.8;ARS;3;1065744</v>
      </c>
    </row>
    <row r="2960" spans="1:11" x14ac:dyDescent="0.25">
      <c r="A2960" s="1" t="s">
        <v>1785</v>
      </c>
      <c r="B2960" t="s">
        <v>12</v>
      </c>
      <c r="C2960" t="s">
        <v>34</v>
      </c>
      <c r="D2960" s="1" t="s">
        <v>3649</v>
      </c>
      <c r="E2960" s="6">
        <v>42655</v>
      </c>
      <c r="F2960" s="1" t="s">
        <v>3651</v>
      </c>
      <c r="G2960">
        <v>3164.7</v>
      </c>
      <c r="H2960" t="s">
        <v>16</v>
      </c>
      <c r="I2960">
        <v>3</v>
      </c>
      <c r="J2960">
        <v>1065745</v>
      </c>
      <c r="K2960" t="str">
        <f t="shared" si="46"/>
        <v>19332238;Tarjeta Credito;Visa;7033;20161012;022656;3164.7;ARS;3;1065745</v>
      </c>
    </row>
    <row r="2961" spans="1:11" x14ac:dyDescent="0.25">
      <c r="A2961" s="1" t="s">
        <v>1785</v>
      </c>
      <c r="B2961" t="s">
        <v>12</v>
      </c>
      <c r="C2961" t="s">
        <v>34</v>
      </c>
      <c r="D2961" s="1" t="s">
        <v>3777</v>
      </c>
      <c r="E2961" s="6">
        <v>42655</v>
      </c>
      <c r="F2961" s="1" t="s">
        <v>3778</v>
      </c>
      <c r="G2961">
        <v>3110.8</v>
      </c>
      <c r="H2961" t="s">
        <v>16</v>
      </c>
      <c r="I2961">
        <v>3</v>
      </c>
      <c r="J2961">
        <v>1065886</v>
      </c>
      <c r="K2961" t="str">
        <f t="shared" si="46"/>
        <v>19332238;Tarjeta Credito;Visa;7596;20161012;005316;3110.8;ARS;3;1065886</v>
      </c>
    </row>
    <row r="2962" spans="1:11" x14ac:dyDescent="0.25">
      <c r="A2962" s="1" t="s">
        <v>1785</v>
      </c>
      <c r="B2962" t="s">
        <v>12</v>
      </c>
      <c r="C2962" t="s">
        <v>34</v>
      </c>
      <c r="D2962" s="1" t="s">
        <v>3784</v>
      </c>
      <c r="E2962" s="6">
        <v>42655</v>
      </c>
      <c r="F2962" s="1" t="s">
        <v>3785</v>
      </c>
      <c r="G2962">
        <v>2668.05</v>
      </c>
      <c r="H2962" t="s">
        <v>16</v>
      </c>
      <c r="I2962">
        <v>3</v>
      </c>
      <c r="J2962">
        <v>1065897</v>
      </c>
      <c r="K2962" t="str">
        <f t="shared" si="46"/>
        <v>19332238;Tarjeta Credito;Visa;7658;20161012;007385;2668.05;ARS;3;1065897</v>
      </c>
    </row>
    <row r="2963" spans="1:11" x14ac:dyDescent="0.25">
      <c r="A2963" s="1" t="s">
        <v>1785</v>
      </c>
      <c r="B2963" t="s">
        <v>12</v>
      </c>
      <c r="C2963" t="s">
        <v>34</v>
      </c>
      <c r="D2963" s="1" t="s">
        <v>3855</v>
      </c>
      <c r="E2963" s="6">
        <v>42655</v>
      </c>
      <c r="F2963" s="1" t="s">
        <v>3856</v>
      </c>
      <c r="G2963">
        <v>2300</v>
      </c>
      <c r="H2963" t="s">
        <v>16</v>
      </c>
      <c r="I2963">
        <v>3</v>
      </c>
      <c r="J2963">
        <v>1065965</v>
      </c>
      <c r="K2963" t="str">
        <f t="shared" si="46"/>
        <v>19332238;Tarjeta Credito;Visa;7975;20161012;008636;2300;ARS;3;1065965</v>
      </c>
    </row>
    <row r="2964" spans="1:11" x14ac:dyDescent="0.25">
      <c r="A2964" s="1" t="s">
        <v>1785</v>
      </c>
      <c r="B2964" t="s">
        <v>12</v>
      </c>
      <c r="C2964" t="s">
        <v>34</v>
      </c>
      <c r="D2964" s="1" t="s">
        <v>3890</v>
      </c>
      <c r="E2964" s="6">
        <v>42655</v>
      </c>
      <c r="F2964" s="1" t="s">
        <v>3891</v>
      </c>
      <c r="G2964">
        <v>936</v>
      </c>
      <c r="H2964" t="s">
        <v>16</v>
      </c>
      <c r="I2964">
        <v>3</v>
      </c>
      <c r="J2964">
        <v>1066032</v>
      </c>
      <c r="K2964" t="str">
        <f t="shared" si="46"/>
        <v>19332238;Tarjeta Credito;Visa;8105;20161012;727753;936;ARS;3;1066032</v>
      </c>
    </row>
    <row r="2965" spans="1:11" x14ac:dyDescent="0.25">
      <c r="A2965" s="1" t="s">
        <v>1785</v>
      </c>
      <c r="B2965" t="s">
        <v>12</v>
      </c>
      <c r="C2965" t="s">
        <v>34</v>
      </c>
      <c r="D2965" s="1" t="s">
        <v>1352</v>
      </c>
      <c r="E2965" s="6">
        <v>42655</v>
      </c>
      <c r="F2965" s="1" t="s">
        <v>4067</v>
      </c>
      <c r="G2965">
        <v>2648.8</v>
      </c>
      <c r="H2965" t="s">
        <v>16</v>
      </c>
      <c r="I2965">
        <v>3</v>
      </c>
      <c r="J2965">
        <v>1066236</v>
      </c>
      <c r="K2965" t="str">
        <f t="shared" si="46"/>
        <v>19332238;Tarjeta Credito;Visa;8922;20161012;005805;2648.8;ARS;3;1066236</v>
      </c>
    </row>
    <row r="2966" spans="1:11" x14ac:dyDescent="0.25">
      <c r="A2966" s="1" t="s">
        <v>1785</v>
      </c>
      <c r="B2966" t="s">
        <v>12</v>
      </c>
      <c r="C2966" t="s">
        <v>34</v>
      </c>
      <c r="D2966" s="1" t="s">
        <v>4183</v>
      </c>
      <c r="E2966" s="6">
        <v>42655</v>
      </c>
      <c r="F2966" s="1" t="s">
        <v>4186</v>
      </c>
      <c r="G2966">
        <v>2000</v>
      </c>
      <c r="H2966" t="s">
        <v>16</v>
      </c>
      <c r="I2966">
        <v>3</v>
      </c>
      <c r="J2966">
        <v>1066402</v>
      </c>
      <c r="K2966" t="str">
        <f t="shared" si="46"/>
        <v>19332238;Tarjeta Credito;Visa;9484;20161012;006505;2000;ARS;3;1066402</v>
      </c>
    </row>
    <row r="2967" spans="1:11" x14ac:dyDescent="0.25">
      <c r="A2967" s="1" t="s">
        <v>1785</v>
      </c>
      <c r="B2967" t="s">
        <v>12</v>
      </c>
      <c r="C2967" t="s">
        <v>34</v>
      </c>
      <c r="D2967" s="1" t="s">
        <v>4200</v>
      </c>
      <c r="E2967" s="6">
        <v>42655</v>
      </c>
      <c r="F2967" s="1" t="s">
        <v>4201</v>
      </c>
      <c r="G2967">
        <v>2938.32</v>
      </c>
      <c r="H2967" t="s">
        <v>16</v>
      </c>
      <c r="I2967">
        <v>3</v>
      </c>
      <c r="J2967">
        <v>1066418</v>
      </c>
      <c r="K2967" t="str">
        <f t="shared" si="46"/>
        <v>19332238;Tarjeta Credito;Visa;9524;20161012;010021;2938.32;ARS;3;1066418</v>
      </c>
    </row>
    <row r="2968" spans="1:11" x14ac:dyDescent="0.25">
      <c r="A2968" s="1" t="s">
        <v>1785</v>
      </c>
      <c r="B2968" t="s">
        <v>12</v>
      </c>
      <c r="C2968" t="s">
        <v>34</v>
      </c>
      <c r="D2968" s="1" t="s">
        <v>4257</v>
      </c>
      <c r="E2968" s="6">
        <v>42655</v>
      </c>
      <c r="F2968" s="1" t="s">
        <v>4258</v>
      </c>
      <c r="G2968">
        <v>2424</v>
      </c>
      <c r="H2968" t="s">
        <v>16</v>
      </c>
      <c r="I2968">
        <v>3</v>
      </c>
      <c r="J2968">
        <v>1066494</v>
      </c>
      <c r="K2968" t="str">
        <f t="shared" si="46"/>
        <v>19332238;Tarjeta Credito;Visa;9915;20161012;009980;2424;ARS;3;1066494</v>
      </c>
    </row>
    <row r="2969" spans="1:11" x14ac:dyDescent="0.25">
      <c r="A2969" s="1" t="s">
        <v>1785</v>
      </c>
      <c r="B2969" t="s">
        <v>12</v>
      </c>
      <c r="C2969" t="s">
        <v>34</v>
      </c>
      <c r="D2969" s="1" t="s">
        <v>2151</v>
      </c>
      <c r="E2969" s="6">
        <v>42656</v>
      </c>
      <c r="F2969" s="1" t="s">
        <v>2152</v>
      </c>
      <c r="G2969">
        <v>1536.88</v>
      </c>
      <c r="H2969" t="s">
        <v>16</v>
      </c>
      <c r="I2969">
        <v>1</v>
      </c>
      <c r="J2969">
        <v>1064134</v>
      </c>
      <c r="K2969" t="str">
        <f t="shared" si="46"/>
        <v>19332238;Tarjeta Credito;Visa;1121;20161013;327311;1536.88;ARS;1;1064134</v>
      </c>
    </row>
    <row r="2970" spans="1:11" x14ac:dyDescent="0.25">
      <c r="A2970" s="1" t="s">
        <v>1785</v>
      </c>
      <c r="B2970" t="s">
        <v>12</v>
      </c>
      <c r="C2970" t="s">
        <v>34</v>
      </c>
      <c r="D2970" s="1" t="s">
        <v>2452</v>
      </c>
      <c r="E2970" s="6">
        <v>42656</v>
      </c>
      <c r="F2970" s="1" t="s">
        <v>2453</v>
      </c>
      <c r="G2970">
        <v>1499.4</v>
      </c>
      <c r="H2970" t="s">
        <v>16</v>
      </c>
      <c r="I2970">
        <v>1</v>
      </c>
      <c r="J2970">
        <v>1064473</v>
      </c>
      <c r="K2970" t="str">
        <f t="shared" si="46"/>
        <v>19332238;Tarjeta Credito;Visa;2228;20161013;356672;1499.4;ARS;1;1064473</v>
      </c>
    </row>
    <row r="2971" spans="1:11" x14ac:dyDescent="0.25">
      <c r="A2971" s="1" t="s">
        <v>1785</v>
      </c>
      <c r="B2971" t="s">
        <v>12</v>
      </c>
      <c r="C2971" t="s">
        <v>34</v>
      </c>
      <c r="D2971" s="1" t="s">
        <v>2690</v>
      </c>
      <c r="E2971" s="6">
        <v>42656</v>
      </c>
      <c r="F2971" s="1" t="s">
        <v>2691</v>
      </c>
      <c r="G2971">
        <v>2891.7</v>
      </c>
      <c r="H2971" t="s">
        <v>16</v>
      </c>
      <c r="I2971">
        <v>1</v>
      </c>
      <c r="J2971">
        <v>1064726</v>
      </c>
      <c r="K2971" t="str">
        <f t="shared" si="46"/>
        <v>19332238;Tarjeta Credito;Visa;3139;20161013;006512;2891.7;ARS;1;1064726</v>
      </c>
    </row>
    <row r="2972" spans="1:11" x14ac:dyDescent="0.25">
      <c r="A2972" s="1" t="s">
        <v>1785</v>
      </c>
      <c r="B2972" t="s">
        <v>12</v>
      </c>
      <c r="C2972" t="s">
        <v>34</v>
      </c>
      <c r="D2972" s="1" t="s">
        <v>3093</v>
      </c>
      <c r="E2972" s="6">
        <v>42656</v>
      </c>
      <c r="F2972" s="1" t="s">
        <v>3094</v>
      </c>
      <c r="G2972">
        <v>4291.6499999999996</v>
      </c>
      <c r="H2972" t="s">
        <v>16</v>
      </c>
      <c r="I2972">
        <v>1</v>
      </c>
      <c r="J2972">
        <v>1065118</v>
      </c>
      <c r="K2972" t="str">
        <f t="shared" si="46"/>
        <v>19332238;Tarjeta Credito;Visa;4718;20161013;008567;4291.65;ARS;1;1065118</v>
      </c>
    </row>
    <row r="2973" spans="1:11" x14ac:dyDescent="0.25">
      <c r="A2973" s="1" t="s">
        <v>1785</v>
      </c>
      <c r="B2973" t="s">
        <v>12</v>
      </c>
      <c r="C2973" t="s">
        <v>34</v>
      </c>
      <c r="D2973" s="1" t="s">
        <v>3454</v>
      </c>
      <c r="E2973" s="6">
        <v>42656</v>
      </c>
      <c r="F2973" s="1" t="s">
        <v>2033</v>
      </c>
      <c r="G2973">
        <v>745.88</v>
      </c>
      <c r="H2973" t="s">
        <v>16</v>
      </c>
      <c r="I2973">
        <v>1</v>
      </c>
      <c r="J2973">
        <v>1065527</v>
      </c>
      <c r="K2973" t="str">
        <f t="shared" si="46"/>
        <v>19332238;Tarjeta Credito;Visa;6232;20161013;006188;745.88;ARS;1;1065527</v>
      </c>
    </row>
    <row r="2974" spans="1:11" x14ac:dyDescent="0.25">
      <c r="A2974" s="1" t="s">
        <v>1785</v>
      </c>
      <c r="B2974" t="s">
        <v>12</v>
      </c>
      <c r="C2974" t="s">
        <v>34</v>
      </c>
      <c r="D2974" s="1" t="s">
        <v>3713</v>
      </c>
      <c r="E2974" s="6">
        <v>42656</v>
      </c>
      <c r="F2974" s="1" t="s">
        <v>3714</v>
      </c>
      <c r="G2974">
        <v>3758.29</v>
      </c>
      <c r="H2974" t="s">
        <v>16</v>
      </c>
      <c r="I2974">
        <v>1</v>
      </c>
      <c r="J2974">
        <v>1065816</v>
      </c>
      <c r="K2974" t="str">
        <f t="shared" si="46"/>
        <v>19332238;Tarjeta Credito;Visa;7324;20161013;09576C;3758.29;ARS;1;1065816</v>
      </c>
    </row>
    <row r="2975" spans="1:11" x14ac:dyDescent="0.25">
      <c r="A2975" s="1" t="s">
        <v>1785</v>
      </c>
      <c r="B2975" t="s">
        <v>12</v>
      </c>
      <c r="C2975" t="s">
        <v>34</v>
      </c>
      <c r="D2975" s="1" t="s">
        <v>3719</v>
      </c>
      <c r="E2975" s="6">
        <v>42656</v>
      </c>
      <c r="F2975" s="1" t="s">
        <v>3720</v>
      </c>
      <c r="G2975">
        <v>5783.4</v>
      </c>
      <c r="H2975" t="s">
        <v>16</v>
      </c>
      <c r="I2975">
        <v>1</v>
      </c>
      <c r="J2975">
        <v>1065820</v>
      </c>
      <c r="K2975" t="str">
        <f t="shared" si="46"/>
        <v>19332238;Tarjeta Credito;Visa;7346;20161013;005399;5783.4;ARS;1;1065820</v>
      </c>
    </row>
    <row r="2976" spans="1:11" x14ac:dyDescent="0.25">
      <c r="A2976" s="1" t="s">
        <v>1785</v>
      </c>
      <c r="B2976" t="s">
        <v>12</v>
      </c>
      <c r="C2976" t="s">
        <v>34</v>
      </c>
      <c r="D2976" s="1" t="s">
        <v>4008</v>
      </c>
      <c r="E2976" s="6">
        <v>42656</v>
      </c>
      <c r="F2976" s="1" t="s">
        <v>4009</v>
      </c>
      <c r="G2976">
        <v>6242.4</v>
      </c>
      <c r="H2976" t="s">
        <v>16</v>
      </c>
      <c r="I2976">
        <v>1</v>
      </c>
      <c r="J2976">
        <v>1066179</v>
      </c>
      <c r="K2976" t="str">
        <f t="shared" si="46"/>
        <v>19332238;Tarjeta Credito;Visa;8661;20161013;435088;6242.4;ARS;1;1066179</v>
      </c>
    </row>
    <row r="2977" spans="1:11" x14ac:dyDescent="0.25">
      <c r="A2977" s="1" t="s">
        <v>1785</v>
      </c>
      <c r="B2977" t="s">
        <v>12</v>
      </c>
      <c r="C2977" t="s">
        <v>34</v>
      </c>
      <c r="D2977" s="1" t="s">
        <v>2356</v>
      </c>
      <c r="E2977" s="6">
        <v>42656</v>
      </c>
      <c r="F2977" s="1" t="s">
        <v>2357</v>
      </c>
      <c r="G2977">
        <v>4069.8</v>
      </c>
      <c r="H2977" t="s">
        <v>16</v>
      </c>
      <c r="I2977">
        <v>2</v>
      </c>
      <c r="J2977">
        <v>1064341</v>
      </c>
      <c r="K2977" t="str">
        <f t="shared" si="46"/>
        <v>19332238;Tarjeta Credito;Visa;1924;20161013;006580;4069.8;ARS;2;1064341</v>
      </c>
    </row>
    <row r="2978" spans="1:11" x14ac:dyDescent="0.25">
      <c r="A2978" s="1" t="s">
        <v>1785</v>
      </c>
      <c r="B2978" t="s">
        <v>12</v>
      </c>
      <c r="C2978" t="s">
        <v>34</v>
      </c>
      <c r="D2978" s="1" t="s">
        <v>1978</v>
      </c>
      <c r="E2978" s="6">
        <v>42656</v>
      </c>
      <c r="F2978" s="1" t="s">
        <v>1979</v>
      </c>
      <c r="G2978">
        <v>1575.9</v>
      </c>
      <c r="H2978" t="s">
        <v>16</v>
      </c>
      <c r="I2978">
        <v>3</v>
      </c>
      <c r="J2978">
        <v>1063938</v>
      </c>
      <c r="K2978" t="str">
        <f t="shared" si="46"/>
        <v>19332238;Tarjeta Credito;Visa;0630;20161013;006073;1575.9;ARS;3;1063938</v>
      </c>
    </row>
    <row r="2979" spans="1:11" x14ac:dyDescent="0.25">
      <c r="A2979" s="1" t="s">
        <v>1785</v>
      </c>
      <c r="B2979" t="s">
        <v>12</v>
      </c>
      <c r="C2979" t="s">
        <v>34</v>
      </c>
      <c r="D2979" s="1" t="s">
        <v>2049</v>
      </c>
      <c r="E2979" s="6">
        <v>42656</v>
      </c>
      <c r="F2979" s="1" t="s">
        <v>2050</v>
      </c>
      <c r="G2979">
        <v>1236.24</v>
      </c>
      <c r="H2979" t="s">
        <v>16</v>
      </c>
      <c r="I2979">
        <v>3</v>
      </c>
      <c r="J2979">
        <v>1064004</v>
      </c>
      <c r="K2979" t="str">
        <f t="shared" si="46"/>
        <v>19332238;Tarjeta Credito;Visa;0814;20161013;016972;1236.24;ARS;3;1064004</v>
      </c>
    </row>
    <row r="2980" spans="1:11" x14ac:dyDescent="0.25">
      <c r="A2980" s="1" t="s">
        <v>1785</v>
      </c>
      <c r="B2980" t="s">
        <v>12</v>
      </c>
      <c r="C2980" t="s">
        <v>34</v>
      </c>
      <c r="D2980" s="1" t="s">
        <v>2072</v>
      </c>
      <c r="E2980" s="6">
        <v>42656</v>
      </c>
      <c r="F2980" s="1" t="s">
        <v>2073</v>
      </c>
      <c r="G2980">
        <v>862.92</v>
      </c>
      <c r="H2980" t="s">
        <v>16</v>
      </c>
      <c r="I2980">
        <v>3</v>
      </c>
      <c r="J2980">
        <v>1064019</v>
      </c>
      <c r="K2980" t="str">
        <f t="shared" si="46"/>
        <v>19332238;Tarjeta Credito;Visa;0891;20161013;017348;862.92;ARS;3;1064019</v>
      </c>
    </row>
    <row r="2981" spans="1:11" x14ac:dyDescent="0.25">
      <c r="A2981" s="1" t="s">
        <v>1785</v>
      </c>
      <c r="B2981" t="s">
        <v>12</v>
      </c>
      <c r="C2981" t="s">
        <v>34</v>
      </c>
      <c r="D2981" s="1" t="s">
        <v>132</v>
      </c>
      <c r="E2981" s="6">
        <v>42656</v>
      </c>
      <c r="F2981" s="1" t="s">
        <v>2108</v>
      </c>
      <c r="G2981">
        <v>2946.78</v>
      </c>
      <c r="H2981" t="s">
        <v>16</v>
      </c>
      <c r="I2981">
        <v>3</v>
      </c>
      <c r="J2981">
        <v>1064081</v>
      </c>
      <c r="K2981" t="str">
        <f t="shared" si="46"/>
        <v>19332238;Tarjeta Credito;Visa;1012;20161013;720706;2946.78;ARS;3;1064081</v>
      </c>
    </row>
    <row r="2982" spans="1:11" x14ac:dyDescent="0.25">
      <c r="A2982" s="1" t="s">
        <v>1785</v>
      </c>
      <c r="B2982" t="s">
        <v>12</v>
      </c>
      <c r="C2982" t="s">
        <v>34</v>
      </c>
      <c r="D2982" s="1" t="s">
        <v>2124</v>
      </c>
      <c r="E2982" s="6">
        <v>42656</v>
      </c>
      <c r="F2982" s="1" t="s">
        <v>2125</v>
      </c>
      <c r="G2982">
        <v>1392.3</v>
      </c>
      <c r="H2982" t="s">
        <v>16</v>
      </c>
      <c r="I2982">
        <v>3</v>
      </c>
      <c r="J2982">
        <v>1064099</v>
      </c>
      <c r="K2982" t="str">
        <f t="shared" si="46"/>
        <v>19332238;Tarjeta Credito;Visa;1055;20161013;005419;1392.3;ARS;3;1064099</v>
      </c>
    </row>
    <row r="2983" spans="1:11" x14ac:dyDescent="0.25">
      <c r="A2983" s="1" t="s">
        <v>1785</v>
      </c>
      <c r="B2983" t="s">
        <v>12</v>
      </c>
      <c r="C2983" t="s">
        <v>34</v>
      </c>
      <c r="D2983" s="1" t="s">
        <v>2132</v>
      </c>
      <c r="E2983" s="6">
        <v>42656</v>
      </c>
      <c r="F2983" s="1" t="s">
        <v>2133</v>
      </c>
      <c r="G2983">
        <v>924</v>
      </c>
      <c r="H2983" t="s">
        <v>16</v>
      </c>
      <c r="I2983">
        <v>3</v>
      </c>
      <c r="J2983">
        <v>1064114</v>
      </c>
      <c r="K2983" t="str">
        <f t="shared" si="46"/>
        <v>19332238;Tarjeta Credito;Visa;1077;20161013;018077;924;ARS;3;1064114</v>
      </c>
    </row>
    <row r="2984" spans="1:11" x14ac:dyDescent="0.25">
      <c r="A2984" s="1" t="s">
        <v>1785</v>
      </c>
      <c r="B2984" t="s">
        <v>12</v>
      </c>
      <c r="C2984" t="s">
        <v>34</v>
      </c>
      <c r="D2984" s="1" t="s">
        <v>2163</v>
      </c>
      <c r="E2984" s="6">
        <v>42656</v>
      </c>
      <c r="F2984" s="1" t="s">
        <v>2164</v>
      </c>
      <c r="G2984">
        <v>6426</v>
      </c>
      <c r="H2984" t="s">
        <v>16</v>
      </c>
      <c r="I2984">
        <v>3</v>
      </c>
      <c r="J2984">
        <v>1064151</v>
      </c>
      <c r="K2984" t="str">
        <f t="shared" si="46"/>
        <v>19332238;Tarjeta Credito;Visa;1186;20161013;008029;6426;ARS;3;1064151</v>
      </c>
    </row>
    <row r="2985" spans="1:11" x14ac:dyDescent="0.25">
      <c r="A2985" s="1" t="s">
        <v>1785</v>
      </c>
      <c r="B2985" t="s">
        <v>12</v>
      </c>
      <c r="C2985" t="s">
        <v>34</v>
      </c>
      <c r="D2985" s="1" t="s">
        <v>2170</v>
      </c>
      <c r="E2985" s="6">
        <v>42656</v>
      </c>
      <c r="F2985" s="1" t="s">
        <v>2172</v>
      </c>
      <c r="G2985">
        <v>3182.4</v>
      </c>
      <c r="H2985" t="s">
        <v>16</v>
      </c>
      <c r="I2985">
        <v>3</v>
      </c>
      <c r="J2985">
        <v>1064158</v>
      </c>
      <c r="K2985" t="str">
        <f t="shared" si="46"/>
        <v>19332238;Tarjeta Credito;Visa;1223;20161013;006988;3182.4;ARS;3;1064158</v>
      </c>
    </row>
    <row r="2986" spans="1:11" x14ac:dyDescent="0.25">
      <c r="A2986" s="1" t="s">
        <v>1785</v>
      </c>
      <c r="B2986" t="s">
        <v>12</v>
      </c>
      <c r="C2986" t="s">
        <v>34</v>
      </c>
      <c r="D2986" s="1" t="s">
        <v>650</v>
      </c>
      <c r="E2986" s="6">
        <v>42656</v>
      </c>
      <c r="F2986" s="1" t="s">
        <v>2267</v>
      </c>
      <c r="G2986">
        <v>6915.6</v>
      </c>
      <c r="H2986" t="s">
        <v>16</v>
      </c>
      <c r="I2986">
        <v>3</v>
      </c>
      <c r="J2986">
        <v>1064256</v>
      </c>
      <c r="K2986" t="str">
        <f t="shared" si="46"/>
        <v>19332238;Tarjeta Credito;Visa;1560;20161013;011612;6915.6;ARS;3;1064256</v>
      </c>
    </row>
    <row r="2987" spans="1:11" x14ac:dyDescent="0.25">
      <c r="A2987" s="1" t="s">
        <v>1785</v>
      </c>
      <c r="B2987" t="s">
        <v>12</v>
      </c>
      <c r="C2987" t="s">
        <v>34</v>
      </c>
      <c r="D2987" s="1" t="s">
        <v>2311</v>
      </c>
      <c r="E2987" s="6">
        <v>42656</v>
      </c>
      <c r="F2987" s="1" t="s">
        <v>2313</v>
      </c>
      <c r="G2987">
        <v>11628</v>
      </c>
      <c r="H2987" t="s">
        <v>16</v>
      </c>
      <c r="I2987">
        <v>3</v>
      </c>
      <c r="J2987">
        <v>1064291</v>
      </c>
      <c r="K2987" t="str">
        <f t="shared" si="46"/>
        <v>19332238;Tarjeta Credito;Visa;1717;20161013;005510;11628;ARS;3;1064291</v>
      </c>
    </row>
    <row r="2988" spans="1:11" x14ac:dyDescent="0.25">
      <c r="A2988" s="1" t="s">
        <v>1785</v>
      </c>
      <c r="B2988" t="s">
        <v>12</v>
      </c>
      <c r="C2988" t="s">
        <v>34</v>
      </c>
      <c r="D2988" s="1" t="s">
        <v>2495</v>
      </c>
      <c r="E2988" s="6">
        <v>42656</v>
      </c>
      <c r="F2988" s="1" t="s">
        <v>2496</v>
      </c>
      <c r="G2988">
        <v>1078.6500000000001</v>
      </c>
      <c r="H2988" t="s">
        <v>16</v>
      </c>
      <c r="I2988">
        <v>3</v>
      </c>
      <c r="J2988">
        <v>1064509</v>
      </c>
      <c r="K2988" t="str">
        <f t="shared" si="46"/>
        <v>19332238;Tarjeta Credito;Visa;2358;20161013;005989;1078.65;ARS;3;1064509</v>
      </c>
    </row>
    <row r="2989" spans="1:11" x14ac:dyDescent="0.25">
      <c r="A2989" s="1" t="s">
        <v>1785</v>
      </c>
      <c r="B2989" t="s">
        <v>12</v>
      </c>
      <c r="C2989" t="s">
        <v>34</v>
      </c>
      <c r="D2989" s="1" t="s">
        <v>2553</v>
      </c>
      <c r="E2989" s="6">
        <v>42656</v>
      </c>
      <c r="F2989" s="1" t="s">
        <v>2554</v>
      </c>
      <c r="G2989">
        <v>8812.7999999999993</v>
      </c>
      <c r="H2989" t="s">
        <v>16</v>
      </c>
      <c r="I2989">
        <v>3</v>
      </c>
      <c r="J2989">
        <v>1064565</v>
      </c>
      <c r="K2989" t="str">
        <f t="shared" si="46"/>
        <v>19332238;Tarjeta Credito;Visa;2624;20161013;006674;8812.8;ARS;3;1064565</v>
      </c>
    </row>
    <row r="2990" spans="1:11" x14ac:dyDescent="0.25">
      <c r="A2990" s="1" t="s">
        <v>1785</v>
      </c>
      <c r="B2990" t="s">
        <v>12</v>
      </c>
      <c r="C2990" t="s">
        <v>34</v>
      </c>
      <c r="D2990" s="1" t="s">
        <v>2583</v>
      </c>
      <c r="E2990" s="6">
        <v>42656</v>
      </c>
      <c r="F2990" s="1" t="s">
        <v>2584</v>
      </c>
      <c r="G2990">
        <v>5485.05</v>
      </c>
      <c r="H2990" t="s">
        <v>16</v>
      </c>
      <c r="I2990">
        <v>3</v>
      </c>
      <c r="J2990">
        <v>1064594</v>
      </c>
      <c r="K2990" t="str">
        <f t="shared" si="46"/>
        <v>19332238;Tarjeta Credito;Visa;2748;20161013;006916;5485.05;ARS;3;1064594</v>
      </c>
    </row>
    <row r="2991" spans="1:11" x14ac:dyDescent="0.25">
      <c r="A2991" s="1" t="s">
        <v>1785</v>
      </c>
      <c r="B2991" t="s">
        <v>12</v>
      </c>
      <c r="C2991" t="s">
        <v>34</v>
      </c>
      <c r="D2991" s="1" t="s">
        <v>2713</v>
      </c>
      <c r="E2991" s="6">
        <v>42656</v>
      </c>
      <c r="F2991" s="1" t="s">
        <v>2714</v>
      </c>
      <c r="G2991">
        <v>2991.15</v>
      </c>
      <c r="H2991" t="s">
        <v>16</v>
      </c>
      <c r="I2991">
        <v>3</v>
      </c>
      <c r="J2991">
        <v>1064746</v>
      </c>
      <c r="K2991" t="str">
        <f t="shared" si="46"/>
        <v>19332238;Tarjeta Credito;Visa;3225;20161013;496426;2991.15;ARS;3;1064746</v>
      </c>
    </row>
    <row r="2992" spans="1:11" x14ac:dyDescent="0.25">
      <c r="A2992" s="1" t="s">
        <v>1785</v>
      </c>
      <c r="B2992" t="s">
        <v>12</v>
      </c>
      <c r="C2992" t="s">
        <v>34</v>
      </c>
      <c r="D2992" s="1" t="s">
        <v>2733</v>
      </c>
      <c r="E2992" s="6">
        <v>42656</v>
      </c>
      <c r="F2992" s="1" t="s">
        <v>2734</v>
      </c>
      <c r="G2992">
        <v>1341</v>
      </c>
      <c r="H2992" t="s">
        <v>16</v>
      </c>
      <c r="I2992">
        <v>3</v>
      </c>
      <c r="J2992">
        <v>1064763</v>
      </c>
      <c r="K2992" t="str">
        <f t="shared" si="46"/>
        <v>19332238;Tarjeta Credito;Visa;3300;20161013;006456;1341;ARS;3;1064763</v>
      </c>
    </row>
    <row r="2993" spans="1:11" x14ac:dyDescent="0.25">
      <c r="A2993" s="1" t="s">
        <v>1785</v>
      </c>
      <c r="B2993" t="s">
        <v>12</v>
      </c>
      <c r="C2993" t="s">
        <v>34</v>
      </c>
      <c r="D2993" s="1" t="s">
        <v>2740</v>
      </c>
      <c r="E2993" s="6">
        <v>42656</v>
      </c>
      <c r="F2993" s="1" t="s">
        <v>2741</v>
      </c>
      <c r="G2993">
        <v>3136.5</v>
      </c>
      <c r="H2993" t="s">
        <v>16</v>
      </c>
      <c r="I2993">
        <v>3</v>
      </c>
      <c r="J2993">
        <v>1064773</v>
      </c>
      <c r="K2993" t="str">
        <f t="shared" si="46"/>
        <v>19332238;Tarjeta Credito;Visa;3339;20161013;006231;3136.5;ARS;3;1064773</v>
      </c>
    </row>
    <row r="2994" spans="1:11" x14ac:dyDescent="0.25">
      <c r="A2994" s="1" t="s">
        <v>1785</v>
      </c>
      <c r="B2994" t="s">
        <v>12</v>
      </c>
      <c r="C2994" t="s">
        <v>34</v>
      </c>
      <c r="D2994" s="1" t="s">
        <v>2829</v>
      </c>
      <c r="E2994" s="6">
        <v>42656</v>
      </c>
      <c r="F2994" s="1" t="s">
        <v>2830</v>
      </c>
      <c r="G2994">
        <v>2264.4</v>
      </c>
      <c r="H2994" t="s">
        <v>16</v>
      </c>
      <c r="I2994">
        <v>3</v>
      </c>
      <c r="J2994">
        <v>1064864</v>
      </c>
      <c r="K2994" t="str">
        <f t="shared" si="46"/>
        <v>19332238;Tarjeta Credito;Visa;3687;20161013;017804;2264.4;ARS;3;1064864</v>
      </c>
    </row>
    <row r="2995" spans="1:11" x14ac:dyDescent="0.25">
      <c r="A2995" s="1" t="s">
        <v>1785</v>
      </c>
      <c r="B2995" t="s">
        <v>12</v>
      </c>
      <c r="C2995" t="s">
        <v>34</v>
      </c>
      <c r="D2995" s="1" t="s">
        <v>2889</v>
      </c>
      <c r="E2995" s="6">
        <v>42656</v>
      </c>
      <c r="F2995" s="1" t="s">
        <v>2890</v>
      </c>
      <c r="G2995">
        <v>2065.5</v>
      </c>
      <c r="H2995" t="s">
        <v>16</v>
      </c>
      <c r="I2995">
        <v>3</v>
      </c>
      <c r="J2995">
        <v>1064913</v>
      </c>
      <c r="K2995" t="str">
        <f t="shared" si="46"/>
        <v>19332238;Tarjeta Credito;Visa;3904;20161013;007096;2065.5;ARS;3;1064913</v>
      </c>
    </row>
    <row r="2996" spans="1:11" x14ac:dyDescent="0.25">
      <c r="A2996" s="1" t="s">
        <v>1785</v>
      </c>
      <c r="B2996" t="s">
        <v>12</v>
      </c>
      <c r="C2996" t="s">
        <v>34</v>
      </c>
      <c r="D2996" s="1" t="s">
        <v>2909</v>
      </c>
      <c r="E2996" s="6">
        <v>42656</v>
      </c>
      <c r="F2996" s="1" t="s">
        <v>2910</v>
      </c>
      <c r="G2996">
        <v>1274.49</v>
      </c>
      <c r="H2996" t="s">
        <v>16</v>
      </c>
      <c r="I2996">
        <v>3</v>
      </c>
      <c r="J2996">
        <v>1064928</v>
      </c>
      <c r="K2996" t="str">
        <f t="shared" si="46"/>
        <v>19332238;Tarjeta Credito;Visa;3959;20161013;006638;1274.49;ARS;3;1064928</v>
      </c>
    </row>
    <row r="2997" spans="1:11" x14ac:dyDescent="0.25">
      <c r="A2997" s="1" t="s">
        <v>1785</v>
      </c>
      <c r="B2997" t="s">
        <v>12</v>
      </c>
      <c r="C2997" t="s">
        <v>34</v>
      </c>
      <c r="D2997" s="1" t="s">
        <v>3048</v>
      </c>
      <c r="E2997" s="6">
        <v>42656</v>
      </c>
      <c r="F2997" s="1" t="s">
        <v>3049</v>
      </c>
      <c r="G2997">
        <v>4412.5200000000004</v>
      </c>
      <c r="H2997" t="s">
        <v>16</v>
      </c>
      <c r="I2997">
        <v>3</v>
      </c>
      <c r="J2997">
        <v>1065072</v>
      </c>
      <c r="K2997" t="str">
        <f t="shared" si="46"/>
        <v>19332238;Tarjeta Credito;Visa;4479;20161013;005717;4412.52;ARS;3;1065072</v>
      </c>
    </row>
    <row r="2998" spans="1:11" x14ac:dyDescent="0.25">
      <c r="A2998" s="1" t="s">
        <v>1785</v>
      </c>
      <c r="B2998" t="s">
        <v>12</v>
      </c>
      <c r="C2998" t="s">
        <v>34</v>
      </c>
      <c r="D2998" s="1" t="s">
        <v>3061</v>
      </c>
      <c r="E2998" s="6">
        <v>42656</v>
      </c>
      <c r="F2998" s="1" t="s">
        <v>3062</v>
      </c>
      <c r="G2998">
        <v>2079</v>
      </c>
      <c r="H2998" t="s">
        <v>16</v>
      </c>
      <c r="I2998">
        <v>3</v>
      </c>
      <c r="J2998">
        <v>1065084</v>
      </c>
      <c r="K2998" t="str">
        <f t="shared" si="46"/>
        <v>19332238;Tarjeta Credito;Visa;4582;20161013;005368;2079;ARS;3;1065084</v>
      </c>
    </row>
    <row r="2999" spans="1:11" x14ac:dyDescent="0.25">
      <c r="A2999" s="1" t="s">
        <v>1785</v>
      </c>
      <c r="B2999" t="s">
        <v>12</v>
      </c>
      <c r="C2999" t="s">
        <v>34</v>
      </c>
      <c r="D2999" s="1" t="s">
        <v>3218</v>
      </c>
      <c r="E2999" s="6">
        <v>42656</v>
      </c>
      <c r="F2999" s="1" t="s">
        <v>3219</v>
      </c>
      <c r="G2999">
        <v>7252.2</v>
      </c>
      <c r="H2999" t="s">
        <v>16</v>
      </c>
      <c r="I2999">
        <v>3</v>
      </c>
      <c r="J2999">
        <v>1065266</v>
      </c>
      <c r="K2999" t="str">
        <f t="shared" si="46"/>
        <v>19332238;Tarjeta Credito;Visa;5210;20161013;005228;7252.2;ARS;3;1065266</v>
      </c>
    </row>
    <row r="3000" spans="1:11" x14ac:dyDescent="0.25">
      <c r="A3000" s="1" t="s">
        <v>1785</v>
      </c>
      <c r="B3000" t="s">
        <v>12</v>
      </c>
      <c r="C3000" t="s">
        <v>34</v>
      </c>
      <c r="D3000" s="1" t="s">
        <v>3220</v>
      </c>
      <c r="E3000" s="6">
        <v>42656</v>
      </c>
      <c r="F3000" s="1" t="s">
        <v>3221</v>
      </c>
      <c r="G3000">
        <v>1836</v>
      </c>
      <c r="H3000" t="s">
        <v>16</v>
      </c>
      <c r="I3000">
        <v>3</v>
      </c>
      <c r="J3000">
        <v>1065268</v>
      </c>
      <c r="K3000" t="str">
        <f t="shared" si="46"/>
        <v>19332238;Tarjeta Credito;Visa;5224;20161013;009957;1836;ARS;3;1065268</v>
      </c>
    </row>
    <row r="3001" spans="1:11" x14ac:dyDescent="0.25">
      <c r="A3001" s="1" t="s">
        <v>1785</v>
      </c>
      <c r="B3001" t="s">
        <v>12</v>
      </c>
      <c r="C3001" t="s">
        <v>34</v>
      </c>
      <c r="D3001" s="1" t="s">
        <v>3356</v>
      </c>
      <c r="E3001" s="6">
        <v>42656</v>
      </c>
      <c r="F3001" s="1" t="s">
        <v>3358</v>
      </c>
      <c r="G3001">
        <v>1013.2</v>
      </c>
      <c r="H3001" t="s">
        <v>16</v>
      </c>
      <c r="I3001">
        <v>3</v>
      </c>
      <c r="J3001">
        <v>1065418</v>
      </c>
      <c r="K3001" t="str">
        <f t="shared" si="46"/>
        <v>19332238;Tarjeta Credito;Visa;5853;20161013;006242;1013.2;ARS;3;1065418</v>
      </c>
    </row>
    <row r="3002" spans="1:11" x14ac:dyDescent="0.25">
      <c r="A3002" s="1" t="s">
        <v>1785</v>
      </c>
      <c r="B3002" t="s">
        <v>12</v>
      </c>
      <c r="C3002" t="s">
        <v>34</v>
      </c>
      <c r="D3002" s="1" t="s">
        <v>1656</v>
      </c>
      <c r="E3002" s="6">
        <v>42656</v>
      </c>
      <c r="F3002" s="1" t="s">
        <v>3419</v>
      </c>
      <c r="G3002">
        <v>2295</v>
      </c>
      <c r="H3002" t="s">
        <v>16</v>
      </c>
      <c r="I3002">
        <v>3</v>
      </c>
      <c r="J3002">
        <v>1065485</v>
      </c>
      <c r="K3002" t="str">
        <f t="shared" si="46"/>
        <v>19332238;Tarjeta Credito;Visa;6063;20161013;005515;2295;ARS;3;1065485</v>
      </c>
    </row>
    <row r="3003" spans="1:11" x14ac:dyDescent="0.25">
      <c r="A3003" s="1" t="s">
        <v>1785</v>
      </c>
      <c r="B3003" t="s">
        <v>12</v>
      </c>
      <c r="C3003" t="s">
        <v>34</v>
      </c>
      <c r="D3003" s="1" t="s">
        <v>3561</v>
      </c>
      <c r="E3003" s="6">
        <v>42656</v>
      </c>
      <c r="F3003" s="1" t="s">
        <v>3562</v>
      </c>
      <c r="G3003">
        <v>2386.8000000000002</v>
      </c>
      <c r="H3003" t="s">
        <v>16</v>
      </c>
      <c r="I3003">
        <v>3</v>
      </c>
      <c r="J3003">
        <v>1065652</v>
      </c>
      <c r="K3003" t="str">
        <f t="shared" si="46"/>
        <v>19332238;Tarjeta Credito;Visa;6654;20161013;006365;2386.8;ARS;3;1065652</v>
      </c>
    </row>
    <row r="3004" spans="1:11" x14ac:dyDescent="0.25">
      <c r="A3004" s="1" t="s">
        <v>1785</v>
      </c>
      <c r="B3004" t="s">
        <v>12</v>
      </c>
      <c r="C3004" t="s">
        <v>34</v>
      </c>
      <c r="D3004" s="1" t="s">
        <v>3616</v>
      </c>
      <c r="E3004" s="6">
        <v>42656</v>
      </c>
      <c r="F3004" s="1" t="s">
        <v>3617</v>
      </c>
      <c r="G3004">
        <v>2819.41</v>
      </c>
      <c r="H3004" t="s">
        <v>16</v>
      </c>
      <c r="I3004">
        <v>3</v>
      </c>
      <c r="J3004">
        <v>1065704</v>
      </c>
      <c r="K3004" t="str">
        <f t="shared" si="46"/>
        <v>19332238;Tarjeta Credito;Visa;6879;20161013;006300;2819.41;ARS;3;1065704</v>
      </c>
    </row>
    <row r="3005" spans="1:11" x14ac:dyDescent="0.25">
      <c r="A3005" s="1" t="s">
        <v>1785</v>
      </c>
      <c r="B3005" t="s">
        <v>12</v>
      </c>
      <c r="C3005" t="s">
        <v>34</v>
      </c>
      <c r="D3005" s="1" t="s">
        <v>3621</v>
      </c>
      <c r="E3005" s="6">
        <v>42656</v>
      </c>
      <c r="F3005" s="1" t="s">
        <v>3622</v>
      </c>
      <c r="G3005">
        <v>856.8</v>
      </c>
      <c r="H3005" t="s">
        <v>16</v>
      </c>
      <c r="I3005">
        <v>3</v>
      </c>
      <c r="J3005">
        <v>1065709</v>
      </c>
      <c r="K3005" t="str">
        <f t="shared" si="46"/>
        <v>19332238;Tarjeta Credito;Visa;6901;20161013;009227;856.8;ARS;3;1065709</v>
      </c>
    </row>
    <row r="3006" spans="1:11" x14ac:dyDescent="0.25">
      <c r="A3006" s="1" t="s">
        <v>1785</v>
      </c>
      <c r="B3006" t="s">
        <v>12</v>
      </c>
      <c r="C3006" t="s">
        <v>34</v>
      </c>
      <c r="D3006" s="1" t="s">
        <v>3638</v>
      </c>
      <c r="E3006" s="6">
        <v>42656</v>
      </c>
      <c r="F3006" s="1" t="s">
        <v>3639</v>
      </c>
      <c r="G3006">
        <v>3488.4</v>
      </c>
      <c r="H3006" t="s">
        <v>16</v>
      </c>
      <c r="I3006">
        <v>3</v>
      </c>
      <c r="J3006">
        <v>1065735</v>
      </c>
      <c r="K3006" t="str">
        <f t="shared" si="46"/>
        <v>19332238;Tarjeta Credito;Visa;7012;20161013;647545;3488.4;ARS;3;1065735</v>
      </c>
    </row>
    <row r="3007" spans="1:11" x14ac:dyDescent="0.25">
      <c r="A3007" s="1" t="s">
        <v>1785</v>
      </c>
      <c r="B3007" t="s">
        <v>12</v>
      </c>
      <c r="C3007" t="s">
        <v>34</v>
      </c>
      <c r="D3007" s="1" t="s">
        <v>3677</v>
      </c>
      <c r="E3007" s="6">
        <v>42656</v>
      </c>
      <c r="F3007" s="1" t="s">
        <v>3678</v>
      </c>
      <c r="G3007">
        <v>4406.3999999999996</v>
      </c>
      <c r="H3007" t="s">
        <v>16</v>
      </c>
      <c r="I3007">
        <v>3</v>
      </c>
      <c r="J3007">
        <v>1065786</v>
      </c>
      <c r="K3007" t="str">
        <f t="shared" si="46"/>
        <v>19332238;Tarjeta Credito;Visa;7186;20161013;007802;4406.4;ARS;3;1065786</v>
      </c>
    </row>
    <row r="3008" spans="1:11" x14ac:dyDescent="0.25">
      <c r="A3008" s="1" t="s">
        <v>1785</v>
      </c>
      <c r="B3008" t="s">
        <v>12</v>
      </c>
      <c r="C3008" t="s">
        <v>34</v>
      </c>
      <c r="D3008" s="1" t="s">
        <v>3731</v>
      </c>
      <c r="E3008" s="6">
        <v>42656</v>
      </c>
      <c r="F3008" s="1" t="s">
        <v>3732</v>
      </c>
      <c r="G3008">
        <v>4051.44</v>
      </c>
      <c r="H3008" t="s">
        <v>16</v>
      </c>
      <c r="I3008">
        <v>3</v>
      </c>
      <c r="J3008">
        <v>1065836</v>
      </c>
      <c r="K3008" t="str">
        <f t="shared" si="46"/>
        <v>19332238;Tarjeta Credito;Visa;7389;20161013;007602;4051.44;ARS;3;1065836</v>
      </c>
    </row>
    <row r="3009" spans="1:11" x14ac:dyDescent="0.25">
      <c r="A3009" s="1" t="s">
        <v>1785</v>
      </c>
      <c r="B3009" t="s">
        <v>12</v>
      </c>
      <c r="C3009" t="s">
        <v>34</v>
      </c>
      <c r="D3009" s="1" t="s">
        <v>3744</v>
      </c>
      <c r="E3009" s="6">
        <v>42656</v>
      </c>
      <c r="F3009" s="1" t="s">
        <v>3043</v>
      </c>
      <c r="G3009">
        <v>3901.5</v>
      </c>
      <c r="H3009" t="s">
        <v>16</v>
      </c>
      <c r="I3009">
        <v>3</v>
      </c>
      <c r="J3009">
        <v>1065850</v>
      </c>
      <c r="K3009" t="str">
        <f t="shared" si="46"/>
        <v>19332238;Tarjeta Credito;Visa;7442;20161013;005733;3901.5;ARS;3;1065850</v>
      </c>
    </row>
    <row r="3010" spans="1:11" x14ac:dyDescent="0.25">
      <c r="A3010" s="1" t="s">
        <v>1785</v>
      </c>
      <c r="B3010" t="s">
        <v>12</v>
      </c>
      <c r="C3010" t="s">
        <v>34</v>
      </c>
      <c r="D3010" s="1" t="s">
        <v>3854</v>
      </c>
      <c r="E3010" s="6">
        <v>42656</v>
      </c>
      <c r="F3010" s="1" t="s">
        <v>2548</v>
      </c>
      <c r="G3010">
        <v>966.96</v>
      </c>
      <c r="H3010" t="s">
        <v>16</v>
      </c>
      <c r="I3010">
        <v>3</v>
      </c>
      <c r="J3010">
        <v>1065964</v>
      </c>
      <c r="K3010" t="str">
        <f t="shared" si="46"/>
        <v>19332238;Tarjeta Credito;Visa;7969;20161013;006063;966.96;ARS;3;1065964</v>
      </c>
    </row>
    <row r="3011" spans="1:11" x14ac:dyDescent="0.25">
      <c r="A3011" s="1" t="s">
        <v>1785</v>
      </c>
      <c r="B3011" t="s">
        <v>12</v>
      </c>
      <c r="C3011" t="s">
        <v>34</v>
      </c>
      <c r="D3011" s="1" t="s">
        <v>3961</v>
      </c>
      <c r="E3011" s="6">
        <v>42656</v>
      </c>
      <c r="F3011" s="1" t="s">
        <v>3043</v>
      </c>
      <c r="G3011">
        <v>2539.8000000000002</v>
      </c>
      <c r="H3011" t="s">
        <v>16</v>
      </c>
      <c r="I3011">
        <v>3</v>
      </c>
      <c r="J3011">
        <v>1066127</v>
      </c>
      <c r="K3011" t="str">
        <f t="shared" si="46"/>
        <v>19332238;Tarjeta Credito;Visa;8495;20161013;005733;2539.8;ARS;3;1066127</v>
      </c>
    </row>
    <row r="3012" spans="1:11" x14ac:dyDescent="0.25">
      <c r="A3012" s="1" t="s">
        <v>1785</v>
      </c>
      <c r="B3012" t="s">
        <v>12</v>
      </c>
      <c r="C3012" t="s">
        <v>34</v>
      </c>
      <c r="D3012" s="1" t="s">
        <v>3985</v>
      </c>
      <c r="E3012" s="6">
        <v>42656</v>
      </c>
      <c r="F3012" s="1" t="s">
        <v>3986</v>
      </c>
      <c r="G3012">
        <v>3396.6</v>
      </c>
      <c r="H3012" t="s">
        <v>16</v>
      </c>
      <c r="I3012">
        <v>3</v>
      </c>
      <c r="J3012">
        <v>1066158</v>
      </c>
      <c r="K3012" t="str">
        <f t="shared" si="46"/>
        <v>19332238;Tarjeta Credito;Visa;8603;20161013;648236;3396.6;ARS;3;1066158</v>
      </c>
    </row>
    <row r="3013" spans="1:11" x14ac:dyDescent="0.25">
      <c r="A3013" s="1" t="s">
        <v>1785</v>
      </c>
      <c r="B3013" t="s">
        <v>12</v>
      </c>
      <c r="C3013" t="s">
        <v>34</v>
      </c>
      <c r="D3013" s="1" t="s">
        <v>4029</v>
      </c>
      <c r="E3013" s="6">
        <v>42656</v>
      </c>
      <c r="F3013" s="1" t="s">
        <v>4030</v>
      </c>
      <c r="G3013">
        <v>8810</v>
      </c>
      <c r="H3013" t="s">
        <v>16</v>
      </c>
      <c r="I3013">
        <v>3</v>
      </c>
      <c r="J3013">
        <v>1066197</v>
      </c>
      <c r="K3013" t="str">
        <f t="shared" ref="K3013:K3076" si="47">CONCATENATE(A3013,";",B3013,";",C3013,";",D3013,";",CONCATENATE(YEAR(E3013),RIGHT(100+MONTH(E3013),2),RIGHT(100+DAY(E3013),2)),";",F3013,";",G3013,";",H3013,";",I3013, ";", J3013)</f>
        <v>19332238;Tarjeta Credito;Visa;8753;20161013;005813;8810;ARS;3;1066197</v>
      </c>
    </row>
    <row r="3014" spans="1:11" x14ac:dyDescent="0.25">
      <c r="A3014" s="1" t="s">
        <v>1785</v>
      </c>
      <c r="B3014" t="s">
        <v>12</v>
      </c>
      <c r="C3014" t="s">
        <v>34</v>
      </c>
      <c r="D3014" s="1" t="s">
        <v>4170</v>
      </c>
      <c r="E3014" s="6">
        <v>42656</v>
      </c>
      <c r="F3014" s="1" t="s">
        <v>4171</v>
      </c>
      <c r="G3014">
        <v>3717.9</v>
      </c>
      <c r="H3014" t="s">
        <v>16</v>
      </c>
      <c r="I3014">
        <v>3</v>
      </c>
      <c r="J3014">
        <v>1066384</v>
      </c>
      <c r="K3014" t="str">
        <f t="shared" si="47"/>
        <v>19332238;Tarjeta Credito;Visa;9403;20161013;099338;3717.9;ARS;3;1066384</v>
      </c>
    </row>
    <row r="3015" spans="1:11" x14ac:dyDescent="0.25">
      <c r="A3015" s="1" t="s">
        <v>1785</v>
      </c>
      <c r="B3015" t="s">
        <v>12</v>
      </c>
      <c r="C3015" t="s">
        <v>34</v>
      </c>
      <c r="D3015" s="1" t="s">
        <v>4222</v>
      </c>
      <c r="E3015" s="6">
        <v>42656</v>
      </c>
      <c r="F3015" s="1" t="s">
        <v>4057</v>
      </c>
      <c r="G3015">
        <v>8778.3799999999992</v>
      </c>
      <c r="H3015" t="s">
        <v>16</v>
      </c>
      <c r="I3015">
        <v>3</v>
      </c>
      <c r="J3015">
        <v>1066447</v>
      </c>
      <c r="K3015" t="str">
        <f t="shared" si="47"/>
        <v>19332238;Tarjeta Credito;Visa;9697;20161013;005377;8778.38;ARS;3;1066447</v>
      </c>
    </row>
    <row r="3016" spans="1:11" x14ac:dyDescent="0.25">
      <c r="A3016" s="1" t="s">
        <v>1785</v>
      </c>
      <c r="B3016" t="s">
        <v>12</v>
      </c>
      <c r="C3016" t="s">
        <v>34</v>
      </c>
      <c r="D3016" s="1" t="s">
        <v>2519</v>
      </c>
      <c r="E3016" s="6">
        <v>42657</v>
      </c>
      <c r="F3016" s="1" t="s">
        <v>2520</v>
      </c>
      <c r="G3016">
        <v>384.6</v>
      </c>
      <c r="H3016" t="s">
        <v>16</v>
      </c>
      <c r="I3016">
        <v>1</v>
      </c>
      <c r="J3016">
        <v>1064530</v>
      </c>
      <c r="K3016" t="str">
        <f t="shared" si="47"/>
        <v>19332238;Tarjeta Credito;Visa;2442;20161014;005691;384.6;ARS;1;1064530</v>
      </c>
    </row>
    <row r="3017" spans="1:11" x14ac:dyDescent="0.25">
      <c r="A3017" s="1" t="s">
        <v>1785</v>
      </c>
      <c r="B3017" t="s">
        <v>12</v>
      </c>
      <c r="C3017" t="s">
        <v>34</v>
      </c>
      <c r="D3017" s="1" t="s">
        <v>2519</v>
      </c>
      <c r="E3017" s="6">
        <v>42657</v>
      </c>
      <c r="F3017" s="1" t="s">
        <v>2279</v>
      </c>
      <c r="G3017">
        <v>38460</v>
      </c>
      <c r="H3017" t="s">
        <v>16</v>
      </c>
      <c r="I3017">
        <v>1</v>
      </c>
      <c r="J3017">
        <v>1064531</v>
      </c>
      <c r="K3017" t="str">
        <f t="shared" si="47"/>
        <v>19332238;Tarjeta Credito;Visa;2442;20161014;005705;38460;ARS;1;1064531</v>
      </c>
    </row>
    <row r="3018" spans="1:11" x14ac:dyDescent="0.25">
      <c r="A3018" s="1" t="s">
        <v>1785</v>
      </c>
      <c r="B3018" t="s">
        <v>12</v>
      </c>
      <c r="C3018" t="s">
        <v>34</v>
      </c>
      <c r="D3018" s="1" t="s">
        <v>3406</v>
      </c>
      <c r="E3018" s="6">
        <v>42657</v>
      </c>
      <c r="F3018" s="1" t="s">
        <v>3408</v>
      </c>
      <c r="G3018">
        <v>116.16</v>
      </c>
      <c r="H3018" t="s">
        <v>16</v>
      </c>
      <c r="I3018">
        <v>1</v>
      </c>
      <c r="J3018">
        <v>1065463</v>
      </c>
      <c r="K3018" t="str">
        <f t="shared" si="47"/>
        <v>19332238;Tarjeta Credito;Visa;6018;20161014;006255;116.16;ARS;1;1065463</v>
      </c>
    </row>
    <row r="3019" spans="1:11" x14ac:dyDescent="0.25">
      <c r="A3019" s="1" t="s">
        <v>1785</v>
      </c>
      <c r="B3019" t="s">
        <v>12</v>
      </c>
      <c r="C3019" t="s">
        <v>34</v>
      </c>
      <c r="D3019" s="1" t="s">
        <v>3580</v>
      </c>
      <c r="E3019" s="6">
        <v>42657</v>
      </c>
      <c r="F3019" s="1" t="s">
        <v>3581</v>
      </c>
      <c r="G3019">
        <v>654.08000000000004</v>
      </c>
      <c r="H3019" t="s">
        <v>16</v>
      </c>
      <c r="I3019">
        <v>1</v>
      </c>
      <c r="J3019">
        <v>1065670</v>
      </c>
      <c r="K3019" t="str">
        <f t="shared" si="47"/>
        <v>19332238;Tarjeta Credito;Visa;6720;20161014;006126;654.08;ARS;1;1065670</v>
      </c>
    </row>
    <row r="3020" spans="1:11" x14ac:dyDescent="0.25">
      <c r="A3020" s="1" t="s">
        <v>1785</v>
      </c>
      <c r="B3020" t="s">
        <v>12</v>
      </c>
      <c r="C3020" t="s">
        <v>34</v>
      </c>
      <c r="D3020" s="1" t="s">
        <v>1670</v>
      </c>
      <c r="E3020" s="6">
        <v>42657</v>
      </c>
      <c r="F3020" s="1" t="s">
        <v>3646</v>
      </c>
      <c r="G3020">
        <v>4624.43</v>
      </c>
      <c r="H3020" t="s">
        <v>16</v>
      </c>
      <c r="I3020">
        <v>1</v>
      </c>
      <c r="J3020">
        <v>1065742</v>
      </c>
      <c r="K3020" t="str">
        <f t="shared" si="47"/>
        <v>19332238;Tarjeta Credito;Visa;7028;20161014;073480;4624.43;ARS;1;1065742</v>
      </c>
    </row>
    <row r="3021" spans="1:11" x14ac:dyDescent="0.25">
      <c r="A3021" s="1" t="s">
        <v>1785</v>
      </c>
      <c r="B3021" t="s">
        <v>12</v>
      </c>
      <c r="C3021" t="s">
        <v>34</v>
      </c>
      <c r="D3021" s="1" t="s">
        <v>3969</v>
      </c>
      <c r="E3021" s="6">
        <v>42657</v>
      </c>
      <c r="F3021" s="1" t="s">
        <v>3970</v>
      </c>
      <c r="G3021">
        <v>5205.0600000000004</v>
      </c>
      <c r="H3021" t="s">
        <v>16</v>
      </c>
      <c r="I3021">
        <v>1</v>
      </c>
      <c r="J3021">
        <v>1066137</v>
      </c>
      <c r="K3021" t="str">
        <f t="shared" si="47"/>
        <v>19332238;Tarjeta Credito;Visa;8528;20161014;006641;5205.06;ARS;1;1066137</v>
      </c>
    </row>
    <row r="3022" spans="1:11" x14ac:dyDescent="0.25">
      <c r="A3022" s="1" t="s">
        <v>1785</v>
      </c>
      <c r="B3022" t="s">
        <v>12</v>
      </c>
      <c r="C3022" t="s">
        <v>34</v>
      </c>
      <c r="D3022" s="1" t="s">
        <v>1844</v>
      </c>
      <c r="E3022" s="6">
        <v>42657</v>
      </c>
      <c r="F3022" s="1" t="s">
        <v>1845</v>
      </c>
      <c r="G3022">
        <v>3167.1</v>
      </c>
      <c r="H3022" t="s">
        <v>16</v>
      </c>
      <c r="I3022">
        <v>3</v>
      </c>
      <c r="J3022">
        <v>1063816</v>
      </c>
      <c r="K3022" t="str">
        <f t="shared" si="47"/>
        <v>19332238;Tarjeta Credito;Visa;0192;20161014;006292;3167.1;ARS;3;1063816</v>
      </c>
    </row>
    <row r="3023" spans="1:11" x14ac:dyDescent="0.25">
      <c r="A3023" s="1" t="s">
        <v>1785</v>
      </c>
      <c r="B3023" t="s">
        <v>12</v>
      </c>
      <c r="C3023" t="s">
        <v>34</v>
      </c>
      <c r="D3023" s="1" t="s">
        <v>1851</v>
      </c>
      <c r="E3023" s="6">
        <v>42657</v>
      </c>
      <c r="F3023" s="1" t="s">
        <v>1852</v>
      </c>
      <c r="G3023">
        <v>1346.4</v>
      </c>
      <c r="H3023" t="s">
        <v>16</v>
      </c>
      <c r="I3023">
        <v>3</v>
      </c>
      <c r="J3023">
        <v>1063824</v>
      </c>
      <c r="K3023" t="str">
        <f t="shared" si="47"/>
        <v>19332238;Tarjeta Credito;Visa;0221;20161014;005824;1346.4;ARS;3;1063824</v>
      </c>
    </row>
    <row r="3024" spans="1:11" x14ac:dyDescent="0.25">
      <c r="A3024" s="1" t="s">
        <v>1785</v>
      </c>
      <c r="B3024" t="s">
        <v>12</v>
      </c>
      <c r="C3024" t="s">
        <v>34</v>
      </c>
      <c r="D3024" s="1" t="s">
        <v>1943</v>
      </c>
      <c r="E3024" s="6">
        <v>42657</v>
      </c>
      <c r="F3024" s="1" t="s">
        <v>1944</v>
      </c>
      <c r="G3024">
        <v>6609.6</v>
      </c>
      <c r="H3024" t="s">
        <v>16</v>
      </c>
      <c r="I3024">
        <v>3</v>
      </c>
      <c r="J3024">
        <v>1063907</v>
      </c>
      <c r="K3024" t="str">
        <f t="shared" si="47"/>
        <v>19332238;Tarjeta Credito;Visa;0525;20161014;005346;6609.6;ARS;3;1063907</v>
      </c>
    </row>
    <row r="3025" spans="1:11" x14ac:dyDescent="0.25">
      <c r="A3025" s="1" t="s">
        <v>1785</v>
      </c>
      <c r="B3025" t="s">
        <v>12</v>
      </c>
      <c r="C3025" t="s">
        <v>34</v>
      </c>
      <c r="D3025" s="1" t="s">
        <v>2187</v>
      </c>
      <c r="E3025" s="6">
        <v>42657</v>
      </c>
      <c r="F3025" s="1" t="s">
        <v>2188</v>
      </c>
      <c r="G3025">
        <v>4837.25</v>
      </c>
      <c r="H3025" t="s">
        <v>16</v>
      </c>
      <c r="I3025">
        <v>3</v>
      </c>
      <c r="J3025">
        <v>1064181</v>
      </c>
      <c r="K3025" t="str">
        <f t="shared" si="47"/>
        <v>19332238;Tarjeta Credito;Visa;1286;20161014;009648;4837.25;ARS;3;1064181</v>
      </c>
    </row>
    <row r="3026" spans="1:11" x14ac:dyDescent="0.25">
      <c r="A3026" s="1" t="s">
        <v>1785</v>
      </c>
      <c r="B3026" t="s">
        <v>12</v>
      </c>
      <c r="C3026" t="s">
        <v>34</v>
      </c>
      <c r="D3026" s="1" t="s">
        <v>2406</v>
      </c>
      <c r="E3026" s="6">
        <v>42657</v>
      </c>
      <c r="F3026" s="1" t="s">
        <v>2407</v>
      </c>
      <c r="G3026">
        <v>3060</v>
      </c>
      <c r="H3026" t="s">
        <v>16</v>
      </c>
      <c r="I3026">
        <v>3</v>
      </c>
      <c r="J3026">
        <v>1064428</v>
      </c>
      <c r="K3026" t="str">
        <f t="shared" si="47"/>
        <v>19332238;Tarjeta Credito;Visa;2078;20161014;006093;3060;ARS;3;1064428</v>
      </c>
    </row>
    <row r="3027" spans="1:11" x14ac:dyDescent="0.25">
      <c r="A3027" s="1" t="s">
        <v>1785</v>
      </c>
      <c r="B3027" t="s">
        <v>12</v>
      </c>
      <c r="C3027" t="s">
        <v>34</v>
      </c>
      <c r="D3027" s="1" t="s">
        <v>2431</v>
      </c>
      <c r="E3027" s="6">
        <v>42657</v>
      </c>
      <c r="F3027" s="1" t="s">
        <v>2432</v>
      </c>
      <c r="G3027">
        <v>3895.76</v>
      </c>
      <c r="H3027" t="s">
        <v>16</v>
      </c>
      <c r="I3027">
        <v>3</v>
      </c>
      <c r="J3027">
        <v>1064457</v>
      </c>
      <c r="K3027" t="str">
        <f t="shared" si="47"/>
        <v>19332238;Tarjeta Credito;Visa;2169;20161014;059868;3895.76;ARS;3;1064457</v>
      </c>
    </row>
    <row r="3028" spans="1:11" x14ac:dyDescent="0.25">
      <c r="A3028" s="1" t="s">
        <v>1785</v>
      </c>
      <c r="B3028" t="s">
        <v>12</v>
      </c>
      <c r="C3028" t="s">
        <v>34</v>
      </c>
      <c r="D3028" s="1" t="s">
        <v>2479</v>
      </c>
      <c r="E3028" s="6">
        <v>42657</v>
      </c>
      <c r="F3028" s="1" t="s">
        <v>2480</v>
      </c>
      <c r="G3028">
        <v>2815.2</v>
      </c>
      <c r="H3028" t="s">
        <v>16</v>
      </c>
      <c r="I3028">
        <v>3</v>
      </c>
      <c r="J3028">
        <v>1064497</v>
      </c>
      <c r="K3028" t="str">
        <f t="shared" si="47"/>
        <v>19332238;Tarjeta Credito;Visa;2310;20161014;006814;2815.2;ARS;3;1064497</v>
      </c>
    </row>
    <row r="3029" spans="1:11" x14ac:dyDescent="0.25">
      <c r="A3029" s="1" t="s">
        <v>1785</v>
      </c>
      <c r="B3029" t="s">
        <v>12</v>
      </c>
      <c r="C3029" t="s">
        <v>34</v>
      </c>
      <c r="D3029" s="1" t="s">
        <v>2525</v>
      </c>
      <c r="E3029" s="6">
        <v>42657</v>
      </c>
      <c r="F3029" s="1" t="s">
        <v>2526</v>
      </c>
      <c r="G3029">
        <v>1206.9000000000001</v>
      </c>
      <c r="H3029" t="s">
        <v>16</v>
      </c>
      <c r="I3029">
        <v>3</v>
      </c>
      <c r="J3029">
        <v>1064536</v>
      </c>
      <c r="K3029" t="str">
        <f t="shared" si="47"/>
        <v>19332238;Tarjeta Credito;Visa;2468;20161014;006011;1206.9;ARS;3;1064536</v>
      </c>
    </row>
    <row r="3030" spans="1:11" x14ac:dyDescent="0.25">
      <c r="A3030" s="1" t="s">
        <v>1785</v>
      </c>
      <c r="B3030" t="s">
        <v>12</v>
      </c>
      <c r="C3030" t="s">
        <v>34</v>
      </c>
      <c r="D3030" s="1" t="s">
        <v>276</v>
      </c>
      <c r="E3030" s="6">
        <v>42657</v>
      </c>
      <c r="F3030" s="1" t="s">
        <v>2560</v>
      </c>
      <c r="G3030">
        <v>1832.6</v>
      </c>
      <c r="H3030" t="s">
        <v>16</v>
      </c>
      <c r="I3030">
        <v>3</v>
      </c>
      <c r="J3030">
        <v>1064573</v>
      </c>
      <c r="K3030" t="str">
        <f t="shared" si="47"/>
        <v>19332238;Tarjeta Credito;Visa;2652;20161014;007413;1832.6;ARS;3;1064573</v>
      </c>
    </row>
    <row r="3031" spans="1:11" x14ac:dyDescent="0.25">
      <c r="A3031" s="1" t="s">
        <v>1785</v>
      </c>
      <c r="B3031" t="s">
        <v>12</v>
      </c>
      <c r="C3031" t="s">
        <v>34</v>
      </c>
      <c r="D3031" s="1" t="s">
        <v>2561</v>
      </c>
      <c r="E3031" s="6">
        <v>42657</v>
      </c>
      <c r="F3031" s="1" t="s">
        <v>2562</v>
      </c>
      <c r="G3031">
        <v>893.52</v>
      </c>
      <c r="H3031" t="s">
        <v>16</v>
      </c>
      <c r="I3031">
        <v>3</v>
      </c>
      <c r="J3031">
        <v>1064574</v>
      </c>
      <c r="K3031" t="str">
        <f t="shared" si="47"/>
        <v>19332238;Tarjeta Credito;Visa;2658;20161014;005610;893.52;ARS;3;1064574</v>
      </c>
    </row>
    <row r="3032" spans="1:11" x14ac:dyDescent="0.25">
      <c r="A3032" s="1" t="s">
        <v>1785</v>
      </c>
      <c r="B3032" t="s">
        <v>12</v>
      </c>
      <c r="C3032" t="s">
        <v>34</v>
      </c>
      <c r="D3032" s="1" t="s">
        <v>2573</v>
      </c>
      <c r="E3032" s="6">
        <v>42657</v>
      </c>
      <c r="F3032" s="1" t="s">
        <v>2574</v>
      </c>
      <c r="G3032">
        <v>3084.48</v>
      </c>
      <c r="H3032" t="s">
        <v>16</v>
      </c>
      <c r="I3032">
        <v>3</v>
      </c>
      <c r="J3032">
        <v>1064584</v>
      </c>
      <c r="K3032" t="str">
        <f t="shared" si="47"/>
        <v>19332238;Tarjeta Credito;Visa;2698;20161014;005562;3084.48;ARS;3;1064584</v>
      </c>
    </row>
    <row r="3033" spans="1:11" x14ac:dyDescent="0.25">
      <c r="A3033" s="1" t="s">
        <v>1785</v>
      </c>
      <c r="B3033" t="s">
        <v>12</v>
      </c>
      <c r="C3033" t="s">
        <v>34</v>
      </c>
      <c r="D3033" s="1" t="s">
        <v>175</v>
      </c>
      <c r="E3033" s="6">
        <v>42657</v>
      </c>
      <c r="F3033" s="1" t="s">
        <v>2665</v>
      </c>
      <c r="G3033">
        <v>3225.24</v>
      </c>
      <c r="H3033" t="s">
        <v>16</v>
      </c>
      <c r="I3033">
        <v>3</v>
      </c>
      <c r="J3033">
        <v>1064700</v>
      </c>
      <c r="K3033" t="str">
        <f t="shared" si="47"/>
        <v>19332238;Tarjeta Credito;Visa;3058;20161014;059748;3225.24;ARS;3;1064700</v>
      </c>
    </row>
    <row r="3034" spans="1:11" x14ac:dyDescent="0.25">
      <c r="A3034" s="1" t="s">
        <v>1785</v>
      </c>
      <c r="B3034" t="s">
        <v>12</v>
      </c>
      <c r="C3034" t="s">
        <v>34</v>
      </c>
      <c r="D3034" s="1" t="s">
        <v>2742</v>
      </c>
      <c r="E3034" s="6">
        <v>42657</v>
      </c>
      <c r="F3034" s="1" t="s">
        <v>2743</v>
      </c>
      <c r="G3034">
        <v>1377</v>
      </c>
      <c r="H3034" t="s">
        <v>16</v>
      </c>
      <c r="I3034">
        <v>3</v>
      </c>
      <c r="J3034">
        <v>1064776</v>
      </c>
      <c r="K3034" t="str">
        <f t="shared" si="47"/>
        <v>19332238;Tarjeta Credito;Visa;3344;20161014;449676;1377;ARS;3;1064776</v>
      </c>
    </row>
    <row r="3035" spans="1:11" x14ac:dyDescent="0.25">
      <c r="A3035" s="1" t="s">
        <v>1785</v>
      </c>
      <c r="B3035" t="s">
        <v>12</v>
      </c>
      <c r="C3035" t="s">
        <v>34</v>
      </c>
      <c r="D3035" s="1" t="s">
        <v>2742</v>
      </c>
      <c r="E3035" s="6">
        <v>42657</v>
      </c>
      <c r="F3035" s="1" t="s">
        <v>2744</v>
      </c>
      <c r="G3035">
        <v>2065.5</v>
      </c>
      <c r="H3035" t="s">
        <v>16</v>
      </c>
      <c r="I3035">
        <v>3</v>
      </c>
      <c r="J3035">
        <v>1064777</v>
      </c>
      <c r="K3035" t="str">
        <f t="shared" si="47"/>
        <v>19332238;Tarjeta Credito;Visa;3344;20161014;760335;2065.5;ARS;3;1064777</v>
      </c>
    </row>
    <row r="3036" spans="1:11" x14ac:dyDescent="0.25">
      <c r="A3036" s="1" t="s">
        <v>1785</v>
      </c>
      <c r="B3036" t="s">
        <v>12</v>
      </c>
      <c r="C3036" t="s">
        <v>34</v>
      </c>
      <c r="D3036" s="1" t="s">
        <v>2757</v>
      </c>
      <c r="E3036" s="6">
        <v>42657</v>
      </c>
      <c r="F3036" s="1" t="s">
        <v>2758</v>
      </c>
      <c r="G3036">
        <v>1341</v>
      </c>
      <c r="H3036" t="s">
        <v>16</v>
      </c>
      <c r="I3036">
        <v>3</v>
      </c>
      <c r="J3036">
        <v>1064790</v>
      </c>
      <c r="K3036" t="str">
        <f t="shared" si="47"/>
        <v>19332238;Tarjeta Credito;Visa;3376;20161014;005246;1341;ARS;3;1064790</v>
      </c>
    </row>
    <row r="3037" spans="1:11" x14ac:dyDescent="0.25">
      <c r="A3037" s="1" t="s">
        <v>1785</v>
      </c>
      <c r="B3037" t="s">
        <v>12</v>
      </c>
      <c r="C3037" t="s">
        <v>34</v>
      </c>
      <c r="D3037" s="1" t="s">
        <v>2927</v>
      </c>
      <c r="E3037" s="6">
        <v>42657</v>
      </c>
      <c r="F3037" s="1" t="s">
        <v>2928</v>
      </c>
      <c r="G3037">
        <v>2295</v>
      </c>
      <c r="H3037" t="s">
        <v>16</v>
      </c>
      <c r="I3037">
        <v>3</v>
      </c>
      <c r="J3037">
        <v>1064941</v>
      </c>
      <c r="K3037" t="str">
        <f t="shared" si="47"/>
        <v>19332238;Tarjeta Credito;Visa;4001;20161014;775967;2295;ARS;3;1064941</v>
      </c>
    </row>
    <row r="3038" spans="1:11" x14ac:dyDescent="0.25">
      <c r="A3038" s="1" t="s">
        <v>1785</v>
      </c>
      <c r="B3038" t="s">
        <v>12</v>
      </c>
      <c r="C3038" t="s">
        <v>34</v>
      </c>
      <c r="D3038" s="1" t="s">
        <v>2936</v>
      </c>
      <c r="E3038" s="6">
        <v>42657</v>
      </c>
      <c r="F3038" s="1" t="s">
        <v>2937</v>
      </c>
      <c r="G3038">
        <v>8210.7099999999991</v>
      </c>
      <c r="H3038" t="s">
        <v>16</v>
      </c>
      <c r="I3038">
        <v>3</v>
      </c>
      <c r="J3038">
        <v>1064960</v>
      </c>
      <c r="K3038" t="str">
        <f t="shared" si="47"/>
        <v>19332238;Tarjeta Credito;Visa;4038;20161014;006065;8210.71;ARS;3;1064960</v>
      </c>
    </row>
    <row r="3039" spans="1:11" x14ac:dyDescent="0.25">
      <c r="A3039" s="1" t="s">
        <v>1785</v>
      </c>
      <c r="B3039" t="s">
        <v>12</v>
      </c>
      <c r="C3039" t="s">
        <v>34</v>
      </c>
      <c r="D3039" s="1" t="s">
        <v>2996</v>
      </c>
      <c r="E3039" s="6">
        <v>42657</v>
      </c>
      <c r="F3039" s="1" t="s">
        <v>2997</v>
      </c>
      <c r="G3039">
        <v>1995.12</v>
      </c>
      <c r="H3039" t="s">
        <v>16</v>
      </c>
      <c r="I3039">
        <v>3</v>
      </c>
      <c r="J3039">
        <v>1065022</v>
      </c>
      <c r="K3039" t="str">
        <f t="shared" si="47"/>
        <v>19332238;Tarjeta Credito;Visa;4257;20161014;007080;1995.12;ARS;3;1065022</v>
      </c>
    </row>
    <row r="3040" spans="1:11" x14ac:dyDescent="0.25">
      <c r="A3040" s="1" t="s">
        <v>1785</v>
      </c>
      <c r="B3040" t="s">
        <v>12</v>
      </c>
      <c r="C3040" t="s">
        <v>34</v>
      </c>
      <c r="D3040" s="1" t="s">
        <v>3120</v>
      </c>
      <c r="E3040" s="6">
        <v>42657</v>
      </c>
      <c r="F3040" s="1" t="s">
        <v>2400</v>
      </c>
      <c r="G3040">
        <v>7022.7</v>
      </c>
      <c r="H3040" t="s">
        <v>16</v>
      </c>
      <c r="I3040">
        <v>3</v>
      </c>
      <c r="J3040">
        <v>1065143</v>
      </c>
      <c r="K3040" t="str">
        <f t="shared" si="47"/>
        <v>19332238;Tarjeta Credito;Visa;4811;20161014;005629;7022.7;ARS;3;1065143</v>
      </c>
    </row>
    <row r="3041" spans="1:11" x14ac:dyDescent="0.25">
      <c r="A3041" s="1" t="s">
        <v>1785</v>
      </c>
      <c r="B3041" t="s">
        <v>12</v>
      </c>
      <c r="C3041" t="s">
        <v>34</v>
      </c>
      <c r="D3041" s="1" t="s">
        <v>3179</v>
      </c>
      <c r="E3041" s="6">
        <v>42657</v>
      </c>
      <c r="F3041" s="1" t="s">
        <v>3180</v>
      </c>
      <c r="G3041">
        <v>9639</v>
      </c>
      <c r="H3041" t="s">
        <v>16</v>
      </c>
      <c r="I3041">
        <v>3</v>
      </c>
      <c r="J3041">
        <v>1065219</v>
      </c>
      <c r="K3041" t="str">
        <f t="shared" si="47"/>
        <v>19332238;Tarjeta Credito;Visa;5067;20161014;005898;9639;ARS;3;1065219</v>
      </c>
    </row>
    <row r="3042" spans="1:11" x14ac:dyDescent="0.25">
      <c r="A3042" s="1" t="s">
        <v>1785</v>
      </c>
      <c r="B3042" t="s">
        <v>12</v>
      </c>
      <c r="C3042" t="s">
        <v>34</v>
      </c>
      <c r="D3042" s="1" t="s">
        <v>3238</v>
      </c>
      <c r="E3042" s="6">
        <v>42657</v>
      </c>
      <c r="F3042" s="1" t="s">
        <v>3239</v>
      </c>
      <c r="G3042">
        <v>2565.81</v>
      </c>
      <c r="H3042" t="s">
        <v>16</v>
      </c>
      <c r="I3042">
        <v>3</v>
      </c>
      <c r="J3042">
        <v>1065286</v>
      </c>
      <c r="K3042" t="str">
        <f t="shared" si="47"/>
        <v>19332238;Tarjeta Credito;Visa;5295;20161014;008356;2565.81;ARS;3;1065286</v>
      </c>
    </row>
    <row r="3043" spans="1:11" x14ac:dyDescent="0.25">
      <c r="A3043" s="1" t="s">
        <v>1785</v>
      </c>
      <c r="B3043" t="s">
        <v>12</v>
      </c>
      <c r="C3043" t="s">
        <v>34</v>
      </c>
      <c r="D3043" s="1" t="s">
        <v>3264</v>
      </c>
      <c r="E3043" s="6">
        <v>42657</v>
      </c>
      <c r="F3043" s="1" t="s">
        <v>3265</v>
      </c>
      <c r="G3043">
        <v>2139.5500000000002</v>
      </c>
      <c r="H3043" t="s">
        <v>16</v>
      </c>
      <c r="I3043">
        <v>3</v>
      </c>
      <c r="J3043">
        <v>1065317</v>
      </c>
      <c r="K3043" t="str">
        <f t="shared" si="47"/>
        <v>19332238;Tarjeta Credito;Visa;5428;20161014;007998;2139.55;ARS;3;1065317</v>
      </c>
    </row>
    <row r="3044" spans="1:11" x14ac:dyDescent="0.25">
      <c r="A3044" s="1" t="s">
        <v>1785</v>
      </c>
      <c r="B3044" t="s">
        <v>12</v>
      </c>
      <c r="C3044" t="s">
        <v>34</v>
      </c>
      <c r="D3044" s="1" t="s">
        <v>3314</v>
      </c>
      <c r="E3044" s="6">
        <v>42657</v>
      </c>
      <c r="F3044" s="1" t="s">
        <v>3315</v>
      </c>
      <c r="G3044">
        <v>1927.8</v>
      </c>
      <c r="H3044" t="s">
        <v>16</v>
      </c>
      <c r="I3044">
        <v>3</v>
      </c>
      <c r="J3044">
        <v>1065361</v>
      </c>
      <c r="K3044" t="str">
        <f t="shared" si="47"/>
        <v>19332238;Tarjeta Credito;Visa;5607;20161014;005994;1927.8;ARS;3;1065361</v>
      </c>
    </row>
    <row r="3045" spans="1:11" x14ac:dyDescent="0.25">
      <c r="A3045" s="1" t="s">
        <v>1785</v>
      </c>
      <c r="B3045" t="s">
        <v>12</v>
      </c>
      <c r="C3045" t="s">
        <v>34</v>
      </c>
      <c r="D3045" s="1" t="s">
        <v>3320</v>
      </c>
      <c r="E3045" s="6">
        <v>42657</v>
      </c>
      <c r="F3045" s="1" t="s">
        <v>3321</v>
      </c>
      <c r="G3045">
        <v>1606.5</v>
      </c>
      <c r="H3045" t="s">
        <v>16</v>
      </c>
      <c r="I3045">
        <v>3</v>
      </c>
      <c r="J3045">
        <v>1065364</v>
      </c>
      <c r="K3045" t="str">
        <f t="shared" si="47"/>
        <v>19332238;Tarjeta Credito;Visa;5629;20161014;005565;1606.5;ARS;3;1065364</v>
      </c>
    </row>
    <row r="3046" spans="1:11" x14ac:dyDescent="0.25">
      <c r="A3046" s="1" t="s">
        <v>1785</v>
      </c>
      <c r="B3046" t="s">
        <v>12</v>
      </c>
      <c r="C3046" t="s">
        <v>34</v>
      </c>
      <c r="D3046" s="1" t="s">
        <v>3325</v>
      </c>
      <c r="E3046" s="6">
        <v>42657</v>
      </c>
      <c r="F3046" s="1" t="s">
        <v>2075</v>
      </c>
      <c r="G3046">
        <v>2386.8000000000002</v>
      </c>
      <c r="H3046" t="s">
        <v>16</v>
      </c>
      <c r="I3046">
        <v>3</v>
      </c>
      <c r="J3046">
        <v>1065369</v>
      </c>
      <c r="K3046" t="str">
        <f t="shared" si="47"/>
        <v>19332238;Tarjeta Credito;Visa;5637;20161014;005455;2386.8;ARS;3;1065369</v>
      </c>
    </row>
    <row r="3047" spans="1:11" x14ac:dyDescent="0.25">
      <c r="A3047" s="1" t="s">
        <v>1785</v>
      </c>
      <c r="B3047" t="s">
        <v>12</v>
      </c>
      <c r="C3047" t="s">
        <v>34</v>
      </c>
      <c r="D3047" s="1" t="s">
        <v>3412</v>
      </c>
      <c r="E3047" s="6">
        <v>42657</v>
      </c>
      <c r="F3047" s="1" t="s">
        <v>1852</v>
      </c>
      <c r="G3047">
        <v>2937.6</v>
      </c>
      <c r="H3047" t="s">
        <v>16</v>
      </c>
      <c r="I3047">
        <v>3</v>
      </c>
      <c r="J3047">
        <v>1065469</v>
      </c>
      <c r="K3047" t="str">
        <f t="shared" si="47"/>
        <v>19332238;Tarjeta Credito;Visa;6026;20161014;005824;2937.6;ARS;3;1065469</v>
      </c>
    </row>
    <row r="3048" spans="1:11" x14ac:dyDescent="0.25">
      <c r="A3048" s="1" t="s">
        <v>1785</v>
      </c>
      <c r="B3048" t="s">
        <v>12</v>
      </c>
      <c r="C3048" t="s">
        <v>34</v>
      </c>
      <c r="D3048" s="1" t="s">
        <v>3493</v>
      </c>
      <c r="E3048" s="6">
        <v>42657</v>
      </c>
      <c r="F3048" s="1" t="s">
        <v>3494</v>
      </c>
      <c r="G3048">
        <v>3121.2</v>
      </c>
      <c r="H3048" t="s">
        <v>16</v>
      </c>
      <c r="I3048">
        <v>3</v>
      </c>
      <c r="J3048">
        <v>1065575</v>
      </c>
      <c r="K3048" t="str">
        <f t="shared" si="47"/>
        <v>19332238;Tarjeta Credito;Visa;6381;20161014;008920;3121.2;ARS;3;1065575</v>
      </c>
    </row>
    <row r="3049" spans="1:11" x14ac:dyDescent="0.25">
      <c r="A3049" s="1" t="s">
        <v>1785</v>
      </c>
      <c r="B3049" t="s">
        <v>12</v>
      </c>
      <c r="C3049" t="s">
        <v>34</v>
      </c>
      <c r="D3049" s="1" t="s">
        <v>3509</v>
      </c>
      <c r="E3049" s="6">
        <v>42657</v>
      </c>
      <c r="F3049" s="1" t="s">
        <v>3510</v>
      </c>
      <c r="G3049">
        <v>2864.16</v>
      </c>
      <c r="H3049" t="s">
        <v>16</v>
      </c>
      <c r="I3049">
        <v>3</v>
      </c>
      <c r="J3049">
        <v>1065590</v>
      </c>
      <c r="K3049" t="str">
        <f t="shared" si="47"/>
        <v>19332238;Tarjeta Credito;Visa;6433;20161014;006114;2864.16;ARS;3;1065590</v>
      </c>
    </row>
    <row r="3050" spans="1:11" x14ac:dyDescent="0.25">
      <c r="A3050" s="1" t="s">
        <v>1785</v>
      </c>
      <c r="B3050" t="s">
        <v>12</v>
      </c>
      <c r="C3050" t="s">
        <v>34</v>
      </c>
      <c r="D3050" s="1" t="s">
        <v>3540</v>
      </c>
      <c r="E3050" s="6">
        <v>42657</v>
      </c>
      <c r="F3050" s="1" t="s">
        <v>3092</v>
      </c>
      <c r="G3050">
        <v>1713.6</v>
      </c>
      <c r="H3050" t="s">
        <v>16</v>
      </c>
      <c r="I3050">
        <v>3</v>
      </c>
      <c r="J3050">
        <v>1065629</v>
      </c>
      <c r="K3050" t="str">
        <f t="shared" si="47"/>
        <v>19332238;Tarjeta Credito;Visa;6579;20161014;005474;1713.6;ARS;3;1065629</v>
      </c>
    </row>
    <row r="3051" spans="1:11" x14ac:dyDescent="0.25">
      <c r="A3051" s="1" t="s">
        <v>1785</v>
      </c>
      <c r="B3051" t="s">
        <v>12</v>
      </c>
      <c r="C3051" t="s">
        <v>34</v>
      </c>
      <c r="D3051" s="1" t="s">
        <v>3556</v>
      </c>
      <c r="E3051" s="6">
        <v>42657</v>
      </c>
      <c r="F3051" s="1" t="s">
        <v>2480</v>
      </c>
      <c r="G3051">
        <v>3903.8</v>
      </c>
      <c r="H3051" t="s">
        <v>16</v>
      </c>
      <c r="I3051">
        <v>3</v>
      </c>
      <c r="J3051">
        <v>1065648</v>
      </c>
      <c r="K3051" t="str">
        <f t="shared" si="47"/>
        <v>19332238;Tarjeta Credito;Visa;6648;20161014;006814;3903.8;ARS;3;1065648</v>
      </c>
    </row>
    <row r="3052" spans="1:11" x14ac:dyDescent="0.25">
      <c r="A3052" s="1" t="s">
        <v>1785</v>
      </c>
      <c r="B3052" t="s">
        <v>12</v>
      </c>
      <c r="C3052" t="s">
        <v>34</v>
      </c>
      <c r="D3052" s="1" t="s">
        <v>3606</v>
      </c>
      <c r="E3052" s="6">
        <v>42657</v>
      </c>
      <c r="F3052" s="1" t="s">
        <v>3607</v>
      </c>
      <c r="G3052">
        <v>3182.4</v>
      </c>
      <c r="H3052" t="s">
        <v>16</v>
      </c>
      <c r="I3052">
        <v>3</v>
      </c>
      <c r="J3052">
        <v>1065698</v>
      </c>
      <c r="K3052" t="str">
        <f t="shared" si="47"/>
        <v>19332238;Tarjeta Credito;Visa;6855;20161014;298870;3182.4;ARS;3;1065698</v>
      </c>
    </row>
    <row r="3053" spans="1:11" x14ac:dyDescent="0.25">
      <c r="A3053" s="1" t="s">
        <v>1785</v>
      </c>
      <c r="B3053" t="s">
        <v>12</v>
      </c>
      <c r="C3053" t="s">
        <v>34</v>
      </c>
      <c r="D3053" s="1" t="s">
        <v>3658</v>
      </c>
      <c r="E3053" s="6">
        <v>42657</v>
      </c>
      <c r="F3053" s="1" t="s">
        <v>3659</v>
      </c>
      <c r="G3053">
        <v>2715.75</v>
      </c>
      <c r="H3053" t="s">
        <v>16</v>
      </c>
      <c r="I3053">
        <v>3</v>
      </c>
      <c r="J3053">
        <v>1065763</v>
      </c>
      <c r="K3053" t="str">
        <f t="shared" si="47"/>
        <v>19332238;Tarjeta Credito;Visa;7076;20161014;005363;2715.75;ARS;3;1065763</v>
      </c>
    </row>
    <row r="3054" spans="1:11" x14ac:dyDescent="0.25">
      <c r="A3054" s="1" t="s">
        <v>1785</v>
      </c>
      <c r="B3054" t="s">
        <v>12</v>
      </c>
      <c r="C3054" t="s">
        <v>34</v>
      </c>
      <c r="D3054" s="1" t="s">
        <v>3733</v>
      </c>
      <c r="E3054" s="6">
        <v>42657</v>
      </c>
      <c r="F3054" s="1" t="s">
        <v>3734</v>
      </c>
      <c r="G3054">
        <v>1650</v>
      </c>
      <c r="H3054" t="s">
        <v>16</v>
      </c>
      <c r="I3054">
        <v>3</v>
      </c>
      <c r="J3054">
        <v>1065837</v>
      </c>
      <c r="K3054" t="str">
        <f t="shared" si="47"/>
        <v>19332238;Tarjeta Credito;Visa;7391;20161014;006801;1650;ARS;3;1065837</v>
      </c>
    </row>
    <row r="3055" spans="1:11" x14ac:dyDescent="0.25">
      <c r="A3055" s="1" t="s">
        <v>1785</v>
      </c>
      <c r="B3055" t="s">
        <v>12</v>
      </c>
      <c r="C3055" t="s">
        <v>34</v>
      </c>
      <c r="D3055" s="1" t="s">
        <v>3740</v>
      </c>
      <c r="E3055" s="6">
        <v>42657</v>
      </c>
      <c r="F3055" s="1" t="s">
        <v>3741</v>
      </c>
      <c r="G3055">
        <v>4883.76</v>
      </c>
      <c r="H3055" t="s">
        <v>16</v>
      </c>
      <c r="I3055">
        <v>3</v>
      </c>
      <c r="J3055">
        <v>1065848</v>
      </c>
      <c r="K3055" t="str">
        <f t="shared" si="47"/>
        <v>19332238;Tarjeta Credito;Visa;7428;20161014;008518;4883.76;ARS;3;1065848</v>
      </c>
    </row>
    <row r="3056" spans="1:11" x14ac:dyDescent="0.25">
      <c r="A3056" s="1" t="s">
        <v>1785</v>
      </c>
      <c r="B3056" t="s">
        <v>12</v>
      </c>
      <c r="C3056" t="s">
        <v>34</v>
      </c>
      <c r="D3056" s="1" t="s">
        <v>3775</v>
      </c>
      <c r="E3056" s="6">
        <v>42657</v>
      </c>
      <c r="F3056" s="1" t="s">
        <v>3776</v>
      </c>
      <c r="G3056">
        <v>1974.25</v>
      </c>
      <c r="H3056" t="s">
        <v>16</v>
      </c>
      <c r="I3056">
        <v>3</v>
      </c>
      <c r="J3056">
        <v>1065885</v>
      </c>
      <c r="K3056" t="str">
        <f t="shared" si="47"/>
        <v>19332238;Tarjeta Credito;Visa;7594;20161014;009393;1974.25;ARS;3;1065885</v>
      </c>
    </row>
    <row r="3057" spans="1:11" x14ac:dyDescent="0.25">
      <c r="A3057" s="1" t="s">
        <v>1785</v>
      </c>
      <c r="B3057" t="s">
        <v>12</v>
      </c>
      <c r="C3057" t="s">
        <v>34</v>
      </c>
      <c r="D3057" s="1" t="s">
        <v>3810</v>
      </c>
      <c r="E3057" s="6">
        <v>42657</v>
      </c>
      <c r="F3057" s="1" t="s">
        <v>3262</v>
      </c>
      <c r="G3057">
        <v>9400.32</v>
      </c>
      <c r="H3057" t="s">
        <v>16</v>
      </c>
      <c r="I3057">
        <v>3</v>
      </c>
      <c r="J3057">
        <v>1065924</v>
      </c>
      <c r="K3057" t="str">
        <f t="shared" si="47"/>
        <v>19332238;Tarjeta Credito;Visa;7781;20161014;005470;9400.32;ARS;3;1065924</v>
      </c>
    </row>
    <row r="3058" spans="1:11" x14ac:dyDescent="0.25">
      <c r="A3058" s="1" t="s">
        <v>1785</v>
      </c>
      <c r="B3058" t="s">
        <v>12</v>
      </c>
      <c r="C3058" t="s">
        <v>34</v>
      </c>
      <c r="D3058" s="1" t="s">
        <v>3822</v>
      </c>
      <c r="E3058" s="6">
        <v>42657</v>
      </c>
      <c r="F3058" s="1" t="s">
        <v>3824</v>
      </c>
      <c r="G3058">
        <v>1877.4</v>
      </c>
      <c r="H3058" t="s">
        <v>16</v>
      </c>
      <c r="I3058">
        <v>3</v>
      </c>
      <c r="J3058">
        <v>1065945</v>
      </c>
      <c r="K3058" t="str">
        <f t="shared" si="47"/>
        <v>19332238;Tarjeta Credito;Visa;7895;20161014;019476;1877.4;ARS;3;1065945</v>
      </c>
    </row>
    <row r="3059" spans="1:11" x14ac:dyDescent="0.25">
      <c r="A3059" s="1" t="s">
        <v>1785</v>
      </c>
      <c r="B3059" t="s">
        <v>12</v>
      </c>
      <c r="C3059" t="s">
        <v>34</v>
      </c>
      <c r="D3059" s="1" t="s">
        <v>3982</v>
      </c>
      <c r="E3059" s="6">
        <v>42657</v>
      </c>
      <c r="F3059" s="1" t="s">
        <v>3984</v>
      </c>
      <c r="G3059">
        <v>5508</v>
      </c>
      <c r="H3059" t="s">
        <v>16</v>
      </c>
      <c r="I3059">
        <v>3</v>
      </c>
      <c r="J3059">
        <v>1066156</v>
      </c>
      <c r="K3059" t="str">
        <f t="shared" si="47"/>
        <v>19332238;Tarjeta Credito;Visa;8601;20161014;011148;5508;ARS;3;1066156</v>
      </c>
    </row>
    <row r="3060" spans="1:11" x14ac:dyDescent="0.25">
      <c r="A3060" s="1" t="s">
        <v>1785</v>
      </c>
      <c r="B3060" t="s">
        <v>12</v>
      </c>
      <c r="C3060" t="s">
        <v>34</v>
      </c>
      <c r="D3060" s="1" t="s">
        <v>1750</v>
      </c>
      <c r="E3060" s="6">
        <v>42657</v>
      </c>
      <c r="F3060" s="1" t="s">
        <v>4086</v>
      </c>
      <c r="G3060">
        <v>3831.12</v>
      </c>
      <c r="H3060" t="s">
        <v>16</v>
      </c>
      <c r="I3060">
        <v>3</v>
      </c>
      <c r="J3060">
        <v>1066257</v>
      </c>
      <c r="K3060" t="str">
        <f t="shared" si="47"/>
        <v>19332238;Tarjeta Credito;Visa;9003;20161014;784966;3831.12;ARS;3;1066257</v>
      </c>
    </row>
    <row r="3061" spans="1:11" x14ac:dyDescent="0.25">
      <c r="A3061" s="1" t="s">
        <v>1785</v>
      </c>
      <c r="B3061" t="s">
        <v>12</v>
      </c>
      <c r="C3061" t="s">
        <v>34</v>
      </c>
      <c r="D3061" s="1" t="s">
        <v>1758</v>
      </c>
      <c r="E3061" s="6">
        <v>42657</v>
      </c>
      <c r="F3061" s="1" t="s">
        <v>1880</v>
      </c>
      <c r="G3061">
        <v>966.96</v>
      </c>
      <c r="H3061" t="s">
        <v>16</v>
      </c>
      <c r="I3061">
        <v>3</v>
      </c>
      <c r="J3061">
        <v>1066274</v>
      </c>
      <c r="K3061" t="str">
        <f t="shared" si="47"/>
        <v>19332238;Tarjeta Credito;Visa;9021;20161014;006389;966.96;ARS;3;1066274</v>
      </c>
    </row>
    <row r="3062" spans="1:11" x14ac:dyDescent="0.25">
      <c r="A3062" s="1" t="s">
        <v>1785</v>
      </c>
      <c r="B3062" t="s">
        <v>12</v>
      </c>
      <c r="C3062" t="s">
        <v>34</v>
      </c>
      <c r="D3062" s="1" t="s">
        <v>1012</v>
      </c>
      <c r="E3062" s="6">
        <v>42657</v>
      </c>
      <c r="F3062" s="1" t="s">
        <v>3324</v>
      </c>
      <c r="G3062">
        <v>5287.68</v>
      </c>
      <c r="H3062" t="s">
        <v>16</v>
      </c>
      <c r="I3062">
        <v>6</v>
      </c>
      <c r="J3062">
        <v>1065368</v>
      </c>
      <c r="K3062" t="str">
        <f t="shared" si="47"/>
        <v>19332238;Tarjeta Credito;Visa;5632;20161014;006528;5287.68;ARS;6;1065368</v>
      </c>
    </row>
    <row r="3063" spans="1:11" x14ac:dyDescent="0.25">
      <c r="A3063" s="1" t="s">
        <v>1785</v>
      </c>
      <c r="B3063" t="s">
        <v>12</v>
      </c>
      <c r="C3063" t="s">
        <v>34</v>
      </c>
      <c r="D3063" s="1" t="s">
        <v>1798</v>
      </c>
      <c r="E3063" s="6">
        <v>42658</v>
      </c>
      <c r="F3063" s="1" t="s">
        <v>1799</v>
      </c>
      <c r="G3063">
        <v>1495.58</v>
      </c>
      <c r="H3063" t="s">
        <v>16</v>
      </c>
      <c r="I3063">
        <v>3</v>
      </c>
      <c r="J3063">
        <v>1063761</v>
      </c>
      <c r="K3063" t="str">
        <f t="shared" si="47"/>
        <v>19332238;Tarjeta Credito;Visa;0028;20161015;007756;1495.58;ARS;3;1063761</v>
      </c>
    </row>
    <row r="3064" spans="1:11" x14ac:dyDescent="0.25">
      <c r="A3064" s="1" t="s">
        <v>1785</v>
      </c>
      <c r="B3064" t="s">
        <v>12</v>
      </c>
      <c r="C3064" t="s">
        <v>34</v>
      </c>
      <c r="D3064" s="1" t="s">
        <v>1999</v>
      </c>
      <c r="E3064" s="6">
        <v>42658</v>
      </c>
      <c r="F3064" s="1" t="s">
        <v>2000</v>
      </c>
      <c r="G3064">
        <v>3204.97</v>
      </c>
      <c r="H3064" t="s">
        <v>16</v>
      </c>
      <c r="I3064">
        <v>3</v>
      </c>
      <c r="J3064">
        <v>1063956</v>
      </c>
      <c r="K3064" t="str">
        <f t="shared" si="47"/>
        <v>19332238;Tarjeta Credito;Visa;0698;20161015;013114;3204.97;ARS;3;1063956</v>
      </c>
    </row>
    <row r="3065" spans="1:11" x14ac:dyDescent="0.25">
      <c r="A3065" s="1" t="s">
        <v>1785</v>
      </c>
      <c r="B3065" t="s">
        <v>12</v>
      </c>
      <c r="C3065" t="s">
        <v>34</v>
      </c>
      <c r="D3065" s="1" t="s">
        <v>2189</v>
      </c>
      <c r="E3065" s="6">
        <v>42658</v>
      </c>
      <c r="F3065" s="1" t="s">
        <v>2191</v>
      </c>
      <c r="G3065">
        <v>5508</v>
      </c>
      <c r="H3065" t="s">
        <v>16</v>
      </c>
      <c r="I3065">
        <v>3</v>
      </c>
      <c r="J3065">
        <v>1064183</v>
      </c>
      <c r="K3065" t="str">
        <f t="shared" si="47"/>
        <v>19332238;Tarjeta Credito;Visa;1287;20161015;007019;5508;ARS;3;1064183</v>
      </c>
    </row>
    <row r="3066" spans="1:11" x14ac:dyDescent="0.25">
      <c r="A3066" s="1" t="s">
        <v>1785</v>
      </c>
      <c r="B3066" t="s">
        <v>12</v>
      </c>
      <c r="C3066" t="s">
        <v>34</v>
      </c>
      <c r="D3066" s="1" t="s">
        <v>2306</v>
      </c>
      <c r="E3066" s="6">
        <v>42658</v>
      </c>
      <c r="F3066" s="1" t="s">
        <v>2307</v>
      </c>
      <c r="G3066">
        <v>5471.28</v>
      </c>
      <c r="H3066" t="s">
        <v>16</v>
      </c>
      <c r="I3066">
        <v>3</v>
      </c>
      <c r="J3066">
        <v>1064286</v>
      </c>
      <c r="K3066" t="str">
        <f t="shared" si="47"/>
        <v>19332238;Tarjeta Credito;Visa;1686;20161015;005644;5471.28;ARS;3;1064286</v>
      </c>
    </row>
    <row r="3067" spans="1:11" x14ac:dyDescent="0.25">
      <c r="A3067" s="1" t="s">
        <v>1785</v>
      </c>
      <c r="B3067" t="s">
        <v>12</v>
      </c>
      <c r="C3067" t="s">
        <v>34</v>
      </c>
      <c r="D3067" s="1" t="s">
        <v>2434</v>
      </c>
      <c r="E3067" s="6">
        <v>42658</v>
      </c>
      <c r="F3067" s="1" t="s">
        <v>2435</v>
      </c>
      <c r="G3067">
        <v>1311.2</v>
      </c>
      <c r="H3067" t="s">
        <v>16</v>
      </c>
      <c r="I3067">
        <v>3</v>
      </c>
      <c r="J3067">
        <v>1064459</v>
      </c>
      <c r="K3067" t="str">
        <f t="shared" si="47"/>
        <v>19332238;Tarjeta Credito;Visa;2178;20161015;004956;1311.2;ARS;3;1064459</v>
      </c>
    </row>
    <row r="3068" spans="1:11" x14ac:dyDescent="0.25">
      <c r="A3068" s="1" t="s">
        <v>1785</v>
      </c>
      <c r="B3068" t="s">
        <v>12</v>
      </c>
      <c r="C3068" t="s">
        <v>34</v>
      </c>
      <c r="D3068" s="1" t="s">
        <v>2533</v>
      </c>
      <c r="E3068" s="6">
        <v>42658</v>
      </c>
      <c r="F3068" s="1" t="s">
        <v>2535</v>
      </c>
      <c r="G3068">
        <v>2302.65</v>
      </c>
      <c r="H3068" t="s">
        <v>16</v>
      </c>
      <c r="I3068">
        <v>3</v>
      </c>
      <c r="J3068">
        <v>1064544</v>
      </c>
      <c r="K3068" t="str">
        <f t="shared" si="47"/>
        <v>19332238;Tarjeta Credito;Visa;2500;20161015;009077;2302.65;ARS;3;1064544</v>
      </c>
    </row>
    <row r="3069" spans="1:11" x14ac:dyDescent="0.25">
      <c r="A3069" s="1" t="s">
        <v>1785</v>
      </c>
      <c r="B3069" t="s">
        <v>12</v>
      </c>
      <c r="C3069" t="s">
        <v>34</v>
      </c>
      <c r="D3069" s="1" t="s">
        <v>2585</v>
      </c>
      <c r="E3069" s="6">
        <v>42658</v>
      </c>
      <c r="F3069" s="1" t="s">
        <v>2586</v>
      </c>
      <c r="G3069">
        <v>3672</v>
      </c>
      <c r="H3069" t="s">
        <v>16</v>
      </c>
      <c r="I3069">
        <v>3</v>
      </c>
      <c r="J3069">
        <v>1064597</v>
      </c>
      <c r="K3069" t="str">
        <f t="shared" si="47"/>
        <v>19332238;Tarjeta Credito;Visa;2765;20161015;006748;3672;ARS;3;1064597</v>
      </c>
    </row>
    <row r="3070" spans="1:11" x14ac:dyDescent="0.25">
      <c r="A3070" s="1" t="s">
        <v>1785</v>
      </c>
      <c r="B3070" t="s">
        <v>12</v>
      </c>
      <c r="C3070" t="s">
        <v>34</v>
      </c>
      <c r="D3070" s="1" t="s">
        <v>3342</v>
      </c>
      <c r="E3070" s="6">
        <v>42658</v>
      </c>
      <c r="F3070" s="1" t="s">
        <v>3343</v>
      </c>
      <c r="G3070">
        <v>1524</v>
      </c>
      <c r="H3070" t="s">
        <v>16</v>
      </c>
      <c r="I3070">
        <v>3</v>
      </c>
      <c r="J3070">
        <v>1065387</v>
      </c>
      <c r="K3070" t="str">
        <f t="shared" si="47"/>
        <v>19332238;Tarjeta Credito;Visa;5738;20161015;005776;1524;ARS;3;1065387</v>
      </c>
    </row>
    <row r="3071" spans="1:11" x14ac:dyDescent="0.25">
      <c r="A3071" s="1" t="s">
        <v>1785</v>
      </c>
      <c r="B3071" t="s">
        <v>12</v>
      </c>
      <c r="C3071" t="s">
        <v>34</v>
      </c>
      <c r="D3071" s="1" t="s">
        <v>3366</v>
      </c>
      <c r="E3071" s="6">
        <v>42658</v>
      </c>
      <c r="F3071" s="1" t="s">
        <v>3367</v>
      </c>
      <c r="G3071">
        <v>2236.4899999999998</v>
      </c>
      <c r="H3071" t="s">
        <v>16</v>
      </c>
      <c r="I3071">
        <v>3</v>
      </c>
      <c r="J3071">
        <v>1065424</v>
      </c>
      <c r="K3071" t="str">
        <f t="shared" si="47"/>
        <v>19332238;Tarjeta Credito;Visa;5868;20161015;008188;2236.49;ARS;3;1065424</v>
      </c>
    </row>
    <row r="3072" spans="1:11" x14ac:dyDescent="0.25">
      <c r="A3072" s="1" t="s">
        <v>1785</v>
      </c>
      <c r="B3072" t="s">
        <v>12</v>
      </c>
      <c r="C3072" t="s">
        <v>34</v>
      </c>
      <c r="D3072" s="1" t="s">
        <v>3527</v>
      </c>
      <c r="E3072" s="6">
        <v>42658</v>
      </c>
      <c r="F3072" s="1" t="s">
        <v>3528</v>
      </c>
      <c r="G3072">
        <v>2754</v>
      </c>
      <c r="H3072" t="s">
        <v>16</v>
      </c>
      <c r="I3072">
        <v>3</v>
      </c>
      <c r="J3072">
        <v>1065614</v>
      </c>
      <c r="K3072" t="str">
        <f t="shared" si="47"/>
        <v>19332238;Tarjeta Credito;Visa;6546;20161015;006966;2754;ARS;3;1065614</v>
      </c>
    </row>
    <row r="3073" spans="1:11" x14ac:dyDescent="0.25">
      <c r="A3073" s="1" t="s">
        <v>1785</v>
      </c>
      <c r="B3073" t="s">
        <v>12</v>
      </c>
      <c r="C3073" t="s">
        <v>34</v>
      </c>
      <c r="D3073" s="1" t="s">
        <v>3550</v>
      </c>
      <c r="E3073" s="6">
        <v>42658</v>
      </c>
      <c r="F3073" s="1" t="s">
        <v>3551</v>
      </c>
      <c r="G3073">
        <v>2601</v>
      </c>
      <c r="H3073" t="s">
        <v>16</v>
      </c>
      <c r="I3073">
        <v>3</v>
      </c>
      <c r="J3073">
        <v>1065640</v>
      </c>
      <c r="K3073" t="str">
        <f t="shared" si="47"/>
        <v>19332238;Tarjeta Credito;Visa;6609;20161015;055504;2601;ARS;3;1065640</v>
      </c>
    </row>
    <row r="3074" spans="1:11" x14ac:dyDescent="0.25">
      <c r="A3074" s="1" t="s">
        <v>1785</v>
      </c>
      <c r="B3074" t="s">
        <v>12</v>
      </c>
      <c r="C3074" t="s">
        <v>34</v>
      </c>
      <c r="D3074" s="1" t="s">
        <v>3702</v>
      </c>
      <c r="E3074" s="6">
        <v>42658</v>
      </c>
      <c r="F3074" s="1" t="s">
        <v>3703</v>
      </c>
      <c r="G3074">
        <v>2745</v>
      </c>
      <c r="H3074" t="s">
        <v>16</v>
      </c>
      <c r="I3074">
        <v>3</v>
      </c>
      <c r="J3074">
        <v>1065808</v>
      </c>
      <c r="K3074" t="str">
        <f t="shared" si="47"/>
        <v>19332238;Tarjeta Credito;Visa;7303;20161015;006878;2745;ARS;3;1065808</v>
      </c>
    </row>
    <row r="3075" spans="1:11" x14ac:dyDescent="0.25">
      <c r="A3075" s="1" t="s">
        <v>1785</v>
      </c>
      <c r="B3075" t="s">
        <v>12</v>
      </c>
      <c r="C3075" t="s">
        <v>34</v>
      </c>
      <c r="D3075" s="1" t="s">
        <v>3811</v>
      </c>
      <c r="E3075" s="6">
        <v>42658</v>
      </c>
      <c r="F3075" s="1" t="s">
        <v>3812</v>
      </c>
      <c r="G3075">
        <v>8940</v>
      </c>
      <c r="H3075" t="s">
        <v>16</v>
      </c>
      <c r="I3075">
        <v>3</v>
      </c>
      <c r="J3075">
        <v>1065925</v>
      </c>
      <c r="K3075" t="str">
        <f t="shared" si="47"/>
        <v>19332238;Tarjeta Credito;Visa;7790;20161015;011180;8940;ARS;3;1065925</v>
      </c>
    </row>
    <row r="3076" spans="1:11" x14ac:dyDescent="0.25">
      <c r="A3076" s="1" t="s">
        <v>1785</v>
      </c>
      <c r="B3076" t="s">
        <v>12</v>
      </c>
      <c r="C3076" t="s">
        <v>34</v>
      </c>
      <c r="D3076" s="1" t="s">
        <v>3956</v>
      </c>
      <c r="E3076" s="6">
        <v>42658</v>
      </c>
      <c r="F3076" s="1" t="s">
        <v>3957</v>
      </c>
      <c r="G3076">
        <v>1937</v>
      </c>
      <c r="H3076" t="s">
        <v>16</v>
      </c>
      <c r="I3076">
        <v>3</v>
      </c>
      <c r="J3076">
        <v>1066118</v>
      </c>
      <c r="K3076" t="str">
        <f t="shared" si="47"/>
        <v>19332238;Tarjeta Credito;Visa;8447;20161015;005105;1937;ARS;3;1066118</v>
      </c>
    </row>
    <row r="3077" spans="1:11" x14ac:dyDescent="0.25">
      <c r="A3077" s="1" t="s">
        <v>1785</v>
      </c>
      <c r="B3077" t="s">
        <v>12</v>
      </c>
      <c r="C3077" t="s">
        <v>34</v>
      </c>
      <c r="D3077" s="1" t="s">
        <v>4070</v>
      </c>
      <c r="E3077" s="6">
        <v>42658</v>
      </c>
      <c r="F3077" s="1" t="s">
        <v>4071</v>
      </c>
      <c r="G3077">
        <v>8078.4</v>
      </c>
      <c r="H3077" t="s">
        <v>16</v>
      </c>
      <c r="I3077">
        <v>3</v>
      </c>
      <c r="J3077">
        <v>1066239</v>
      </c>
      <c r="K3077" t="str">
        <f t="shared" ref="K3077:K3140" si="48">CONCATENATE(A3077,";",B3077,";",C3077,";",D3077,";",CONCATENATE(YEAR(E3077),RIGHT(100+MONTH(E3077),2),RIGHT(100+DAY(E3077),2)),";",F3077,";",G3077,";",H3077,";",I3077, ";", J3077)</f>
        <v>19332238;Tarjeta Credito;Visa;8931;20161015;006825;8078.4;ARS;3;1066239</v>
      </c>
    </row>
    <row r="3078" spans="1:11" x14ac:dyDescent="0.25">
      <c r="A3078" s="1" t="s">
        <v>1785</v>
      </c>
      <c r="B3078" t="s">
        <v>12</v>
      </c>
      <c r="C3078" t="s">
        <v>34</v>
      </c>
      <c r="D3078" s="1" t="s">
        <v>3435</v>
      </c>
      <c r="E3078" s="6">
        <v>42658</v>
      </c>
      <c r="F3078" s="1" t="s">
        <v>3436</v>
      </c>
      <c r="G3078">
        <v>4902.8900000000003</v>
      </c>
      <c r="H3078" t="s">
        <v>16</v>
      </c>
      <c r="I3078">
        <v>6</v>
      </c>
      <c r="J3078">
        <v>1065510</v>
      </c>
      <c r="K3078" t="str">
        <f t="shared" si="48"/>
        <v>19332238;Tarjeta Credito;Visa;6159;20161015;005582;4902.89;ARS;6;1065510</v>
      </c>
    </row>
    <row r="3079" spans="1:11" x14ac:dyDescent="0.25">
      <c r="A3079" s="1" t="s">
        <v>1785</v>
      </c>
      <c r="B3079" t="s">
        <v>12</v>
      </c>
      <c r="C3079" t="s">
        <v>34</v>
      </c>
      <c r="D3079" s="1" t="s">
        <v>2536</v>
      </c>
      <c r="E3079" s="6">
        <v>42659</v>
      </c>
      <c r="F3079" s="1" t="s">
        <v>2537</v>
      </c>
      <c r="G3079">
        <v>800.4</v>
      </c>
      <c r="H3079" t="s">
        <v>16</v>
      </c>
      <c r="I3079">
        <v>1</v>
      </c>
      <c r="J3079">
        <v>1064545</v>
      </c>
      <c r="K3079" t="str">
        <f t="shared" si="48"/>
        <v>19332238;Tarjeta Credito;Visa;2501;20161016;009012;800.4;ARS;1;1064545</v>
      </c>
    </row>
    <row r="3080" spans="1:11" x14ac:dyDescent="0.25">
      <c r="A3080" s="1" t="s">
        <v>1785</v>
      </c>
      <c r="B3080" t="s">
        <v>12</v>
      </c>
      <c r="C3080" t="s">
        <v>34</v>
      </c>
      <c r="D3080" s="1" t="s">
        <v>1800</v>
      </c>
      <c r="E3080" s="6">
        <v>42659</v>
      </c>
      <c r="F3080" s="1" t="s">
        <v>1801</v>
      </c>
      <c r="G3080">
        <v>638.88</v>
      </c>
      <c r="H3080" t="s">
        <v>16</v>
      </c>
      <c r="I3080">
        <v>3</v>
      </c>
      <c r="J3080">
        <v>1063763</v>
      </c>
      <c r="K3080" t="str">
        <f t="shared" si="48"/>
        <v>19332238;Tarjeta Credito;Visa;0032;20161016;006995;638.88;ARS;3;1063763</v>
      </c>
    </row>
    <row r="3081" spans="1:11" x14ac:dyDescent="0.25">
      <c r="A3081" s="1" t="s">
        <v>1785</v>
      </c>
      <c r="B3081" t="s">
        <v>12</v>
      </c>
      <c r="C3081" t="s">
        <v>34</v>
      </c>
      <c r="D3081" s="1" t="s">
        <v>2542</v>
      </c>
      <c r="E3081" s="6">
        <v>42659</v>
      </c>
      <c r="F3081" s="1" t="s">
        <v>2543</v>
      </c>
      <c r="G3081">
        <v>4268.7</v>
      </c>
      <c r="H3081" t="s">
        <v>16</v>
      </c>
      <c r="I3081">
        <v>3</v>
      </c>
      <c r="J3081">
        <v>1064551</v>
      </c>
      <c r="K3081" t="str">
        <f t="shared" si="48"/>
        <v>19332238;Tarjeta Credito;Visa;2557;20161016;079040;4268.7;ARS;3;1064551</v>
      </c>
    </row>
    <row r="3082" spans="1:11" x14ac:dyDescent="0.25">
      <c r="A3082" s="1" t="s">
        <v>1785</v>
      </c>
      <c r="B3082" t="s">
        <v>12</v>
      </c>
      <c r="C3082" t="s">
        <v>34</v>
      </c>
      <c r="D3082" s="1" t="s">
        <v>2701</v>
      </c>
      <c r="E3082" s="6">
        <v>42659</v>
      </c>
      <c r="F3082" s="1" t="s">
        <v>2702</v>
      </c>
      <c r="G3082">
        <v>3473.1</v>
      </c>
      <c r="H3082" t="s">
        <v>16</v>
      </c>
      <c r="I3082">
        <v>3</v>
      </c>
      <c r="J3082">
        <v>1064736</v>
      </c>
      <c r="K3082" t="str">
        <f t="shared" si="48"/>
        <v>19332238;Tarjeta Credito;Visa;3184;20161016;006360;3473.1;ARS;3;1064736</v>
      </c>
    </row>
    <row r="3083" spans="1:11" x14ac:dyDescent="0.25">
      <c r="A3083" s="1" t="s">
        <v>1785</v>
      </c>
      <c r="B3083" t="s">
        <v>12</v>
      </c>
      <c r="C3083" t="s">
        <v>34</v>
      </c>
      <c r="D3083" s="1" t="s">
        <v>2940</v>
      </c>
      <c r="E3083" s="6">
        <v>42659</v>
      </c>
      <c r="F3083" s="1" t="s">
        <v>2941</v>
      </c>
      <c r="G3083">
        <v>670.5</v>
      </c>
      <c r="H3083" t="s">
        <v>16</v>
      </c>
      <c r="I3083">
        <v>3</v>
      </c>
      <c r="J3083">
        <v>1064969</v>
      </c>
      <c r="K3083" t="str">
        <f t="shared" si="48"/>
        <v>19332238;Tarjeta Credito;Visa;4060;20161016;006356;670.5;ARS;3;1064969</v>
      </c>
    </row>
    <row r="3084" spans="1:11" x14ac:dyDescent="0.25">
      <c r="A3084" s="1" t="s">
        <v>1785</v>
      </c>
      <c r="B3084" t="s">
        <v>12</v>
      </c>
      <c r="C3084" t="s">
        <v>34</v>
      </c>
      <c r="D3084" s="1" t="s">
        <v>3387</v>
      </c>
      <c r="E3084" s="6">
        <v>42659</v>
      </c>
      <c r="F3084" s="1" t="s">
        <v>3388</v>
      </c>
      <c r="G3084">
        <v>3090.6</v>
      </c>
      <c r="H3084" t="s">
        <v>16</v>
      </c>
      <c r="I3084">
        <v>3</v>
      </c>
      <c r="J3084">
        <v>1065441</v>
      </c>
      <c r="K3084" t="str">
        <f t="shared" si="48"/>
        <v>19332238;Tarjeta Credito;Visa;5941;20161016;005473;3090.6;ARS;3;1065441</v>
      </c>
    </row>
    <row r="3085" spans="1:11" x14ac:dyDescent="0.25">
      <c r="A3085" s="1" t="s">
        <v>1785</v>
      </c>
      <c r="B3085" t="s">
        <v>12</v>
      </c>
      <c r="C3085" t="s">
        <v>34</v>
      </c>
      <c r="D3085" s="1" t="s">
        <v>3520</v>
      </c>
      <c r="E3085" s="6">
        <v>42659</v>
      </c>
      <c r="F3085" s="1" t="s">
        <v>3521</v>
      </c>
      <c r="G3085">
        <v>4268.7</v>
      </c>
      <c r="H3085" t="s">
        <v>16</v>
      </c>
      <c r="I3085">
        <v>3</v>
      </c>
      <c r="J3085">
        <v>1065607</v>
      </c>
      <c r="K3085" t="str">
        <f t="shared" si="48"/>
        <v>19332238;Tarjeta Credito;Visa;6516;20161016;007301;4268.7;ARS;3;1065607</v>
      </c>
    </row>
    <row r="3086" spans="1:11" x14ac:dyDescent="0.25">
      <c r="A3086" s="1" t="s">
        <v>1785</v>
      </c>
      <c r="B3086" t="s">
        <v>12</v>
      </c>
      <c r="C3086" t="s">
        <v>34</v>
      </c>
      <c r="D3086" s="1" t="s">
        <v>3796</v>
      </c>
      <c r="E3086" s="6">
        <v>42659</v>
      </c>
      <c r="F3086" s="1" t="s">
        <v>2022</v>
      </c>
      <c r="G3086">
        <v>1443.81</v>
      </c>
      <c r="H3086" t="s">
        <v>16</v>
      </c>
      <c r="I3086">
        <v>3</v>
      </c>
      <c r="J3086">
        <v>1065909</v>
      </c>
      <c r="K3086" t="str">
        <f t="shared" si="48"/>
        <v>19332238;Tarjeta Credito;Visa;7709;20161016;005925;1443.81;ARS;3;1065909</v>
      </c>
    </row>
    <row r="3087" spans="1:11" x14ac:dyDescent="0.25">
      <c r="A3087" s="1" t="s">
        <v>1785</v>
      </c>
      <c r="B3087" t="s">
        <v>12</v>
      </c>
      <c r="C3087" t="s">
        <v>34</v>
      </c>
      <c r="D3087" s="1" t="s">
        <v>2128</v>
      </c>
      <c r="E3087" s="6">
        <v>42660</v>
      </c>
      <c r="F3087" s="1" t="s">
        <v>2129</v>
      </c>
      <c r="G3087">
        <v>3576</v>
      </c>
      <c r="H3087" t="s">
        <v>16</v>
      </c>
      <c r="I3087">
        <v>1</v>
      </c>
      <c r="J3087">
        <v>1064111</v>
      </c>
      <c r="K3087" t="str">
        <f t="shared" si="48"/>
        <v>19332238;Tarjeta Credito;Visa;1069;20161017;005078;3576;ARS;1;1064111</v>
      </c>
    </row>
    <row r="3088" spans="1:11" x14ac:dyDescent="0.25">
      <c r="A3088" s="1" t="s">
        <v>1785</v>
      </c>
      <c r="B3088" t="s">
        <v>12</v>
      </c>
      <c r="C3088" t="s">
        <v>34</v>
      </c>
      <c r="D3088" s="1" t="s">
        <v>2959</v>
      </c>
      <c r="E3088" s="6">
        <v>42660</v>
      </c>
      <c r="F3088" s="1" t="s">
        <v>2960</v>
      </c>
      <c r="G3088">
        <v>1208.7</v>
      </c>
      <c r="H3088" t="s">
        <v>16</v>
      </c>
      <c r="I3088">
        <v>1</v>
      </c>
      <c r="J3088">
        <v>1064992</v>
      </c>
      <c r="K3088" t="str">
        <f t="shared" si="48"/>
        <v>19332238;Tarjeta Credito;Visa;4123;20161017;006753;1208.7;ARS;1;1064992</v>
      </c>
    </row>
    <row r="3089" spans="1:11" x14ac:dyDescent="0.25">
      <c r="A3089" s="1" t="s">
        <v>1785</v>
      </c>
      <c r="B3089" t="s">
        <v>12</v>
      </c>
      <c r="C3089" t="s">
        <v>34</v>
      </c>
      <c r="D3089" s="1" t="s">
        <v>1617</v>
      </c>
      <c r="E3089" s="6">
        <v>42660</v>
      </c>
      <c r="F3089" s="1" t="s">
        <v>3159</v>
      </c>
      <c r="G3089">
        <v>2614.58</v>
      </c>
      <c r="H3089" t="s">
        <v>16</v>
      </c>
      <c r="I3089">
        <v>1</v>
      </c>
      <c r="J3089">
        <v>1065201</v>
      </c>
      <c r="K3089" t="str">
        <f t="shared" si="48"/>
        <v>19332238;Tarjeta Credito;Visa;5024;20161017;005892;2614.58;ARS;1;1065201</v>
      </c>
    </row>
    <row r="3090" spans="1:11" x14ac:dyDescent="0.25">
      <c r="A3090" s="1" t="s">
        <v>1785</v>
      </c>
      <c r="B3090" t="s">
        <v>12</v>
      </c>
      <c r="C3090" t="s">
        <v>34</v>
      </c>
      <c r="D3090" s="1" t="s">
        <v>3208</v>
      </c>
      <c r="E3090" s="6">
        <v>42660</v>
      </c>
      <c r="F3090" s="1" t="s">
        <v>3209</v>
      </c>
      <c r="G3090">
        <v>2252.16</v>
      </c>
      <c r="H3090" t="s">
        <v>16</v>
      </c>
      <c r="I3090">
        <v>1</v>
      </c>
      <c r="J3090">
        <v>1065251</v>
      </c>
      <c r="K3090" t="str">
        <f t="shared" si="48"/>
        <v>19332238;Tarjeta Credito;Visa;5136;20161017;005815;2252.16;ARS;1;1065251</v>
      </c>
    </row>
    <row r="3091" spans="1:11" x14ac:dyDescent="0.25">
      <c r="A3091" s="1" t="s">
        <v>1785</v>
      </c>
      <c r="B3091" t="s">
        <v>12</v>
      </c>
      <c r="C3091" t="s">
        <v>34</v>
      </c>
      <c r="D3091" s="1" t="s">
        <v>1868</v>
      </c>
      <c r="E3091" s="6">
        <v>42660</v>
      </c>
      <c r="F3091" s="1" t="s">
        <v>1869</v>
      </c>
      <c r="G3091">
        <v>3270.5</v>
      </c>
      <c r="H3091" t="s">
        <v>16</v>
      </c>
      <c r="I3091">
        <v>3</v>
      </c>
      <c r="J3091">
        <v>1063839</v>
      </c>
      <c r="K3091" t="str">
        <f t="shared" si="48"/>
        <v>19332238;Tarjeta Credito;Visa;0295;20161017;006179;3270.5;ARS;3;1063839</v>
      </c>
    </row>
    <row r="3092" spans="1:11" x14ac:dyDescent="0.25">
      <c r="A3092" s="1" t="s">
        <v>1785</v>
      </c>
      <c r="B3092" t="s">
        <v>12</v>
      </c>
      <c r="C3092" t="s">
        <v>34</v>
      </c>
      <c r="D3092" s="1" t="s">
        <v>2009</v>
      </c>
      <c r="E3092" s="6">
        <v>42660</v>
      </c>
      <c r="F3092" s="1" t="s">
        <v>2011</v>
      </c>
      <c r="G3092">
        <v>1545.3</v>
      </c>
      <c r="H3092" t="s">
        <v>16</v>
      </c>
      <c r="I3092">
        <v>3</v>
      </c>
      <c r="J3092">
        <v>1063964</v>
      </c>
      <c r="K3092" t="str">
        <f t="shared" si="48"/>
        <v>19332238;Tarjeta Credito;Visa;0722;20161017;008446;1545.3;ARS;3;1063964</v>
      </c>
    </row>
    <row r="3093" spans="1:11" x14ac:dyDescent="0.25">
      <c r="A3093" s="1" t="s">
        <v>1785</v>
      </c>
      <c r="B3093" t="s">
        <v>12</v>
      </c>
      <c r="C3093" t="s">
        <v>34</v>
      </c>
      <c r="D3093" s="1" t="s">
        <v>2009</v>
      </c>
      <c r="E3093" s="6">
        <v>42660</v>
      </c>
      <c r="F3093" s="1" t="s">
        <v>2012</v>
      </c>
      <c r="G3093">
        <v>1545.3</v>
      </c>
      <c r="H3093" t="s">
        <v>16</v>
      </c>
      <c r="I3093">
        <v>3</v>
      </c>
      <c r="J3093">
        <v>1063965</v>
      </c>
      <c r="K3093" t="str">
        <f t="shared" si="48"/>
        <v>19332238;Tarjeta Credito;Visa;0722;20161017;005601;1545.3;ARS;3;1063965</v>
      </c>
    </row>
    <row r="3094" spans="1:11" x14ac:dyDescent="0.25">
      <c r="A3094" s="1" t="s">
        <v>1785</v>
      </c>
      <c r="B3094" t="s">
        <v>12</v>
      </c>
      <c r="C3094" t="s">
        <v>34</v>
      </c>
      <c r="D3094" s="1" t="s">
        <v>2017</v>
      </c>
      <c r="E3094" s="6">
        <v>42660</v>
      </c>
      <c r="F3094" s="1" t="s">
        <v>2018</v>
      </c>
      <c r="G3094">
        <v>2386.8000000000002</v>
      </c>
      <c r="H3094" t="s">
        <v>16</v>
      </c>
      <c r="I3094">
        <v>3</v>
      </c>
      <c r="J3094">
        <v>1063974</v>
      </c>
      <c r="K3094" t="str">
        <f t="shared" si="48"/>
        <v>19332238;Tarjeta Credito;Visa;0737;20161017;006536;2386.8;ARS;3;1063974</v>
      </c>
    </row>
    <row r="3095" spans="1:11" x14ac:dyDescent="0.25">
      <c r="A3095" s="1" t="s">
        <v>1785</v>
      </c>
      <c r="B3095" t="s">
        <v>12</v>
      </c>
      <c r="C3095" t="s">
        <v>34</v>
      </c>
      <c r="D3095" s="1" t="s">
        <v>2045</v>
      </c>
      <c r="E3095" s="6">
        <v>42660</v>
      </c>
      <c r="F3095" s="1" t="s">
        <v>2046</v>
      </c>
      <c r="G3095">
        <v>3880.8</v>
      </c>
      <c r="H3095" t="s">
        <v>16</v>
      </c>
      <c r="I3095">
        <v>3</v>
      </c>
      <c r="J3095">
        <v>1064001</v>
      </c>
      <c r="K3095" t="str">
        <f t="shared" si="48"/>
        <v>19332238;Tarjeta Credito;Visa;0794;20161017;005864;3880.8;ARS;3;1064001</v>
      </c>
    </row>
    <row r="3096" spans="1:11" x14ac:dyDescent="0.25">
      <c r="A3096" s="1" t="s">
        <v>1785</v>
      </c>
      <c r="B3096" t="s">
        <v>12</v>
      </c>
      <c r="C3096" t="s">
        <v>34</v>
      </c>
      <c r="D3096" s="1" t="s">
        <v>2084</v>
      </c>
      <c r="E3096" s="6">
        <v>42660</v>
      </c>
      <c r="F3096" s="1" t="s">
        <v>2085</v>
      </c>
      <c r="G3096">
        <v>2249.1</v>
      </c>
      <c r="H3096" t="s">
        <v>16</v>
      </c>
      <c r="I3096">
        <v>3</v>
      </c>
      <c r="J3096">
        <v>1064035</v>
      </c>
      <c r="K3096" t="str">
        <f t="shared" si="48"/>
        <v>19332238;Tarjeta Credito;Visa;0972;20161017;005679;2249.1;ARS;3;1064035</v>
      </c>
    </row>
    <row r="3097" spans="1:11" x14ac:dyDescent="0.25">
      <c r="A3097" s="1" t="s">
        <v>1785</v>
      </c>
      <c r="B3097" t="s">
        <v>12</v>
      </c>
      <c r="C3097" t="s">
        <v>34</v>
      </c>
      <c r="D3097" s="1" t="s">
        <v>2113</v>
      </c>
      <c r="E3097" s="6">
        <v>42660</v>
      </c>
      <c r="F3097" s="1" t="s">
        <v>2115</v>
      </c>
      <c r="G3097">
        <v>612</v>
      </c>
      <c r="H3097" t="s">
        <v>16</v>
      </c>
      <c r="I3097">
        <v>3</v>
      </c>
      <c r="J3097">
        <v>1064089</v>
      </c>
      <c r="K3097" t="str">
        <f t="shared" si="48"/>
        <v>19332238;Tarjeta Credito;Visa;1024;20161017;006214;612;ARS;3;1064089</v>
      </c>
    </row>
    <row r="3098" spans="1:11" x14ac:dyDescent="0.25">
      <c r="A3098" s="1" t="s">
        <v>1785</v>
      </c>
      <c r="B3098" t="s">
        <v>12</v>
      </c>
      <c r="C3098" t="s">
        <v>34</v>
      </c>
      <c r="D3098" s="1" t="s">
        <v>2163</v>
      </c>
      <c r="E3098" s="6">
        <v>42660</v>
      </c>
      <c r="F3098" s="1" t="s">
        <v>2165</v>
      </c>
      <c r="G3098">
        <v>635</v>
      </c>
      <c r="H3098" t="s">
        <v>16</v>
      </c>
      <c r="I3098">
        <v>3</v>
      </c>
      <c r="J3098">
        <v>1064152</v>
      </c>
      <c r="K3098" t="str">
        <f t="shared" si="48"/>
        <v>19332238;Tarjeta Credito;Visa;1186;20161017;013947;635;ARS;3;1064152</v>
      </c>
    </row>
    <row r="3099" spans="1:11" x14ac:dyDescent="0.25">
      <c r="A3099" s="1" t="s">
        <v>1785</v>
      </c>
      <c r="B3099" t="s">
        <v>12</v>
      </c>
      <c r="C3099" t="s">
        <v>34</v>
      </c>
      <c r="D3099" s="1" t="s">
        <v>2197</v>
      </c>
      <c r="E3099" s="6">
        <v>42660</v>
      </c>
      <c r="F3099" s="1" t="s">
        <v>2198</v>
      </c>
      <c r="G3099">
        <v>3304.8</v>
      </c>
      <c r="H3099" t="s">
        <v>16</v>
      </c>
      <c r="I3099">
        <v>3</v>
      </c>
      <c r="J3099">
        <v>1064190</v>
      </c>
      <c r="K3099" t="str">
        <f t="shared" si="48"/>
        <v>19332238;Tarjeta Credito;Visa;1330;20161017;005988;3304.8;ARS;3;1064190</v>
      </c>
    </row>
    <row r="3100" spans="1:11" x14ac:dyDescent="0.25">
      <c r="A3100" s="1" t="s">
        <v>1785</v>
      </c>
      <c r="B3100" t="s">
        <v>12</v>
      </c>
      <c r="C3100" t="s">
        <v>34</v>
      </c>
      <c r="D3100" s="1" t="s">
        <v>2262</v>
      </c>
      <c r="E3100" s="6">
        <v>42660</v>
      </c>
      <c r="F3100" s="1" t="s">
        <v>2263</v>
      </c>
      <c r="G3100">
        <v>2390.4699999999998</v>
      </c>
      <c r="H3100" t="s">
        <v>16</v>
      </c>
      <c r="I3100">
        <v>3</v>
      </c>
      <c r="J3100">
        <v>1064249</v>
      </c>
      <c r="K3100" t="str">
        <f t="shared" si="48"/>
        <v>19332238;Tarjeta Credito;Visa;1532;20161017;671257;2390.47;ARS;3;1064249</v>
      </c>
    </row>
    <row r="3101" spans="1:11" x14ac:dyDescent="0.25">
      <c r="A3101" s="1" t="s">
        <v>1785</v>
      </c>
      <c r="B3101" t="s">
        <v>12</v>
      </c>
      <c r="C3101" t="s">
        <v>34</v>
      </c>
      <c r="D3101" s="1" t="s">
        <v>2276</v>
      </c>
      <c r="E3101" s="6">
        <v>42660</v>
      </c>
      <c r="F3101" s="1" t="s">
        <v>2277</v>
      </c>
      <c r="G3101">
        <v>2290</v>
      </c>
      <c r="H3101" t="s">
        <v>16</v>
      </c>
      <c r="I3101">
        <v>3</v>
      </c>
      <c r="J3101">
        <v>1064267</v>
      </c>
      <c r="K3101" t="str">
        <f t="shared" si="48"/>
        <v>19332238;Tarjeta Credito;Visa;1600;20161017;005299;2290;ARS;3;1064267</v>
      </c>
    </row>
    <row r="3102" spans="1:11" x14ac:dyDescent="0.25">
      <c r="A3102" s="1" t="s">
        <v>1785</v>
      </c>
      <c r="B3102" t="s">
        <v>12</v>
      </c>
      <c r="C3102" t="s">
        <v>34</v>
      </c>
      <c r="D3102" s="1" t="s">
        <v>2290</v>
      </c>
      <c r="E3102" s="6">
        <v>42660</v>
      </c>
      <c r="F3102" s="1" t="s">
        <v>2291</v>
      </c>
      <c r="G3102">
        <v>1341</v>
      </c>
      <c r="H3102" t="s">
        <v>16</v>
      </c>
      <c r="I3102">
        <v>3</v>
      </c>
      <c r="J3102">
        <v>1064275</v>
      </c>
      <c r="K3102" t="str">
        <f t="shared" si="48"/>
        <v>19332238;Tarjeta Credito;Visa;1647;20161017;004959;1341;ARS;3;1064275</v>
      </c>
    </row>
    <row r="3103" spans="1:11" x14ac:dyDescent="0.25">
      <c r="A3103" s="1" t="s">
        <v>1785</v>
      </c>
      <c r="B3103" t="s">
        <v>12</v>
      </c>
      <c r="C3103" t="s">
        <v>34</v>
      </c>
      <c r="D3103" s="1" t="s">
        <v>2344</v>
      </c>
      <c r="E3103" s="6">
        <v>42660</v>
      </c>
      <c r="F3103" s="1" t="s">
        <v>2345</v>
      </c>
      <c r="G3103">
        <v>2041.3</v>
      </c>
      <c r="H3103" t="s">
        <v>16</v>
      </c>
      <c r="I3103">
        <v>3</v>
      </c>
      <c r="J3103">
        <v>1064329</v>
      </c>
      <c r="K3103" t="str">
        <f t="shared" si="48"/>
        <v>19332238;Tarjeta Credito;Visa;1862;20161017;006210;2041.3;ARS;3;1064329</v>
      </c>
    </row>
    <row r="3104" spans="1:11" x14ac:dyDescent="0.25">
      <c r="A3104" s="1" t="s">
        <v>1785</v>
      </c>
      <c r="B3104" t="s">
        <v>12</v>
      </c>
      <c r="C3104" t="s">
        <v>34</v>
      </c>
      <c r="D3104" s="1" t="s">
        <v>2408</v>
      </c>
      <c r="E3104" s="6">
        <v>42660</v>
      </c>
      <c r="F3104" s="1" t="s">
        <v>2409</v>
      </c>
      <c r="G3104">
        <v>1927.8</v>
      </c>
      <c r="H3104" t="s">
        <v>16</v>
      </c>
      <c r="I3104">
        <v>3</v>
      </c>
      <c r="J3104">
        <v>1064432</v>
      </c>
      <c r="K3104" t="str">
        <f t="shared" si="48"/>
        <v>19332238;Tarjeta Credito;Visa;2088;20161017;006116;1927.8;ARS;3;1064432</v>
      </c>
    </row>
    <row r="3105" spans="1:11" x14ac:dyDescent="0.25">
      <c r="A3105" s="1" t="s">
        <v>1785</v>
      </c>
      <c r="B3105" t="s">
        <v>12</v>
      </c>
      <c r="C3105" t="s">
        <v>34</v>
      </c>
      <c r="D3105" s="1" t="s">
        <v>2617</v>
      </c>
      <c r="E3105" s="6">
        <v>42660</v>
      </c>
      <c r="F3105" s="1" t="s">
        <v>2618</v>
      </c>
      <c r="G3105">
        <v>3309.39</v>
      </c>
      <c r="H3105" t="s">
        <v>16</v>
      </c>
      <c r="I3105">
        <v>3</v>
      </c>
      <c r="J3105">
        <v>1064635</v>
      </c>
      <c r="K3105" t="str">
        <f t="shared" si="48"/>
        <v>19332238;Tarjeta Credito;Visa;2897;20161017;005851;3309.39;ARS;3;1064635</v>
      </c>
    </row>
    <row r="3106" spans="1:11" x14ac:dyDescent="0.25">
      <c r="A3106" s="1" t="s">
        <v>1785</v>
      </c>
      <c r="B3106" t="s">
        <v>12</v>
      </c>
      <c r="C3106" t="s">
        <v>34</v>
      </c>
      <c r="D3106" s="1" t="s">
        <v>2671</v>
      </c>
      <c r="E3106" s="6">
        <v>42660</v>
      </c>
      <c r="F3106" s="1" t="s">
        <v>2672</v>
      </c>
      <c r="G3106">
        <v>1193.4000000000001</v>
      </c>
      <c r="H3106" t="s">
        <v>16</v>
      </c>
      <c r="I3106">
        <v>3</v>
      </c>
      <c r="J3106">
        <v>1064706</v>
      </c>
      <c r="K3106" t="str">
        <f t="shared" si="48"/>
        <v>19332238;Tarjeta Credito;Visa;3068;20161017;005767;1193.4;ARS;3;1064706</v>
      </c>
    </row>
    <row r="3107" spans="1:11" x14ac:dyDescent="0.25">
      <c r="A3107" s="1" t="s">
        <v>1785</v>
      </c>
      <c r="B3107" t="s">
        <v>12</v>
      </c>
      <c r="C3107" t="s">
        <v>34</v>
      </c>
      <c r="D3107" s="1" t="s">
        <v>2783</v>
      </c>
      <c r="E3107" s="6">
        <v>42660</v>
      </c>
      <c r="F3107" s="1" t="s">
        <v>2784</v>
      </c>
      <c r="G3107">
        <v>1848.85</v>
      </c>
      <c r="H3107" t="s">
        <v>16</v>
      </c>
      <c r="I3107">
        <v>3</v>
      </c>
      <c r="J3107">
        <v>1064812</v>
      </c>
      <c r="K3107" t="str">
        <f t="shared" si="48"/>
        <v>19332238;Tarjeta Credito;Visa;3459;20161017;006248;1848.85;ARS;3;1064812</v>
      </c>
    </row>
    <row r="3108" spans="1:11" x14ac:dyDescent="0.25">
      <c r="A3108" s="1" t="s">
        <v>1785</v>
      </c>
      <c r="B3108" t="s">
        <v>12</v>
      </c>
      <c r="C3108" t="s">
        <v>34</v>
      </c>
      <c r="D3108" s="1" t="s">
        <v>2847</v>
      </c>
      <c r="E3108" s="6">
        <v>42660</v>
      </c>
      <c r="F3108" s="1" t="s">
        <v>2848</v>
      </c>
      <c r="G3108">
        <v>2998.8</v>
      </c>
      <c r="H3108" t="s">
        <v>16</v>
      </c>
      <c r="I3108">
        <v>3</v>
      </c>
      <c r="J3108">
        <v>1064879</v>
      </c>
      <c r="K3108" t="str">
        <f t="shared" si="48"/>
        <v>19332238;Tarjeta Credito;Visa;3746;20161017;008676;2998.8;ARS;3;1064879</v>
      </c>
    </row>
    <row r="3109" spans="1:11" x14ac:dyDescent="0.25">
      <c r="A3109" s="1" t="s">
        <v>1785</v>
      </c>
      <c r="B3109" t="s">
        <v>12</v>
      </c>
      <c r="C3109" t="s">
        <v>34</v>
      </c>
      <c r="D3109" s="1" t="s">
        <v>2884</v>
      </c>
      <c r="E3109" s="6">
        <v>42660</v>
      </c>
      <c r="F3109" s="1" t="s">
        <v>2158</v>
      </c>
      <c r="G3109">
        <v>1959.93</v>
      </c>
      <c r="H3109" t="s">
        <v>16</v>
      </c>
      <c r="I3109">
        <v>3</v>
      </c>
      <c r="J3109">
        <v>1064907</v>
      </c>
      <c r="K3109" t="str">
        <f t="shared" si="48"/>
        <v>19332238;Tarjeta Credito;Visa;3876;20161017;006273;1959.93;ARS;3;1064907</v>
      </c>
    </row>
    <row r="3110" spans="1:11" x14ac:dyDescent="0.25">
      <c r="A3110" s="1" t="s">
        <v>1785</v>
      </c>
      <c r="B3110" t="s">
        <v>12</v>
      </c>
      <c r="C3110" t="s">
        <v>34</v>
      </c>
      <c r="D3110" s="1" t="s">
        <v>3074</v>
      </c>
      <c r="E3110" s="6">
        <v>42660</v>
      </c>
      <c r="F3110" s="1" t="s">
        <v>3075</v>
      </c>
      <c r="G3110">
        <v>4360.5</v>
      </c>
      <c r="H3110" t="s">
        <v>16</v>
      </c>
      <c r="I3110">
        <v>3</v>
      </c>
      <c r="J3110">
        <v>1065096</v>
      </c>
      <c r="K3110" t="str">
        <f t="shared" si="48"/>
        <v>19332238;Tarjeta Credito;Visa;4632;20161017;345294;4360.5;ARS;3;1065096</v>
      </c>
    </row>
    <row r="3111" spans="1:11" x14ac:dyDescent="0.25">
      <c r="A3111" s="1" t="s">
        <v>1785</v>
      </c>
      <c r="B3111" t="s">
        <v>12</v>
      </c>
      <c r="C3111" t="s">
        <v>34</v>
      </c>
      <c r="D3111" s="1" t="s">
        <v>3089</v>
      </c>
      <c r="E3111" s="6">
        <v>42660</v>
      </c>
      <c r="F3111" s="1" t="s">
        <v>3090</v>
      </c>
      <c r="G3111">
        <v>7784.64</v>
      </c>
      <c r="H3111" t="s">
        <v>16</v>
      </c>
      <c r="I3111">
        <v>3</v>
      </c>
      <c r="J3111">
        <v>1065111</v>
      </c>
      <c r="K3111" t="str">
        <f t="shared" si="48"/>
        <v>19332238;Tarjeta Credito;Visa;4678;20161017;009550;7784.64;ARS;3;1065111</v>
      </c>
    </row>
    <row r="3112" spans="1:11" x14ac:dyDescent="0.25">
      <c r="A3112" s="1" t="s">
        <v>1785</v>
      </c>
      <c r="B3112" t="s">
        <v>12</v>
      </c>
      <c r="C3112" t="s">
        <v>34</v>
      </c>
      <c r="D3112" s="1" t="s">
        <v>3128</v>
      </c>
      <c r="E3112" s="6">
        <v>42660</v>
      </c>
      <c r="F3112" s="1" t="s">
        <v>3129</v>
      </c>
      <c r="G3112">
        <v>2631.6</v>
      </c>
      <c r="H3112" t="s">
        <v>16</v>
      </c>
      <c r="I3112">
        <v>3</v>
      </c>
      <c r="J3112">
        <v>1065154</v>
      </c>
      <c r="K3112" t="str">
        <f t="shared" si="48"/>
        <v>19332238;Tarjeta Credito;Visa;4865;20161017;007636;2631.6;ARS;3;1065154</v>
      </c>
    </row>
    <row r="3113" spans="1:11" x14ac:dyDescent="0.25">
      <c r="A3113" s="1" t="s">
        <v>1785</v>
      </c>
      <c r="B3113" t="s">
        <v>12</v>
      </c>
      <c r="C3113" t="s">
        <v>34</v>
      </c>
      <c r="D3113" s="1" t="s">
        <v>3224</v>
      </c>
      <c r="E3113" s="6">
        <v>42660</v>
      </c>
      <c r="F3113" s="1" t="s">
        <v>2704</v>
      </c>
      <c r="G3113">
        <v>2264.4</v>
      </c>
      <c r="H3113" t="s">
        <v>16</v>
      </c>
      <c r="I3113">
        <v>3</v>
      </c>
      <c r="J3113">
        <v>1065270</v>
      </c>
      <c r="K3113" t="str">
        <f t="shared" si="48"/>
        <v>19332238;Tarjeta Credito;Visa;5231;20161017;005737;2264.4;ARS;3;1065270</v>
      </c>
    </row>
    <row r="3114" spans="1:11" x14ac:dyDescent="0.25">
      <c r="A3114" s="1" t="s">
        <v>1785</v>
      </c>
      <c r="B3114" t="s">
        <v>12</v>
      </c>
      <c r="C3114" t="s">
        <v>34</v>
      </c>
      <c r="D3114" s="1" t="s">
        <v>3291</v>
      </c>
      <c r="E3114" s="6">
        <v>42660</v>
      </c>
      <c r="F3114" s="1" t="s">
        <v>3292</v>
      </c>
      <c r="G3114">
        <v>1445.85</v>
      </c>
      <c r="H3114" t="s">
        <v>16</v>
      </c>
      <c r="I3114">
        <v>3</v>
      </c>
      <c r="J3114">
        <v>1065344</v>
      </c>
      <c r="K3114" t="str">
        <f t="shared" si="48"/>
        <v>19332238;Tarjeta Credito;Visa;5554;20161017;006765;1445.85;ARS;3;1065344</v>
      </c>
    </row>
    <row r="3115" spans="1:11" x14ac:dyDescent="0.25">
      <c r="A3115" s="1" t="s">
        <v>1785</v>
      </c>
      <c r="B3115" t="s">
        <v>12</v>
      </c>
      <c r="C3115" t="s">
        <v>34</v>
      </c>
      <c r="D3115" s="1" t="s">
        <v>3485</v>
      </c>
      <c r="E3115" s="6">
        <v>42660</v>
      </c>
      <c r="F3115" s="1" t="s">
        <v>1830</v>
      </c>
      <c r="G3115">
        <v>9180</v>
      </c>
      <c r="H3115" t="s">
        <v>16</v>
      </c>
      <c r="I3115">
        <v>3</v>
      </c>
      <c r="J3115">
        <v>1065563</v>
      </c>
      <c r="K3115" t="str">
        <f t="shared" si="48"/>
        <v>19332238;Tarjeta Credito;Visa;6331;20161017;005643;9180;ARS;3;1065563</v>
      </c>
    </row>
    <row r="3116" spans="1:11" x14ac:dyDescent="0.25">
      <c r="A3116" s="1" t="s">
        <v>1785</v>
      </c>
      <c r="B3116" t="s">
        <v>12</v>
      </c>
      <c r="C3116" t="s">
        <v>34</v>
      </c>
      <c r="D3116" s="1" t="s">
        <v>3508</v>
      </c>
      <c r="E3116" s="6">
        <v>42660</v>
      </c>
      <c r="F3116" s="1" t="s">
        <v>2285</v>
      </c>
      <c r="G3116">
        <v>4126</v>
      </c>
      <c r="H3116" t="s">
        <v>16</v>
      </c>
      <c r="I3116">
        <v>3</v>
      </c>
      <c r="J3116">
        <v>1065586</v>
      </c>
      <c r="K3116" t="str">
        <f t="shared" si="48"/>
        <v>19332238;Tarjeta Credito;Visa;6414;20161017;005436;4126;ARS;3;1065586</v>
      </c>
    </row>
    <row r="3117" spans="1:11" x14ac:dyDescent="0.25">
      <c r="A3117" s="1" t="s">
        <v>1785</v>
      </c>
      <c r="B3117" t="s">
        <v>12</v>
      </c>
      <c r="C3117" t="s">
        <v>34</v>
      </c>
      <c r="D3117" s="1" t="s">
        <v>3647</v>
      </c>
      <c r="E3117" s="6">
        <v>42660</v>
      </c>
      <c r="F3117" s="1" t="s">
        <v>3648</v>
      </c>
      <c r="G3117">
        <v>6976.8</v>
      </c>
      <c r="H3117" t="s">
        <v>16</v>
      </c>
      <c r="I3117">
        <v>3</v>
      </c>
      <c r="J3117">
        <v>1065743</v>
      </c>
      <c r="K3117" t="str">
        <f t="shared" si="48"/>
        <v>19332238;Tarjeta Credito;Visa;7032;20161017;005985;6976.8;ARS;3;1065743</v>
      </c>
    </row>
    <row r="3118" spans="1:11" x14ac:dyDescent="0.25">
      <c r="A3118" s="1" t="s">
        <v>1785</v>
      </c>
      <c r="B3118" t="s">
        <v>12</v>
      </c>
      <c r="C3118" t="s">
        <v>34</v>
      </c>
      <c r="D3118" s="1" t="s">
        <v>3697</v>
      </c>
      <c r="E3118" s="6">
        <v>42660</v>
      </c>
      <c r="F3118" s="1" t="s">
        <v>3698</v>
      </c>
      <c r="G3118">
        <v>2545.92</v>
      </c>
      <c r="H3118" t="s">
        <v>16</v>
      </c>
      <c r="I3118">
        <v>3</v>
      </c>
      <c r="J3118">
        <v>1065800</v>
      </c>
      <c r="K3118" t="str">
        <f t="shared" si="48"/>
        <v>19332238;Tarjeta Credito;Visa;7262;20161017;005571;2545.92;ARS;3;1065800</v>
      </c>
    </row>
    <row r="3119" spans="1:11" x14ac:dyDescent="0.25">
      <c r="A3119" s="1" t="s">
        <v>1785</v>
      </c>
      <c r="B3119" t="s">
        <v>12</v>
      </c>
      <c r="C3119" t="s">
        <v>34</v>
      </c>
      <c r="D3119" s="1" t="s">
        <v>3725</v>
      </c>
      <c r="E3119" s="6">
        <v>42660</v>
      </c>
      <c r="F3119" s="1" t="s">
        <v>3726</v>
      </c>
      <c r="G3119">
        <v>3274.2</v>
      </c>
      <c r="H3119" t="s">
        <v>16</v>
      </c>
      <c r="I3119">
        <v>3</v>
      </c>
      <c r="J3119">
        <v>1065827</v>
      </c>
      <c r="K3119" t="str">
        <f t="shared" si="48"/>
        <v>19332238;Tarjeta Credito;Visa;7363;20161017;009788;3274.2;ARS;3;1065827</v>
      </c>
    </row>
    <row r="3120" spans="1:11" x14ac:dyDescent="0.25">
      <c r="A3120" s="1" t="s">
        <v>1785</v>
      </c>
      <c r="B3120" t="s">
        <v>12</v>
      </c>
      <c r="C3120" t="s">
        <v>34</v>
      </c>
      <c r="D3120" s="1" t="s">
        <v>3769</v>
      </c>
      <c r="E3120" s="6">
        <v>42660</v>
      </c>
      <c r="F3120" s="1" t="s">
        <v>3770</v>
      </c>
      <c r="G3120">
        <v>3030</v>
      </c>
      <c r="H3120" t="s">
        <v>16</v>
      </c>
      <c r="I3120">
        <v>3</v>
      </c>
      <c r="J3120">
        <v>1065881</v>
      </c>
      <c r="K3120" t="str">
        <f t="shared" si="48"/>
        <v>19332238;Tarjeta Credito;Visa;7587;20161017;048576;3030;ARS;3;1065881</v>
      </c>
    </row>
    <row r="3121" spans="1:11" x14ac:dyDescent="0.25">
      <c r="A3121" s="1" t="s">
        <v>1785</v>
      </c>
      <c r="B3121" t="s">
        <v>12</v>
      </c>
      <c r="C3121" t="s">
        <v>34</v>
      </c>
      <c r="D3121" s="1" t="s">
        <v>3779</v>
      </c>
      <c r="E3121" s="6">
        <v>42660</v>
      </c>
      <c r="F3121" s="1" t="s">
        <v>3780</v>
      </c>
      <c r="G3121">
        <v>1156.68</v>
      </c>
      <c r="H3121" t="s">
        <v>16</v>
      </c>
      <c r="I3121">
        <v>3</v>
      </c>
      <c r="J3121">
        <v>1065887</v>
      </c>
      <c r="K3121" t="str">
        <f t="shared" si="48"/>
        <v>19332238;Tarjeta Credito;Visa;7598;20161017;007367;1156.68;ARS;3;1065887</v>
      </c>
    </row>
    <row r="3122" spans="1:11" x14ac:dyDescent="0.25">
      <c r="A3122" s="1" t="s">
        <v>1785</v>
      </c>
      <c r="B3122" t="s">
        <v>12</v>
      </c>
      <c r="C3122" t="s">
        <v>34</v>
      </c>
      <c r="D3122" s="1" t="s">
        <v>1704</v>
      </c>
      <c r="E3122" s="6">
        <v>42660</v>
      </c>
      <c r="F3122" s="1" t="s">
        <v>3869</v>
      </c>
      <c r="G3122">
        <v>3401.19</v>
      </c>
      <c r="H3122" t="s">
        <v>16</v>
      </c>
      <c r="I3122">
        <v>3</v>
      </c>
      <c r="J3122">
        <v>1065985</v>
      </c>
      <c r="K3122" t="str">
        <f t="shared" si="48"/>
        <v>19332238;Tarjeta Credito;Visa;8018;20161017;967364;3401.19;ARS;3;1065985</v>
      </c>
    </row>
    <row r="3123" spans="1:11" x14ac:dyDescent="0.25">
      <c r="A3123" s="1" t="s">
        <v>1785</v>
      </c>
      <c r="B3123" t="s">
        <v>12</v>
      </c>
      <c r="C3123" t="s">
        <v>34</v>
      </c>
      <c r="D3123" s="1" t="s">
        <v>1271</v>
      </c>
      <c r="E3123" s="6">
        <v>42660</v>
      </c>
      <c r="F3123" s="1" t="s">
        <v>3884</v>
      </c>
      <c r="G3123">
        <v>3289.5</v>
      </c>
      <c r="H3123" t="s">
        <v>16</v>
      </c>
      <c r="I3123">
        <v>3</v>
      </c>
      <c r="J3123">
        <v>1066021</v>
      </c>
      <c r="K3123" t="str">
        <f t="shared" si="48"/>
        <v>19332238;Tarjeta Credito;Visa;8083;20161017;985273;3289.5;ARS;3;1066021</v>
      </c>
    </row>
    <row r="3124" spans="1:11" x14ac:dyDescent="0.25">
      <c r="A3124" s="1" t="s">
        <v>1785</v>
      </c>
      <c r="B3124" t="s">
        <v>12</v>
      </c>
      <c r="C3124" t="s">
        <v>34</v>
      </c>
      <c r="D3124" s="1" t="s">
        <v>3967</v>
      </c>
      <c r="E3124" s="6">
        <v>42660</v>
      </c>
      <c r="F3124" s="1" t="s">
        <v>3968</v>
      </c>
      <c r="G3124">
        <v>1445.85</v>
      </c>
      <c r="H3124" t="s">
        <v>16</v>
      </c>
      <c r="I3124">
        <v>3</v>
      </c>
      <c r="J3124">
        <v>1066133</v>
      </c>
      <c r="K3124" t="str">
        <f t="shared" si="48"/>
        <v>19332238;Tarjeta Credito;Visa;8515;20161017;005694;1445.85;ARS;3;1066133</v>
      </c>
    </row>
    <row r="3125" spans="1:11" x14ac:dyDescent="0.25">
      <c r="A3125" s="1" t="s">
        <v>1785</v>
      </c>
      <c r="B3125" t="s">
        <v>12</v>
      </c>
      <c r="C3125" t="s">
        <v>34</v>
      </c>
      <c r="D3125" s="1" t="s">
        <v>4033</v>
      </c>
      <c r="E3125" s="6">
        <v>42660</v>
      </c>
      <c r="F3125" s="1" t="s">
        <v>4034</v>
      </c>
      <c r="G3125">
        <v>5050</v>
      </c>
      <c r="H3125" t="s">
        <v>16</v>
      </c>
      <c r="I3125">
        <v>3</v>
      </c>
      <c r="J3125">
        <v>1066202</v>
      </c>
      <c r="K3125" t="str">
        <f t="shared" si="48"/>
        <v>19332238;Tarjeta Credito;Visa;8768;20161017;005809;5050;ARS;3;1066202</v>
      </c>
    </row>
    <row r="3126" spans="1:11" x14ac:dyDescent="0.25">
      <c r="A3126" s="1" t="s">
        <v>1785</v>
      </c>
      <c r="B3126" t="s">
        <v>12</v>
      </c>
      <c r="C3126" t="s">
        <v>34</v>
      </c>
      <c r="D3126" s="1" t="s">
        <v>4052</v>
      </c>
      <c r="E3126" s="6">
        <v>42660</v>
      </c>
      <c r="F3126" s="1" t="s">
        <v>4053</v>
      </c>
      <c r="G3126">
        <v>3219.12</v>
      </c>
      <c r="H3126" t="s">
        <v>16</v>
      </c>
      <c r="I3126">
        <v>3</v>
      </c>
      <c r="J3126">
        <v>1066221</v>
      </c>
      <c r="K3126" t="str">
        <f t="shared" si="48"/>
        <v>19332238;Tarjeta Credito;Visa;8867;20161017;006296;3219.12;ARS;3;1066221</v>
      </c>
    </row>
    <row r="3127" spans="1:11" x14ac:dyDescent="0.25">
      <c r="A3127" s="1" t="s">
        <v>1785</v>
      </c>
      <c r="B3127" t="s">
        <v>12</v>
      </c>
      <c r="C3127" t="s">
        <v>34</v>
      </c>
      <c r="D3127" s="1" t="s">
        <v>4056</v>
      </c>
      <c r="E3127" s="6">
        <v>42660</v>
      </c>
      <c r="F3127" s="1" t="s">
        <v>4057</v>
      </c>
      <c r="G3127">
        <v>4207.5</v>
      </c>
      <c r="H3127" t="s">
        <v>16</v>
      </c>
      <c r="I3127">
        <v>3</v>
      </c>
      <c r="J3127">
        <v>1066225</v>
      </c>
      <c r="K3127" t="str">
        <f t="shared" si="48"/>
        <v>19332238;Tarjeta Credito;Visa;8875;20161017;005377;4207.5;ARS;3;1066225</v>
      </c>
    </row>
    <row r="3128" spans="1:11" x14ac:dyDescent="0.25">
      <c r="A3128" s="1" t="s">
        <v>1785</v>
      </c>
      <c r="B3128" t="s">
        <v>12</v>
      </c>
      <c r="C3128" t="s">
        <v>34</v>
      </c>
      <c r="D3128" s="1" t="s">
        <v>4176</v>
      </c>
      <c r="E3128" s="6">
        <v>42660</v>
      </c>
      <c r="F3128" s="1" t="s">
        <v>3377</v>
      </c>
      <c r="G3128">
        <v>5205.0600000000004</v>
      </c>
      <c r="H3128" t="s">
        <v>16</v>
      </c>
      <c r="I3128">
        <v>3</v>
      </c>
      <c r="J3128">
        <v>1066390</v>
      </c>
      <c r="K3128" t="str">
        <f t="shared" si="48"/>
        <v>19332238;Tarjeta Credito;Visa;9446;20161017;005946;5205.06;ARS;3;1066390</v>
      </c>
    </row>
    <row r="3129" spans="1:11" x14ac:dyDescent="0.25">
      <c r="A3129" s="1" t="s">
        <v>1785</v>
      </c>
      <c r="B3129" t="s">
        <v>12</v>
      </c>
      <c r="C3129" t="s">
        <v>34</v>
      </c>
      <c r="D3129" s="1" t="s">
        <v>1402</v>
      </c>
      <c r="E3129" s="6">
        <v>42660</v>
      </c>
      <c r="F3129" s="1" t="s">
        <v>4177</v>
      </c>
      <c r="G3129">
        <v>5263.2</v>
      </c>
      <c r="H3129" t="s">
        <v>16</v>
      </c>
      <c r="I3129">
        <v>3</v>
      </c>
      <c r="J3129">
        <v>1066393</v>
      </c>
      <c r="K3129" t="str">
        <f t="shared" si="48"/>
        <v>19332238;Tarjeta Credito;Visa;9461;20161017;007522;5263.2;ARS;3;1066393</v>
      </c>
    </row>
    <row r="3130" spans="1:11" x14ac:dyDescent="0.25">
      <c r="A3130" s="1" t="s">
        <v>1785</v>
      </c>
      <c r="B3130" t="s">
        <v>12</v>
      </c>
      <c r="C3130" t="s">
        <v>34</v>
      </c>
      <c r="D3130" s="1" t="s">
        <v>4229</v>
      </c>
      <c r="E3130" s="6">
        <v>42660</v>
      </c>
      <c r="F3130" s="1" t="s">
        <v>4231</v>
      </c>
      <c r="G3130">
        <v>3304.8</v>
      </c>
      <c r="H3130" t="s">
        <v>16</v>
      </c>
      <c r="I3130">
        <v>3</v>
      </c>
      <c r="J3130">
        <v>1066457</v>
      </c>
      <c r="K3130" t="str">
        <f t="shared" si="48"/>
        <v>19332238;Tarjeta Credito;Visa;9740;20161017;291097;3304.8;ARS;3;1066457</v>
      </c>
    </row>
    <row r="3131" spans="1:11" x14ac:dyDescent="0.25">
      <c r="A3131" s="1" t="s">
        <v>1785</v>
      </c>
      <c r="B3131" t="s">
        <v>12</v>
      </c>
      <c r="C3131" t="s">
        <v>34</v>
      </c>
      <c r="D3131" s="1" t="s">
        <v>1431</v>
      </c>
      <c r="E3131" s="6">
        <v>42660</v>
      </c>
      <c r="F3131" s="1" t="s">
        <v>2046</v>
      </c>
      <c r="G3131">
        <v>7876.44</v>
      </c>
      <c r="H3131" t="s">
        <v>16</v>
      </c>
      <c r="I3131">
        <v>3</v>
      </c>
      <c r="J3131">
        <v>1066467</v>
      </c>
      <c r="K3131" t="str">
        <f t="shared" si="48"/>
        <v>19332238;Tarjeta Credito;Visa;9776;20161017;005864;7876.44;ARS;3;1066467</v>
      </c>
    </row>
    <row r="3132" spans="1:11" x14ac:dyDescent="0.25">
      <c r="A3132" s="1" t="s">
        <v>1785</v>
      </c>
      <c r="B3132" t="s">
        <v>12</v>
      </c>
      <c r="C3132" t="s">
        <v>34</v>
      </c>
      <c r="D3132" s="1" t="s">
        <v>1787</v>
      </c>
      <c r="E3132" s="6">
        <v>42660</v>
      </c>
      <c r="F3132" s="1" t="s">
        <v>1788</v>
      </c>
      <c r="G3132">
        <v>1540.71</v>
      </c>
      <c r="H3132" t="s">
        <v>16</v>
      </c>
      <c r="I3132">
        <v>6</v>
      </c>
      <c r="J3132">
        <v>1063746</v>
      </c>
      <c r="K3132" t="str">
        <f t="shared" si="48"/>
        <v>19332238;Tarjeta Credito;Visa;0005;20161017;091426;1540.71;ARS;6;1063746</v>
      </c>
    </row>
    <row r="3133" spans="1:11" x14ac:dyDescent="0.25">
      <c r="A3133" s="1" t="s">
        <v>1785</v>
      </c>
      <c r="B3133" t="s">
        <v>12</v>
      </c>
      <c r="C3133" t="s">
        <v>34</v>
      </c>
      <c r="D3133" s="1" t="s">
        <v>1634</v>
      </c>
      <c r="E3133" s="6">
        <v>42660</v>
      </c>
      <c r="F3133" s="1" t="s">
        <v>3297</v>
      </c>
      <c r="G3133">
        <v>4834.8</v>
      </c>
      <c r="H3133" t="s">
        <v>16</v>
      </c>
      <c r="I3133">
        <v>6</v>
      </c>
      <c r="J3133">
        <v>1065348</v>
      </c>
      <c r="K3133" t="str">
        <f t="shared" si="48"/>
        <v>19332238;Tarjeta Credito;Visa;5565;20161017;005434;4834.8;ARS;6;1065348</v>
      </c>
    </row>
    <row r="3134" spans="1:11" x14ac:dyDescent="0.25">
      <c r="A3134" s="1" t="s">
        <v>1785</v>
      </c>
      <c r="B3134" t="s">
        <v>12</v>
      </c>
      <c r="C3134" t="s">
        <v>34</v>
      </c>
      <c r="D3134" s="1" t="s">
        <v>1911</v>
      </c>
      <c r="E3134" s="6">
        <v>42661</v>
      </c>
      <c r="F3134" s="1" t="s">
        <v>1912</v>
      </c>
      <c r="G3134">
        <v>3203.2</v>
      </c>
      <c r="H3134" t="s">
        <v>16</v>
      </c>
      <c r="I3134">
        <v>1</v>
      </c>
      <c r="J3134">
        <v>1063878</v>
      </c>
      <c r="K3134" t="str">
        <f t="shared" si="48"/>
        <v>19332238;Tarjeta Credito;Visa;0428;20161018;013123;3203.2;ARS;1;1063878</v>
      </c>
    </row>
    <row r="3135" spans="1:11" x14ac:dyDescent="0.25">
      <c r="A3135" s="1" t="s">
        <v>1785</v>
      </c>
      <c r="B3135" t="s">
        <v>12</v>
      </c>
      <c r="C3135" t="s">
        <v>34</v>
      </c>
      <c r="D3135" s="1" t="s">
        <v>1911</v>
      </c>
      <c r="E3135" s="6">
        <v>42661</v>
      </c>
      <c r="F3135" s="1" t="s">
        <v>1913</v>
      </c>
      <c r="G3135">
        <v>2479.4</v>
      </c>
      <c r="H3135" t="s">
        <v>16</v>
      </c>
      <c r="I3135">
        <v>1</v>
      </c>
      <c r="J3135">
        <v>1063879</v>
      </c>
      <c r="K3135" t="str">
        <f t="shared" si="48"/>
        <v>19332238;Tarjeta Credito;Visa;0428;20161018;010576;2479.4;ARS;1;1063879</v>
      </c>
    </row>
    <row r="3136" spans="1:11" x14ac:dyDescent="0.25">
      <c r="A3136" s="1" t="s">
        <v>1785</v>
      </c>
      <c r="B3136" t="s">
        <v>12</v>
      </c>
      <c r="C3136" t="s">
        <v>34</v>
      </c>
      <c r="D3136" s="1" t="s">
        <v>2557</v>
      </c>
      <c r="E3136" s="6">
        <v>42661</v>
      </c>
      <c r="F3136" s="1" t="s">
        <v>2260</v>
      </c>
      <c r="G3136">
        <v>2956.8</v>
      </c>
      <c r="H3136" t="s">
        <v>16</v>
      </c>
      <c r="I3136">
        <v>1</v>
      </c>
      <c r="J3136">
        <v>1064569</v>
      </c>
      <c r="K3136" t="str">
        <f t="shared" si="48"/>
        <v>19332238;Tarjeta Credito;Visa;2632;20161018;006914;2956.8;ARS;1;1064569</v>
      </c>
    </row>
    <row r="3137" spans="1:11" x14ac:dyDescent="0.25">
      <c r="A3137" s="1" t="s">
        <v>1785</v>
      </c>
      <c r="B3137" t="s">
        <v>12</v>
      </c>
      <c r="C3137" t="s">
        <v>34</v>
      </c>
      <c r="D3137" s="1" t="s">
        <v>2681</v>
      </c>
      <c r="E3137" s="6">
        <v>42661</v>
      </c>
      <c r="F3137" s="1" t="s">
        <v>2682</v>
      </c>
      <c r="G3137">
        <v>2611.84</v>
      </c>
      <c r="H3137" t="s">
        <v>16</v>
      </c>
      <c r="I3137">
        <v>1</v>
      </c>
      <c r="J3137">
        <v>1064719</v>
      </c>
      <c r="K3137" t="str">
        <f t="shared" si="48"/>
        <v>19332238;Tarjeta Credito;Visa;3112;20161018;005878;2611.84;ARS;1;1064719</v>
      </c>
    </row>
    <row r="3138" spans="1:11" x14ac:dyDescent="0.25">
      <c r="A3138" s="1" t="s">
        <v>1785</v>
      </c>
      <c r="B3138" t="s">
        <v>12</v>
      </c>
      <c r="C3138" t="s">
        <v>34</v>
      </c>
      <c r="D3138" s="1" t="s">
        <v>2707</v>
      </c>
      <c r="E3138" s="6">
        <v>42661</v>
      </c>
      <c r="F3138" s="1" t="s">
        <v>2708</v>
      </c>
      <c r="G3138">
        <v>1486.41</v>
      </c>
      <c r="H3138" t="s">
        <v>16</v>
      </c>
      <c r="I3138">
        <v>1</v>
      </c>
      <c r="J3138">
        <v>1064743</v>
      </c>
      <c r="K3138" t="str">
        <f t="shared" si="48"/>
        <v>19332238;Tarjeta Credito;Visa;3214;20161018;011116;1486.41;ARS;1;1064743</v>
      </c>
    </row>
    <row r="3139" spans="1:11" x14ac:dyDescent="0.25">
      <c r="A3139" s="1" t="s">
        <v>1785</v>
      </c>
      <c r="B3139" t="s">
        <v>12</v>
      </c>
      <c r="C3139" t="s">
        <v>34</v>
      </c>
      <c r="D3139" s="1" t="s">
        <v>3147</v>
      </c>
      <c r="E3139" s="6">
        <v>42661</v>
      </c>
      <c r="F3139" s="1" t="s">
        <v>3148</v>
      </c>
      <c r="G3139">
        <v>87.12</v>
      </c>
      <c r="H3139" t="s">
        <v>16</v>
      </c>
      <c r="I3139">
        <v>1</v>
      </c>
      <c r="J3139">
        <v>1065177</v>
      </c>
      <c r="K3139" t="str">
        <f t="shared" si="48"/>
        <v>19332238;Tarjeta Credito;Visa;4972;20161018;006722;87.12;ARS;1;1065177</v>
      </c>
    </row>
    <row r="3140" spans="1:11" x14ac:dyDescent="0.25">
      <c r="A3140" s="1" t="s">
        <v>1785</v>
      </c>
      <c r="B3140" t="s">
        <v>12</v>
      </c>
      <c r="C3140" t="s">
        <v>34</v>
      </c>
      <c r="D3140" s="1" t="s">
        <v>3472</v>
      </c>
      <c r="E3140" s="6">
        <v>42661</v>
      </c>
      <c r="F3140" s="1" t="s">
        <v>3473</v>
      </c>
      <c r="G3140">
        <v>4144.1400000000003</v>
      </c>
      <c r="H3140" t="s">
        <v>16</v>
      </c>
      <c r="I3140">
        <v>1</v>
      </c>
      <c r="J3140">
        <v>1065544</v>
      </c>
      <c r="K3140" t="str">
        <f t="shared" si="48"/>
        <v>19332238;Tarjeta Credito;Visa;6268;20161018;006024;4144.14;ARS;1;1065544</v>
      </c>
    </row>
    <row r="3141" spans="1:11" x14ac:dyDescent="0.25">
      <c r="A3141" s="1" t="s">
        <v>1785</v>
      </c>
      <c r="B3141" t="s">
        <v>12</v>
      </c>
      <c r="C3141" t="s">
        <v>34</v>
      </c>
      <c r="D3141" s="1" t="s">
        <v>3888</v>
      </c>
      <c r="E3141" s="6">
        <v>42661</v>
      </c>
      <c r="F3141" s="1" t="s">
        <v>3889</v>
      </c>
      <c r="G3141">
        <v>1110.3399999999999</v>
      </c>
      <c r="H3141" t="s">
        <v>16</v>
      </c>
      <c r="I3141">
        <v>1</v>
      </c>
      <c r="J3141">
        <v>1066028</v>
      </c>
      <c r="K3141" t="str">
        <f t="shared" ref="K3141:K3204" si="49">CONCATENATE(A3141,";",B3141,";",C3141,";",D3141,";",CONCATENATE(YEAR(E3141),RIGHT(100+MONTH(E3141),2),RIGHT(100+DAY(E3141),2)),";",F3141,";",G3141,";",H3141,";",I3141, ";", J3141)</f>
        <v>19332238;Tarjeta Credito;Visa;8093;20161018;005987;1110.34;ARS;1;1066028</v>
      </c>
    </row>
    <row r="3142" spans="1:11" x14ac:dyDescent="0.25">
      <c r="A3142" s="1" t="s">
        <v>1785</v>
      </c>
      <c r="B3142" t="s">
        <v>12</v>
      </c>
      <c r="C3142" t="s">
        <v>34</v>
      </c>
      <c r="D3142" s="1" t="s">
        <v>4167</v>
      </c>
      <c r="E3142" s="6">
        <v>42661</v>
      </c>
      <c r="F3142" s="1" t="s">
        <v>2015</v>
      </c>
      <c r="G3142">
        <v>2373.88</v>
      </c>
      <c r="H3142" t="s">
        <v>16</v>
      </c>
      <c r="I3142">
        <v>1</v>
      </c>
      <c r="J3142">
        <v>1066381</v>
      </c>
      <c r="K3142" t="str">
        <f t="shared" si="49"/>
        <v>19332238;Tarjeta Credito;Visa;9385;20161018;005554;2373.88;ARS;1;1066381</v>
      </c>
    </row>
    <row r="3143" spans="1:11" x14ac:dyDescent="0.25">
      <c r="A3143" s="1" t="s">
        <v>1785</v>
      </c>
      <c r="B3143" t="s">
        <v>12</v>
      </c>
      <c r="C3143" t="s">
        <v>34</v>
      </c>
      <c r="D3143" s="1" t="s">
        <v>4219</v>
      </c>
      <c r="E3143" s="6">
        <v>42661</v>
      </c>
      <c r="F3143" s="1" t="s">
        <v>2192</v>
      </c>
      <c r="G3143">
        <v>1820.28</v>
      </c>
      <c r="H3143" t="s">
        <v>16</v>
      </c>
      <c r="I3143">
        <v>1</v>
      </c>
      <c r="J3143">
        <v>1066445</v>
      </c>
      <c r="K3143" t="str">
        <f t="shared" si="49"/>
        <v>19332238;Tarjeta Credito;Visa;9679;20161018;006053;1820.28;ARS;1;1066445</v>
      </c>
    </row>
    <row r="3144" spans="1:11" x14ac:dyDescent="0.25">
      <c r="A3144" s="1" t="s">
        <v>1785</v>
      </c>
      <c r="B3144" t="s">
        <v>12</v>
      </c>
      <c r="C3144" t="s">
        <v>34</v>
      </c>
      <c r="D3144" s="1" t="s">
        <v>1829</v>
      </c>
      <c r="E3144" s="6">
        <v>42661</v>
      </c>
      <c r="F3144" s="1" t="s">
        <v>1830</v>
      </c>
      <c r="G3144">
        <v>3289.44</v>
      </c>
      <c r="H3144" t="s">
        <v>16</v>
      </c>
      <c r="I3144">
        <v>3</v>
      </c>
      <c r="J3144">
        <v>1063804</v>
      </c>
      <c r="K3144" t="str">
        <f t="shared" si="49"/>
        <v>19332238;Tarjeta Credito;Visa;0160;20161018;005643;3289.44;ARS;3;1063804</v>
      </c>
    </row>
    <row r="3145" spans="1:11" x14ac:dyDescent="0.25">
      <c r="A3145" s="1" t="s">
        <v>1785</v>
      </c>
      <c r="B3145" t="s">
        <v>12</v>
      </c>
      <c r="C3145" t="s">
        <v>34</v>
      </c>
      <c r="D3145" s="1" t="s">
        <v>1881</v>
      </c>
      <c r="E3145" s="6">
        <v>42661</v>
      </c>
      <c r="F3145" s="1" t="s">
        <v>1882</v>
      </c>
      <c r="G3145">
        <v>616</v>
      </c>
      <c r="H3145" t="s">
        <v>16</v>
      </c>
      <c r="I3145">
        <v>3</v>
      </c>
      <c r="J3145">
        <v>1063852</v>
      </c>
      <c r="K3145" t="str">
        <f t="shared" si="49"/>
        <v>19332238;Tarjeta Credito;Visa;0360;20161018;005491;616;ARS;3;1063852</v>
      </c>
    </row>
    <row r="3146" spans="1:11" x14ac:dyDescent="0.25">
      <c r="A3146" s="1" t="s">
        <v>1785</v>
      </c>
      <c r="B3146" t="s">
        <v>12</v>
      </c>
      <c r="C3146" t="s">
        <v>34</v>
      </c>
      <c r="D3146" s="1" t="s">
        <v>1883</v>
      </c>
      <c r="E3146" s="6">
        <v>42661</v>
      </c>
      <c r="F3146" s="1" t="s">
        <v>1884</v>
      </c>
      <c r="G3146">
        <v>2870</v>
      </c>
      <c r="H3146" t="s">
        <v>16</v>
      </c>
      <c r="I3146">
        <v>3</v>
      </c>
      <c r="J3146">
        <v>1063855</v>
      </c>
      <c r="K3146" t="str">
        <f t="shared" si="49"/>
        <v>19332238;Tarjeta Credito;Visa;0370;20161018;069712;2870;ARS;3;1063855</v>
      </c>
    </row>
    <row r="3147" spans="1:11" x14ac:dyDescent="0.25">
      <c r="A3147" s="1" t="s">
        <v>1785</v>
      </c>
      <c r="B3147" t="s">
        <v>12</v>
      </c>
      <c r="C3147" t="s">
        <v>34</v>
      </c>
      <c r="D3147" s="1" t="s">
        <v>1893</v>
      </c>
      <c r="E3147" s="6">
        <v>42661</v>
      </c>
      <c r="F3147" s="1" t="s">
        <v>1894</v>
      </c>
      <c r="G3147">
        <v>2910.6</v>
      </c>
      <c r="H3147" t="s">
        <v>16</v>
      </c>
      <c r="I3147">
        <v>3</v>
      </c>
      <c r="J3147">
        <v>1063862</v>
      </c>
      <c r="K3147" t="str">
        <f t="shared" si="49"/>
        <v>19332238;Tarjeta Credito;Visa;0386;20161018;870617;2910.6;ARS;3;1063862</v>
      </c>
    </row>
    <row r="3148" spans="1:11" x14ac:dyDescent="0.25">
      <c r="A3148" s="1" t="s">
        <v>1785</v>
      </c>
      <c r="B3148" t="s">
        <v>12</v>
      </c>
      <c r="C3148" t="s">
        <v>34</v>
      </c>
      <c r="D3148" s="1" t="s">
        <v>1930</v>
      </c>
      <c r="E3148" s="6">
        <v>42661</v>
      </c>
      <c r="F3148" s="1" t="s">
        <v>1931</v>
      </c>
      <c r="G3148">
        <v>2953.72</v>
      </c>
      <c r="H3148" t="s">
        <v>16</v>
      </c>
      <c r="I3148">
        <v>3</v>
      </c>
      <c r="J3148">
        <v>1063897</v>
      </c>
      <c r="K3148" t="str">
        <f t="shared" si="49"/>
        <v>19332238;Tarjeta Credito;Visa;0484;20161018;005514;2953.72;ARS;3;1063897</v>
      </c>
    </row>
    <row r="3149" spans="1:11" x14ac:dyDescent="0.25">
      <c r="A3149" s="1" t="s">
        <v>1785</v>
      </c>
      <c r="B3149" t="s">
        <v>12</v>
      </c>
      <c r="C3149" t="s">
        <v>34</v>
      </c>
      <c r="D3149" s="1" t="s">
        <v>1941</v>
      </c>
      <c r="E3149" s="6">
        <v>42661</v>
      </c>
      <c r="F3149" s="1" t="s">
        <v>1942</v>
      </c>
      <c r="G3149">
        <v>1549.13</v>
      </c>
      <c r="H3149" t="s">
        <v>16</v>
      </c>
      <c r="I3149">
        <v>3</v>
      </c>
      <c r="J3149">
        <v>1063905</v>
      </c>
      <c r="K3149" t="str">
        <f t="shared" si="49"/>
        <v>19332238;Tarjeta Credito;Visa;0513;20161018;010252;1549.13;ARS;3;1063905</v>
      </c>
    </row>
    <row r="3150" spans="1:11" x14ac:dyDescent="0.25">
      <c r="A3150" s="1" t="s">
        <v>1785</v>
      </c>
      <c r="B3150" t="s">
        <v>12</v>
      </c>
      <c r="C3150" t="s">
        <v>34</v>
      </c>
      <c r="D3150" s="1" t="s">
        <v>2053</v>
      </c>
      <c r="E3150" s="6">
        <v>42661</v>
      </c>
      <c r="F3150" s="1" t="s">
        <v>2054</v>
      </c>
      <c r="G3150">
        <v>2648.8</v>
      </c>
      <c r="H3150" t="s">
        <v>16</v>
      </c>
      <c r="I3150">
        <v>3</v>
      </c>
      <c r="J3150">
        <v>1064006</v>
      </c>
      <c r="K3150" t="str">
        <f t="shared" si="49"/>
        <v>19332238;Tarjeta Credito;Visa;0824;20161018;007059;2648.8;ARS;3;1064006</v>
      </c>
    </row>
    <row r="3151" spans="1:11" x14ac:dyDescent="0.25">
      <c r="A3151" s="1" t="s">
        <v>1785</v>
      </c>
      <c r="B3151" t="s">
        <v>12</v>
      </c>
      <c r="C3151" t="s">
        <v>34</v>
      </c>
      <c r="D3151" s="1" t="s">
        <v>2101</v>
      </c>
      <c r="E3151" s="6">
        <v>42661</v>
      </c>
      <c r="F3151" s="1" t="s">
        <v>2102</v>
      </c>
      <c r="G3151">
        <v>8316</v>
      </c>
      <c r="H3151" t="s">
        <v>16</v>
      </c>
      <c r="I3151">
        <v>3</v>
      </c>
      <c r="J3151">
        <v>1064049</v>
      </c>
      <c r="K3151" t="str">
        <f t="shared" si="49"/>
        <v>19332238;Tarjeta Credito;Visa;1001;20161018;103749;8316;ARS;3;1064049</v>
      </c>
    </row>
    <row r="3152" spans="1:11" x14ac:dyDescent="0.25">
      <c r="A3152" s="1" t="s">
        <v>1785</v>
      </c>
      <c r="B3152" t="s">
        <v>12</v>
      </c>
      <c r="C3152" t="s">
        <v>34</v>
      </c>
      <c r="D3152" s="1" t="s">
        <v>2113</v>
      </c>
      <c r="E3152" s="6">
        <v>42661</v>
      </c>
      <c r="F3152" s="1" t="s">
        <v>2114</v>
      </c>
      <c r="G3152">
        <v>616</v>
      </c>
      <c r="H3152" t="s">
        <v>16</v>
      </c>
      <c r="I3152">
        <v>3</v>
      </c>
      <c r="J3152">
        <v>1064088</v>
      </c>
      <c r="K3152" t="str">
        <f t="shared" si="49"/>
        <v>19332238;Tarjeta Credito;Visa;1024;20161018;005897;616;ARS;3;1064088</v>
      </c>
    </row>
    <row r="3153" spans="1:11" x14ac:dyDescent="0.25">
      <c r="A3153" s="1" t="s">
        <v>1785</v>
      </c>
      <c r="B3153" t="s">
        <v>12</v>
      </c>
      <c r="C3153" t="s">
        <v>34</v>
      </c>
      <c r="D3153" s="1" t="s">
        <v>2146</v>
      </c>
      <c r="E3153" s="6">
        <v>42661</v>
      </c>
      <c r="F3153" s="1" t="s">
        <v>2149</v>
      </c>
      <c r="G3153">
        <v>2518.48</v>
      </c>
      <c r="H3153" t="s">
        <v>16</v>
      </c>
      <c r="I3153">
        <v>3</v>
      </c>
      <c r="J3153">
        <v>1064128</v>
      </c>
      <c r="K3153" t="str">
        <f t="shared" si="49"/>
        <v>19332238;Tarjeta Credito;Visa;1112;20161018;005757;2518.48;ARS;3;1064128</v>
      </c>
    </row>
    <row r="3154" spans="1:11" x14ac:dyDescent="0.25">
      <c r="A3154" s="1" t="s">
        <v>1785</v>
      </c>
      <c r="B3154" t="s">
        <v>12</v>
      </c>
      <c r="C3154" t="s">
        <v>34</v>
      </c>
      <c r="D3154" s="1" t="s">
        <v>2255</v>
      </c>
      <c r="E3154" s="6">
        <v>42661</v>
      </c>
      <c r="F3154" s="1" t="s">
        <v>2256</v>
      </c>
      <c r="G3154">
        <v>2662.66</v>
      </c>
      <c r="H3154" t="s">
        <v>16</v>
      </c>
      <c r="I3154">
        <v>3</v>
      </c>
      <c r="J3154">
        <v>1064240</v>
      </c>
      <c r="K3154" t="str">
        <f t="shared" si="49"/>
        <v>19332238;Tarjeta Credito;Visa;1520;20161018;013132;2662.66;ARS;3;1064240</v>
      </c>
    </row>
    <row r="3155" spans="1:11" x14ac:dyDescent="0.25">
      <c r="A3155" s="1" t="s">
        <v>1785</v>
      </c>
      <c r="B3155" t="s">
        <v>12</v>
      </c>
      <c r="C3155" t="s">
        <v>34</v>
      </c>
      <c r="D3155" s="1" t="s">
        <v>2329</v>
      </c>
      <c r="E3155" s="6">
        <v>42661</v>
      </c>
      <c r="F3155" s="1" t="s">
        <v>2330</v>
      </c>
      <c r="G3155">
        <v>1530</v>
      </c>
      <c r="H3155" t="s">
        <v>16</v>
      </c>
      <c r="I3155">
        <v>3</v>
      </c>
      <c r="J3155">
        <v>1064313</v>
      </c>
      <c r="K3155" t="str">
        <f t="shared" si="49"/>
        <v>19332238;Tarjeta Credito;Visa;1784;20161018;005303;1530;ARS;3;1064313</v>
      </c>
    </row>
    <row r="3156" spans="1:11" x14ac:dyDescent="0.25">
      <c r="A3156" s="1" t="s">
        <v>1785</v>
      </c>
      <c r="B3156" t="s">
        <v>12</v>
      </c>
      <c r="C3156" t="s">
        <v>34</v>
      </c>
      <c r="D3156" s="1" t="s">
        <v>2377</v>
      </c>
      <c r="E3156" s="6">
        <v>42661</v>
      </c>
      <c r="F3156" s="1" t="s">
        <v>2378</v>
      </c>
      <c r="G3156">
        <v>1650.88</v>
      </c>
      <c r="H3156" t="s">
        <v>16</v>
      </c>
      <c r="I3156">
        <v>3</v>
      </c>
      <c r="J3156">
        <v>1064359</v>
      </c>
      <c r="K3156" t="str">
        <f t="shared" si="49"/>
        <v>19332238;Tarjeta Credito;Visa;1993;20161018;006350;1650.88;ARS;3;1064359</v>
      </c>
    </row>
    <row r="3157" spans="1:11" x14ac:dyDescent="0.25">
      <c r="A3157" s="1" t="s">
        <v>1785</v>
      </c>
      <c r="B3157" t="s">
        <v>12</v>
      </c>
      <c r="C3157" t="s">
        <v>34</v>
      </c>
      <c r="D3157" s="1" t="s">
        <v>2436</v>
      </c>
      <c r="E3157" s="6">
        <v>42661</v>
      </c>
      <c r="F3157" s="1" t="s">
        <v>2437</v>
      </c>
      <c r="G3157">
        <v>3622.08</v>
      </c>
      <c r="H3157" t="s">
        <v>16</v>
      </c>
      <c r="I3157">
        <v>3</v>
      </c>
      <c r="J3157">
        <v>1064460</v>
      </c>
      <c r="K3157" t="str">
        <f t="shared" si="49"/>
        <v>19332238;Tarjeta Credito;Visa;2184;20161018;005382;3622.08;ARS;3;1064460</v>
      </c>
    </row>
    <row r="3158" spans="1:11" x14ac:dyDescent="0.25">
      <c r="A3158" s="1" t="s">
        <v>1785</v>
      </c>
      <c r="B3158" t="s">
        <v>12</v>
      </c>
      <c r="C3158" t="s">
        <v>34</v>
      </c>
      <c r="D3158" s="1" t="s">
        <v>2473</v>
      </c>
      <c r="E3158" s="6">
        <v>42661</v>
      </c>
      <c r="F3158" s="1" t="s">
        <v>2474</v>
      </c>
      <c r="G3158">
        <v>6555.78</v>
      </c>
      <c r="H3158" t="s">
        <v>16</v>
      </c>
      <c r="I3158">
        <v>3</v>
      </c>
      <c r="J3158">
        <v>1064491</v>
      </c>
      <c r="K3158" t="str">
        <f t="shared" si="49"/>
        <v>19332238;Tarjeta Credito;Visa;2289;20161018;006196;6555.78;ARS;3;1064491</v>
      </c>
    </row>
    <row r="3159" spans="1:11" x14ac:dyDescent="0.25">
      <c r="A3159" s="1" t="s">
        <v>1785</v>
      </c>
      <c r="B3159" t="s">
        <v>12</v>
      </c>
      <c r="C3159" t="s">
        <v>34</v>
      </c>
      <c r="D3159" s="1" t="s">
        <v>763</v>
      </c>
      <c r="E3159" s="6">
        <v>42661</v>
      </c>
      <c r="F3159" s="1" t="s">
        <v>2599</v>
      </c>
      <c r="G3159">
        <v>616</v>
      </c>
      <c r="H3159" t="s">
        <v>16</v>
      </c>
      <c r="I3159">
        <v>3</v>
      </c>
      <c r="J3159">
        <v>1064614</v>
      </c>
      <c r="K3159" t="str">
        <f t="shared" si="49"/>
        <v>19332238;Tarjeta Credito;Visa;2828;20161018;006569;616;ARS;3;1064614</v>
      </c>
    </row>
    <row r="3160" spans="1:11" x14ac:dyDescent="0.25">
      <c r="A3160" s="1" t="s">
        <v>1785</v>
      </c>
      <c r="B3160" t="s">
        <v>12</v>
      </c>
      <c r="C3160" t="s">
        <v>34</v>
      </c>
      <c r="D3160" s="1" t="s">
        <v>2617</v>
      </c>
      <c r="E3160" s="6">
        <v>42661</v>
      </c>
      <c r="F3160" s="1" t="s">
        <v>2619</v>
      </c>
      <c r="G3160">
        <v>2648.8</v>
      </c>
      <c r="H3160" t="s">
        <v>16</v>
      </c>
      <c r="I3160">
        <v>3</v>
      </c>
      <c r="J3160">
        <v>1064636</v>
      </c>
      <c r="K3160" t="str">
        <f t="shared" si="49"/>
        <v>19332238;Tarjeta Credito;Visa;2897;20161018;021851;2648.8;ARS;3;1064636</v>
      </c>
    </row>
    <row r="3161" spans="1:11" x14ac:dyDescent="0.25">
      <c r="A3161" s="1" t="s">
        <v>1785</v>
      </c>
      <c r="B3161" t="s">
        <v>12</v>
      </c>
      <c r="C3161" t="s">
        <v>34</v>
      </c>
      <c r="D3161" s="1" t="s">
        <v>2639</v>
      </c>
      <c r="E3161" s="6">
        <v>42661</v>
      </c>
      <c r="F3161" s="1" t="s">
        <v>2640</v>
      </c>
      <c r="G3161">
        <v>10718.4</v>
      </c>
      <c r="H3161" t="s">
        <v>16</v>
      </c>
      <c r="I3161">
        <v>3</v>
      </c>
      <c r="J3161">
        <v>1064655</v>
      </c>
      <c r="K3161" t="str">
        <f t="shared" si="49"/>
        <v>19332238;Tarjeta Credito;Visa;2987;20161018;005841;10718.4;ARS;3;1064655</v>
      </c>
    </row>
    <row r="3162" spans="1:11" x14ac:dyDescent="0.25">
      <c r="A3162" s="1" t="s">
        <v>1785</v>
      </c>
      <c r="B3162" t="s">
        <v>12</v>
      </c>
      <c r="C3162" t="s">
        <v>34</v>
      </c>
      <c r="D3162" s="1" t="s">
        <v>2917</v>
      </c>
      <c r="E3162" s="6">
        <v>42661</v>
      </c>
      <c r="F3162" s="1" t="s">
        <v>2918</v>
      </c>
      <c r="G3162">
        <v>5618.16</v>
      </c>
      <c r="H3162" t="s">
        <v>16</v>
      </c>
      <c r="I3162">
        <v>3</v>
      </c>
      <c r="J3162">
        <v>1064934</v>
      </c>
      <c r="K3162" t="str">
        <f t="shared" si="49"/>
        <v>19332238;Tarjeta Credito;Visa;3973;20161018;005919;5618.16;ARS;3;1064934</v>
      </c>
    </row>
    <row r="3163" spans="1:11" x14ac:dyDescent="0.25">
      <c r="A3163" s="1" t="s">
        <v>1785</v>
      </c>
      <c r="B3163" t="s">
        <v>12</v>
      </c>
      <c r="C3163" t="s">
        <v>34</v>
      </c>
      <c r="D3163" s="1" t="s">
        <v>3001</v>
      </c>
      <c r="E3163" s="6">
        <v>42661</v>
      </c>
      <c r="F3163" s="1" t="s">
        <v>3002</v>
      </c>
      <c r="G3163">
        <v>2217.6</v>
      </c>
      <c r="H3163" t="s">
        <v>16</v>
      </c>
      <c r="I3163">
        <v>3</v>
      </c>
      <c r="J3163">
        <v>1065028</v>
      </c>
      <c r="K3163" t="str">
        <f t="shared" si="49"/>
        <v>19332238;Tarjeta Credito;Visa;4276;20161018;005596;2217.6;ARS;3;1065028</v>
      </c>
    </row>
    <row r="3164" spans="1:11" x14ac:dyDescent="0.25">
      <c r="A3164" s="1" t="s">
        <v>1785</v>
      </c>
      <c r="B3164" t="s">
        <v>12</v>
      </c>
      <c r="C3164" t="s">
        <v>34</v>
      </c>
      <c r="D3164" s="1" t="s">
        <v>3054</v>
      </c>
      <c r="E3164" s="6">
        <v>42661</v>
      </c>
      <c r="F3164" s="1" t="s">
        <v>3055</v>
      </c>
      <c r="G3164">
        <v>283.14</v>
      </c>
      <c r="H3164" t="s">
        <v>16</v>
      </c>
      <c r="I3164">
        <v>3</v>
      </c>
      <c r="J3164">
        <v>1065079</v>
      </c>
      <c r="K3164" t="str">
        <f t="shared" si="49"/>
        <v>19332238;Tarjeta Credito;Visa;4529;20161018;007836;283.14;ARS;3;1065079</v>
      </c>
    </row>
    <row r="3165" spans="1:11" x14ac:dyDescent="0.25">
      <c r="A3165" s="1" t="s">
        <v>1785</v>
      </c>
      <c r="B3165" t="s">
        <v>12</v>
      </c>
      <c r="C3165" t="s">
        <v>34</v>
      </c>
      <c r="D3165" s="1" t="s">
        <v>3054</v>
      </c>
      <c r="E3165" s="6">
        <v>42661</v>
      </c>
      <c r="F3165" s="1" t="s">
        <v>3056</v>
      </c>
      <c r="G3165">
        <v>283.14</v>
      </c>
      <c r="H3165" t="s">
        <v>16</v>
      </c>
      <c r="I3165">
        <v>3</v>
      </c>
      <c r="J3165">
        <v>1065080</v>
      </c>
      <c r="K3165" t="str">
        <f t="shared" si="49"/>
        <v>19332238;Tarjeta Credito;Visa;4529;20161018;007063;283.14;ARS;3;1065080</v>
      </c>
    </row>
    <row r="3166" spans="1:11" x14ac:dyDescent="0.25">
      <c r="A3166" s="1" t="s">
        <v>1785</v>
      </c>
      <c r="B3166" t="s">
        <v>12</v>
      </c>
      <c r="C3166" t="s">
        <v>34</v>
      </c>
      <c r="D3166" s="1" t="s">
        <v>3173</v>
      </c>
      <c r="E3166" s="6">
        <v>42661</v>
      </c>
      <c r="F3166" s="1" t="s">
        <v>3174</v>
      </c>
      <c r="G3166">
        <v>5267.03</v>
      </c>
      <c r="H3166" t="s">
        <v>16</v>
      </c>
      <c r="I3166">
        <v>3</v>
      </c>
      <c r="J3166">
        <v>1065212</v>
      </c>
      <c r="K3166" t="str">
        <f t="shared" si="49"/>
        <v>19332238;Tarjeta Credito;Visa;5056;20161018;008452;5267.03;ARS;3;1065212</v>
      </c>
    </row>
    <row r="3167" spans="1:11" x14ac:dyDescent="0.25">
      <c r="A3167" s="1" t="s">
        <v>1785</v>
      </c>
      <c r="B3167" t="s">
        <v>12</v>
      </c>
      <c r="C3167" t="s">
        <v>34</v>
      </c>
      <c r="D3167" s="1" t="s">
        <v>3181</v>
      </c>
      <c r="E3167" s="6">
        <v>42661</v>
      </c>
      <c r="F3167" s="1" t="s">
        <v>3182</v>
      </c>
      <c r="G3167">
        <v>203.28</v>
      </c>
      <c r="H3167" t="s">
        <v>16</v>
      </c>
      <c r="I3167">
        <v>3</v>
      </c>
      <c r="J3167">
        <v>1065223</v>
      </c>
      <c r="K3167" t="str">
        <f t="shared" si="49"/>
        <v>19332238;Tarjeta Credito;Visa;5074;20161018;091360;203.28;ARS;3;1065223</v>
      </c>
    </row>
    <row r="3168" spans="1:11" x14ac:dyDescent="0.25">
      <c r="A3168" s="1" t="s">
        <v>1785</v>
      </c>
      <c r="B3168" t="s">
        <v>12</v>
      </c>
      <c r="C3168" t="s">
        <v>34</v>
      </c>
      <c r="D3168" s="1" t="s">
        <v>3231</v>
      </c>
      <c r="E3168" s="6">
        <v>42661</v>
      </c>
      <c r="F3168" s="1" t="s">
        <v>2330</v>
      </c>
      <c r="G3168">
        <v>4189.1899999999996</v>
      </c>
      <c r="H3168" t="s">
        <v>16</v>
      </c>
      <c r="I3168">
        <v>3</v>
      </c>
      <c r="J3168">
        <v>1065278</v>
      </c>
      <c r="K3168" t="str">
        <f t="shared" si="49"/>
        <v>19332238;Tarjeta Credito;Visa;5263;20161018;005303;4189.19;ARS;3;1065278</v>
      </c>
    </row>
    <row r="3169" spans="1:11" x14ac:dyDescent="0.25">
      <c r="A3169" s="1" t="s">
        <v>1785</v>
      </c>
      <c r="B3169" t="s">
        <v>12</v>
      </c>
      <c r="C3169" t="s">
        <v>34</v>
      </c>
      <c r="D3169" s="1" t="s">
        <v>3282</v>
      </c>
      <c r="E3169" s="6">
        <v>42661</v>
      </c>
      <c r="F3169" s="1" t="s">
        <v>3283</v>
      </c>
      <c r="G3169">
        <v>4462.92</v>
      </c>
      <c r="H3169" t="s">
        <v>16</v>
      </c>
      <c r="I3169">
        <v>3</v>
      </c>
      <c r="J3169">
        <v>1065335</v>
      </c>
      <c r="K3169" t="str">
        <f t="shared" si="49"/>
        <v>19332238;Tarjeta Credito;Visa;5509;20161018;009626;4462.92;ARS;3;1065335</v>
      </c>
    </row>
    <row r="3170" spans="1:11" x14ac:dyDescent="0.25">
      <c r="A3170" s="1" t="s">
        <v>1785</v>
      </c>
      <c r="B3170" t="s">
        <v>12</v>
      </c>
      <c r="C3170" t="s">
        <v>34</v>
      </c>
      <c r="D3170" s="1" t="s">
        <v>197</v>
      </c>
      <c r="E3170" s="6">
        <v>42661</v>
      </c>
      <c r="F3170" s="1" t="s">
        <v>3394</v>
      </c>
      <c r="G3170">
        <v>7854</v>
      </c>
      <c r="H3170" t="s">
        <v>16</v>
      </c>
      <c r="I3170">
        <v>3</v>
      </c>
      <c r="J3170">
        <v>1065448</v>
      </c>
      <c r="K3170" t="str">
        <f t="shared" si="49"/>
        <v>19332238;Tarjeta Credito;Visa;5970;20161018;006874;7854;ARS;3;1065448</v>
      </c>
    </row>
    <row r="3171" spans="1:11" x14ac:dyDescent="0.25">
      <c r="A3171" s="1" t="s">
        <v>1785</v>
      </c>
      <c r="B3171" t="s">
        <v>12</v>
      </c>
      <c r="C3171" t="s">
        <v>34</v>
      </c>
      <c r="D3171" s="1" t="s">
        <v>3400</v>
      </c>
      <c r="E3171" s="6">
        <v>42661</v>
      </c>
      <c r="F3171" s="1" t="s">
        <v>3401</v>
      </c>
      <c r="G3171">
        <v>1940.4</v>
      </c>
      <c r="H3171" t="s">
        <v>16</v>
      </c>
      <c r="I3171">
        <v>3</v>
      </c>
      <c r="J3171">
        <v>1065455</v>
      </c>
      <c r="K3171" t="str">
        <f t="shared" si="49"/>
        <v>19332238;Tarjeta Credito;Visa;6010;20161018;810714;1940.4;ARS;3;1065455</v>
      </c>
    </row>
    <row r="3172" spans="1:11" x14ac:dyDescent="0.25">
      <c r="A3172" s="1" t="s">
        <v>1785</v>
      </c>
      <c r="B3172" t="s">
        <v>12</v>
      </c>
      <c r="C3172" t="s">
        <v>34</v>
      </c>
      <c r="D3172" s="1" t="s">
        <v>3455</v>
      </c>
      <c r="E3172" s="6">
        <v>42661</v>
      </c>
      <c r="F3172" s="1" t="s">
        <v>3456</v>
      </c>
      <c r="G3172">
        <v>2882.88</v>
      </c>
      <c r="H3172" t="s">
        <v>16</v>
      </c>
      <c r="I3172">
        <v>3</v>
      </c>
      <c r="J3172">
        <v>1065528</v>
      </c>
      <c r="K3172" t="str">
        <f t="shared" si="49"/>
        <v>19332238;Tarjeta Credito;Visa;6236;20161018;018052;2882.88;ARS;3;1065528</v>
      </c>
    </row>
    <row r="3173" spans="1:11" x14ac:dyDescent="0.25">
      <c r="A3173" s="1" t="s">
        <v>1785</v>
      </c>
      <c r="B3173" t="s">
        <v>12</v>
      </c>
      <c r="C3173" t="s">
        <v>34</v>
      </c>
      <c r="D3173" s="1" t="s">
        <v>3497</v>
      </c>
      <c r="E3173" s="6">
        <v>42661</v>
      </c>
      <c r="F3173" s="1" t="s">
        <v>3498</v>
      </c>
      <c r="G3173">
        <v>1674</v>
      </c>
      <c r="H3173" t="s">
        <v>16</v>
      </c>
      <c r="I3173">
        <v>3</v>
      </c>
      <c r="J3173">
        <v>1065577</v>
      </c>
      <c r="K3173" t="str">
        <f t="shared" si="49"/>
        <v>19332238;Tarjeta Credito;Visa;6387;20161018;006095;1674;ARS;3;1065577</v>
      </c>
    </row>
    <row r="3174" spans="1:11" x14ac:dyDescent="0.25">
      <c r="A3174" s="1" t="s">
        <v>1785</v>
      </c>
      <c r="B3174" t="s">
        <v>12</v>
      </c>
      <c r="C3174" t="s">
        <v>34</v>
      </c>
      <c r="D3174" s="1" t="s">
        <v>3497</v>
      </c>
      <c r="E3174" s="6">
        <v>42661</v>
      </c>
      <c r="F3174" s="1" t="s">
        <v>3499</v>
      </c>
      <c r="G3174">
        <v>2659.5</v>
      </c>
      <c r="H3174" t="s">
        <v>16</v>
      </c>
      <c r="I3174">
        <v>3</v>
      </c>
      <c r="J3174">
        <v>1065578</v>
      </c>
      <c r="K3174" t="str">
        <f t="shared" si="49"/>
        <v>19332238;Tarjeta Credito;Visa;6387;20161018;007583;2659.5;ARS;3;1065578</v>
      </c>
    </row>
    <row r="3175" spans="1:11" x14ac:dyDescent="0.25">
      <c r="A3175" s="1" t="s">
        <v>1785</v>
      </c>
      <c r="B3175" t="s">
        <v>12</v>
      </c>
      <c r="C3175" t="s">
        <v>34</v>
      </c>
      <c r="D3175" s="1" t="s">
        <v>3552</v>
      </c>
      <c r="E3175" s="6">
        <v>42661</v>
      </c>
      <c r="F3175" s="1" t="s">
        <v>3553</v>
      </c>
      <c r="G3175">
        <v>145.19999999999999</v>
      </c>
      <c r="H3175" t="s">
        <v>16</v>
      </c>
      <c r="I3175">
        <v>3</v>
      </c>
      <c r="J3175">
        <v>1065646</v>
      </c>
      <c r="K3175" t="str">
        <f t="shared" si="49"/>
        <v>19332238;Tarjeta Credito;Visa;6634;20161018;007116;145.2;ARS;3;1065646</v>
      </c>
    </row>
    <row r="3176" spans="1:11" x14ac:dyDescent="0.25">
      <c r="A3176" s="1" t="s">
        <v>1785</v>
      </c>
      <c r="B3176" t="s">
        <v>12</v>
      </c>
      <c r="C3176" t="s">
        <v>34</v>
      </c>
      <c r="D3176" s="1" t="s">
        <v>3654</v>
      </c>
      <c r="E3176" s="6">
        <v>42661</v>
      </c>
      <c r="F3176" s="1" t="s">
        <v>3427</v>
      </c>
      <c r="G3176">
        <v>2037.42</v>
      </c>
      <c r="H3176" t="s">
        <v>16</v>
      </c>
      <c r="I3176">
        <v>3</v>
      </c>
      <c r="J3176">
        <v>1065750</v>
      </c>
      <c r="K3176" t="str">
        <f t="shared" si="49"/>
        <v>19332238;Tarjeta Credito;Visa;7048;20161018;006068;2037.42;ARS;3;1065750</v>
      </c>
    </row>
    <row r="3177" spans="1:11" x14ac:dyDescent="0.25">
      <c r="A3177" s="1" t="s">
        <v>1785</v>
      </c>
      <c r="B3177" t="s">
        <v>12</v>
      </c>
      <c r="C3177" t="s">
        <v>34</v>
      </c>
      <c r="D3177" s="1" t="s">
        <v>3660</v>
      </c>
      <c r="E3177" s="6">
        <v>42661</v>
      </c>
      <c r="F3177" s="1" t="s">
        <v>3661</v>
      </c>
      <c r="G3177">
        <v>948.6</v>
      </c>
      <c r="H3177" t="s">
        <v>16</v>
      </c>
      <c r="I3177">
        <v>3</v>
      </c>
      <c r="J3177">
        <v>1065765</v>
      </c>
      <c r="K3177" t="str">
        <f t="shared" si="49"/>
        <v>19332238;Tarjeta Credito;Visa;7081;20161018;007333;948.6;ARS;3;1065765</v>
      </c>
    </row>
    <row r="3178" spans="1:11" x14ac:dyDescent="0.25">
      <c r="A3178" s="1" t="s">
        <v>1785</v>
      </c>
      <c r="B3178" t="s">
        <v>12</v>
      </c>
      <c r="C3178" t="s">
        <v>34</v>
      </c>
      <c r="D3178" s="1" t="s">
        <v>3665</v>
      </c>
      <c r="E3178" s="6">
        <v>42661</v>
      </c>
      <c r="F3178" s="1" t="s">
        <v>3666</v>
      </c>
      <c r="G3178">
        <v>3742.82</v>
      </c>
      <c r="H3178" t="s">
        <v>16</v>
      </c>
      <c r="I3178">
        <v>3</v>
      </c>
      <c r="J3178">
        <v>1065768</v>
      </c>
      <c r="K3178" t="str">
        <f t="shared" si="49"/>
        <v>19332238;Tarjeta Credito;Visa;7086;20161018;006271;3742.82;ARS;3;1065768</v>
      </c>
    </row>
    <row r="3179" spans="1:11" x14ac:dyDescent="0.25">
      <c r="A3179" s="1" t="s">
        <v>1785</v>
      </c>
      <c r="B3179" t="s">
        <v>12</v>
      </c>
      <c r="C3179" t="s">
        <v>34</v>
      </c>
      <c r="D3179" s="1" t="s">
        <v>3737</v>
      </c>
      <c r="E3179" s="6">
        <v>42661</v>
      </c>
      <c r="F3179" s="1" t="s">
        <v>3738</v>
      </c>
      <c r="G3179">
        <v>5705.7</v>
      </c>
      <c r="H3179" t="s">
        <v>16</v>
      </c>
      <c r="I3179">
        <v>3</v>
      </c>
      <c r="J3179">
        <v>1065846</v>
      </c>
      <c r="K3179" t="str">
        <f t="shared" si="49"/>
        <v>19332238;Tarjeta Credito;Visa;7420;20161018;005870;5705.7;ARS;3;1065846</v>
      </c>
    </row>
    <row r="3180" spans="1:11" x14ac:dyDescent="0.25">
      <c r="A3180" s="1" t="s">
        <v>1785</v>
      </c>
      <c r="B3180" t="s">
        <v>12</v>
      </c>
      <c r="C3180" t="s">
        <v>34</v>
      </c>
      <c r="D3180" s="1" t="s">
        <v>3767</v>
      </c>
      <c r="E3180" s="6">
        <v>42661</v>
      </c>
      <c r="F3180" s="1" t="s">
        <v>3768</v>
      </c>
      <c r="G3180">
        <v>4958.8</v>
      </c>
      <c r="H3180" t="s">
        <v>16</v>
      </c>
      <c r="I3180">
        <v>3</v>
      </c>
      <c r="J3180">
        <v>1065879</v>
      </c>
      <c r="K3180" t="str">
        <f t="shared" si="49"/>
        <v>19332238;Tarjeta Credito;Visa;7552;20161018;011894;4958.8;ARS;3;1065879</v>
      </c>
    </row>
    <row r="3181" spans="1:11" x14ac:dyDescent="0.25">
      <c r="A3181" s="1" t="s">
        <v>1785</v>
      </c>
      <c r="B3181" t="s">
        <v>12</v>
      </c>
      <c r="C3181" t="s">
        <v>34</v>
      </c>
      <c r="D3181" s="1" t="s">
        <v>1726</v>
      </c>
      <c r="E3181" s="6">
        <v>42661</v>
      </c>
      <c r="F3181" s="1" t="s">
        <v>3879</v>
      </c>
      <c r="G3181">
        <v>554.4</v>
      </c>
      <c r="H3181" t="s">
        <v>16</v>
      </c>
      <c r="I3181">
        <v>3</v>
      </c>
      <c r="J3181">
        <v>1066010</v>
      </c>
      <c r="K3181" t="str">
        <f t="shared" si="49"/>
        <v>19332238;Tarjeta Credito;Visa;8069;20161018;387889;554.4;ARS;3;1066010</v>
      </c>
    </row>
    <row r="3182" spans="1:11" x14ac:dyDescent="0.25">
      <c r="A3182" s="1" t="s">
        <v>1785</v>
      </c>
      <c r="B3182" t="s">
        <v>12</v>
      </c>
      <c r="C3182" t="s">
        <v>34</v>
      </c>
      <c r="D3182" s="1" t="s">
        <v>3939</v>
      </c>
      <c r="E3182" s="6">
        <v>42661</v>
      </c>
      <c r="F3182" s="1" t="s">
        <v>3940</v>
      </c>
      <c r="G3182">
        <v>1824.9</v>
      </c>
      <c r="H3182" t="s">
        <v>16</v>
      </c>
      <c r="I3182">
        <v>3</v>
      </c>
      <c r="J3182">
        <v>1066088</v>
      </c>
      <c r="K3182" t="str">
        <f t="shared" si="49"/>
        <v>19332238;Tarjeta Credito;Visa;8295;20161018;006140;1824.9;ARS;3;1066088</v>
      </c>
    </row>
    <row r="3183" spans="1:11" x14ac:dyDescent="0.25">
      <c r="A3183" s="1" t="s">
        <v>1785</v>
      </c>
      <c r="B3183" t="s">
        <v>12</v>
      </c>
      <c r="C3183" t="s">
        <v>34</v>
      </c>
      <c r="D3183" s="1" t="s">
        <v>4042</v>
      </c>
      <c r="E3183" s="6">
        <v>42661</v>
      </c>
      <c r="F3183" s="1" t="s">
        <v>4043</v>
      </c>
      <c r="G3183">
        <v>1771</v>
      </c>
      <c r="H3183" t="s">
        <v>16</v>
      </c>
      <c r="I3183">
        <v>3</v>
      </c>
      <c r="J3183">
        <v>1066210</v>
      </c>
      <c r="K3183" t="str">
        <f t="shared" si="49"/>
        <v>19332238;Tarjeta Credito;Visa;8789;20161018;235396;1771;ARS;3;1066210</v>
      </c>
    </row>
    <row r="3184" spans="1:11" x14ac:dyDescent="0.25">
      <c r="A3184" s="1" t="s">
        <v>1785</v>
      </c>
      <c r="B3184" t="s">
        <v>12</v>
      </c>
      <c r="C3184" t="s">
        <v>34</v>
      </c>
      <c r="D3184" s="1" t="s">
        <v>4212</v>
      </c>
      <c r="E3184" s="6">
        <v>42661</v>
      </c>
      <c r="F3184" s="1" t="s">
        <v>2513</v>
      </c>
      <c r="G3184">
        <v>3696</v>
      </c>
      <c r="H3184" t="s">
        <v>16</v>
      </c>
      <c r="I3184">
        <v>3</v>
      </c>
      <c r="J3184">
        <v>1066435</v>
      </c>
      <c r="K3184" t="str">
        <f t="shared" si="49"/>
        <v>19332238;Tarjeta Credito;Visa;9640;20161018;005622;3696;ARS;3;1066435</v>
      </c>
    </row>
    <row r="3185" spans="1:11" x14ac:dyDescent="0.25">
      <c r="A3185" s="1" t="s">
        <v>1785</v>
      </c>
      <c r="B3185" t="s">
        <v>12</v>
      </c>
      <c r="C3185" t="s">
        <v>34</v>
      </c>
      <c r="D3185" s="1" t="s">
        <v>1926</v>
      </c>
      <c r="E3185" s="6">
        <v>42662</v>
      </c>
      <c r="F3185" s="1" t="s">
        <v>1927</v>
      </c>
      <c r="G3185">
        <v>3295.6</v>
      </c>
      <c r="H3185" t="s">
        <v>16</v>
      </c>
      <c r="I3185">
        <v>1</v>
      </c>
      <c r="J3185">
        <v>1063892</v>
      </c>
      <c r="K3185" t="str">
        <f t="shared" si="49"/>
        <v>19332238;Tarjeta Credito;Visa;0458;20161019;177767;3295.6;ARS;1;1063892</v>
      </c>
    </row>
    <row r="3186" spans="1:11" x14ac:dyDescent="0.25">
      <c r="A3186" s="1" t="s">
        <v>1785</v>
      </c>
      <c r="B3186" t="s">
        <v>12</v>
      </c>
      <c r="C3186" t="s">
        <v>34</v>
      </c>
      <c r="D3186" s="1" t="s">
        <v>2292</v>
      </c>
      <c r="E3186" s="6">
        <v>42662</v>
      </c>
      <c r="F3186" s="1" t="s">
        <v>2293</v>
      </c>
      <c r="G3186">
        <v>1811.04</v>
      </c>
      <c r="H3186" t="s">
        <v>16</v>
      </c>
      <c r="I3186">
        <v>1</v>
      </c>
      <c r="J3186">
        <v>1064276</v>
      </c>
      <c r="K3186" t="str">
        <f t="shared" si="49"/>
        <v>19332238;Tarjeta Credito;Visa;1649;20161019;014468;1811.04;ARS;1;1064276</v>
      </c>
    </row>
    <row r="3187" spans="1:11" x14ac:dyDescent="0.25">
      <c r="A3187" s="1" t="s">
        <v>1785</v>
      </c>
      <c r="B3187" t="s">
        <v>12</v>
      </c>
      <c r="C3187" t="s">
        <v>34</v>
      </c>
      <c r="D3187" s="1" t="s">
        <v>2549</v>
      </c>
      <c r="E3187" s="6">
        <v>42662</v>
      </c>
      <c r="F3187" s="1" t="s">
        <v>2550</v>
      </c>
      <c r="G3187">
        <v>547.47</v>
      </c>
      <c r="H3187" t="s">
        <v>16</v>
      </c>
      <c r="I3187">
        <v>1</v>
      </c>
      <c r="J3187">
        <v>1064561</v>
      </c>
      <c r="K3187" t="str">
        <f t="shared" si="49"/>
        <v>19332238;Tarjeta Credito;Visa;2604;20161019;007684;547.47;ARS;1;1064561</v>
      </c>
    </row>
    <row r="3188" spans="1:11" x14ac:dyDescent="0.25">
      <c r="A3188" s="1" t="s">
        <v>1785</v>
      </c>
      <c r="B3188" t="s">
        <v>12</v>
      </c>
      <c r="C3188" t="s">
        <v>34</v>
      </c>
      <c r="D3188" s="1" t="s">
        <v>2823</v>
      </c>
      <c r="E3188" s="6">
        <v>42662</v>
      </c>
      <c r="F3188" s="1" t="s">
        <v>2825</v>
      </c>
      <c r="G3188">
        <v>2402.4</v>
      </c>
      <c r="H3188" t="s">
        <v>16</v>
      </c>
      <c r="I3188">
        <v>1</v>
      </c>
      <c r="J3188">
        <v>1064860</v>
      </c>
      <c r="K3188" t="str">
        <f t="shared" si="49"/>
        <v>19332238;Tarjeta Credito;Visa;3676;20161019;511200;2402.4;ARS;1;1064860</v>
      </c>
    </row>
    <row r="3189" spans="1:11" x14ac:dyDescent="0.25">
      <c r="A3189" s="1" t="s">
        <v>1785</v>
      </c>
      <c r="B3189" t="s">
        <v>12</v>
      </c>
      <c r="C3189" t="s">
        <v>34</v>
      </c>
      <c r="D3189" s="1" t="s">
        <v>3284</v>
      </c>
      <c r="E3189" s="6">
        <v>42662</v>
      </c>
      <c r="F3189" s="1" t="s">
        <v>3285</v>
      </c>
      <c r="G3189">
        <v>894.74</v>
      </c>
      <c r="H3189" t="s">
        <v>16</v>
      </c>
      <c r="I3189">
        <v>1</v>
      </c>
      <c r="J3189">
        <v>1065339</v>
      </c>
      <c r="K3189" t="str">
        <f t="shared" si="49"/>
        <v>19332238;Tarjeta Credito;Visa;5519;20161019;007036;894.74;ARS;1;1065339</v>
      </c>
    </row>
    <row r="3190" spans="1:11" x14ac:dyDescent="0.25">
      <c r="A3190" s="1" t="s">
        <v>1785</v>
      </c>
      <c r="B3190" t="s">
        <v>12</v>
      </c>
      <c r="C3190" t="s">
        <v>34</v>
      </c>
      <c r="D3190" s="1" t="s">
        <v>3865</v>
      </c>
      <c r="E3190" s="6">
        <v>42662</v>
      </c>
      <c r="F3190" s="1" t="s">
        <v>3866</v>
      </c>
      <c r="G3190">
        <v>2225.3000000000002</v>
      </c>
      <c r="H3190" t="s">
        <v>16</v>
      </c>
      <c r="I3190">
        <v>1</v>
      </c>
      <c r="J3190">
        <v>1065981</v>
      </c>
      <c r="K3190" t="str">
        <f t="shared" si="49"/>
        <v>19332238;Tarjeta Credito;Visa;8011;20161019;772673;2225.3;ARS;1;1065981</v>
      </c>
    </row>
    <row r="3191" spans="1:11" x14ac:dyDescent="0.25">
      <c r="A3191" s="1" t="s">
        <v>1785</v>
      </c>
      <c r="B3191" t="s">
        <v>12</v>
      </c>
      <c r="C3191" t="s">
        <v>34</v>
      </c>
      <c r="D3191" s="1" t="s">
        <v>4044</v>
      </c>
      <c r="E3191" s="6">
        <v>42662</v>
      </c>
      <c r="F3191" s="1" t="s">
        <v>4045</v>
      </c>
      <c r="G3191">
        <v>47.37</v>
      </c>
      <c r="H3191" t="s">
        <v>16</v>
      </c>
      <c r="I3191">
        <v>1</v>
      </c>
      <c r="J3191">
        <v>1066211</v>
      </c>
      <c r="K3191" t="str">
        <f t="shared" si="49"/>
        <v>19332238;Tarjeta Credito;Visa;8800;20161019;007533;47.37;ARS;1;1066211</v>
      </c>
    </row>
    <row r="3192" spans="1:11" x14ac:dyDescent="0.25">
      <c r="A3192" s="1" t="s">
        <v>1785</v>
      </c>
      <c r="B3192" t="s">
        <v>12</v>
      </c>
      <c r="C3192" t="s">
        <v>34</v>
      </c>
      <c r="D3192" s="1" t="s">
        <v>2633</v>
      </c>
      <c r="E3192" s="6">
        <v>42662</v>
      </c>
      <c r="F3192" s="1" t="s">
        <v>2634</v>
      </c>
      <c r="G3192">
        <v>2427.04</v>
      </c>
      <c r="H3192" t="s">
        <v>16</v>
      </c>
      <c r="I3192">
        <v>2</v>
      </c>
      <c r="J3192">
        <v>1064650</v>
      </c>
      <c r="K3192" t="str">
        <f t="shared" si="49"/>
        <v>19332238;Tarjeta Credito;Visa;2966;20161019;006333;2427.04;ARS;2;1064650</v>
      </c>
    </row>
    <row r="3193" spans="1:11" x14ac:dyDescent="0.25">
      <c r="A3193" s="1" t="s">
        <v>1785</v>
      </c>
      <c r="B3193" t="s">
        <v>12</v>
      </c>
      <c r="C3193" t="s">
        <v>34</v>
      </c>
      <c r="D3193" s="1" t="s">
        <v>3937</v>
      </c>
      <c r="E3193" s="6">
        <v>42662</v>
      </c>
      <c r="F3193" s="1" t="s">
        <v>3938</v>
      </c>
      <c r="G3193">
        <v>1515</v>
      </c>
      <c r="H3193" t="s">
        <v>16</v>
      </c>
      <c r="I3193">
        <v>2</v>
      </c>
      <c r="J3193">
        <v>1066087</v>
      </c>
      <c r="K3193" t="str">
        <f t="shared" si="49"/>
        <v>19332238;Tarjeta Credito;Visa;8280;20161019;006055;1515;ARS;2;1066087</v>
      </c>
    </row>
    <row r="3194" spans="1:11" x14ac:dyDescent="0.25">
      <c r="A3194" s="1" t="s">
        <v>1785</v>
      </c>
      <c r="B3194" t="s">
        <v>12</v>
      </c>
      <c r="C3194" t="s">
        <v>34</v>
      </c>
      <c r="D3194" s="1" t="s">
        <v>1836</v>
      </c>
      <c r="E3194" s="6">
        <v>42662</v>
      </c>
      <c r="F3194" s="1" t="s">
        <v>1837</v>
      </c>
      <c r="G3194">
        <v>2865</v>
      </c>
      <c r="H3194" t="s">
        <v>16</v>
      </c>
      <c r="I3194">
        <v>3</v>
      </c>
      <c r="J3194">
        <v>1063811</v>
      </c>
      <c r="K3194" t="str">
        <f t="shared" si="49"/>
        <v>19332238;Tarjeta Credito;Visa;0176;20161019;624536;2865;ARS;3;1063811</v>
      </c>
    </row>
    <row r="3195" spans="1:11" x14ac:dyDescent="0.25">
      <c r="A3195" s="1" t="s">
        <v>1785</v>
      </c>
      <c r="B3195" t="s">
        <v>12</v>
      </c>
      <c r="C3195" t="s">
        <v>34</v>
      </c>
      <c r="D3195" s="1" t="s">
        <v>2095</v>
      </c>
      <c r="E3195" s="6">
        <v>42662</v>
      </c>
      <c r="F3195" s="1" t="s">
        <v>2096</v>
      </c>
      <c r="G3195">
        <v>770</v>
      </c>
      <c r="H3195" t="s">
        <v>16</v>
      </c>
      <c r="I3195">
        <v>3</v>
      </c>
      <c r="J3195">
        <v>1064042</v>
      </c>
      <c r="K3195" t="str">
        <f t="shared" si="49"/>
        <v>19332238;Tarjeta Credito;Visa;0991;20161019;006270;770;ARS;3;1064042</v>
      </c>
    </row>
    <row r="3196" spans="1:11" x14ac:dyDescent="0.25">
      <c r="A3196" s="1" t="s">
        <v>1785</v>
      </c>
      <c r="B3196" t="s">
        <v>12</v>
      </c>
      <c r="C3196" t="s">
        <v>34</v>
      </c>
      <c r="D3196" s="1" t="s">
        <v>2199</v>
      </c>
      <c r="E3196" s="6">
        <v>42662</v>
      </c>
      <c r="F3196" s="1" t="s">
        <v>2201</v>
      </c>
      <c r="G3196">
        <v>4915.68</v>
      </c>
      <c r="H3196" t="s">
        <v>16</v>
      </c>
      <c r="I3196">
        <v>3</v>
      </c>
      <c r="J3196">
        <v>1064192</v>
      </c>
      <c r="K3196" t="str">
        <f t="shared" si="49"/>
        <v>19332238;Tarjeta Credito;Visa;1334;20161019;029288;4915.68;ARS;3;1064192</v>
      </c>
    </row>
    <row r="3197" spans="1:11" x14ac:dyDescent="0.25">
      <c r="A3197" s="1" t="s">
        <v>1785</v>
      </c>
      <c r="B3197" t="s">
        <v>12</v>
      </c>
      <c r="C3197" t="s">
        <v>34</v>
      </c>
      <c r="D3197" s="1" t="s">
        <v>2262</v>
      </c>
      <c r="E3197" s="6">
        <v>42662</v>
      </c>
      <c r="F3197" s="1" t="s">
        <v>2264</v>
      </c>
      <c r="G3197">
        <v>4958.8</v>
      </c>
      <c r="H3197" t="s">
        <v>16</v>
      </c>
      <c r="I3197">
        <v>3</v>
      </c>
      <c r="J3197">
        <v>1064250</v>
      </c>
      <c r="K3197" t="str">
        <f t="shared" si="49"/>
        <v>19332238;Tarjeta Credito;Visa;1532;20161019;006991;4958.8;ARS;3;1064250</v>
      </c>
    </row>
    <row r="3198" spans="1:11" x14ac:dyDescent="0.25">
      <c r="A3198" s="1" t="s">
        <v>1785</v>
      </c>
      <c r="B3198" t="s">
        <v>12</v>
      </c>
      <c r="C3198" t="s">
        <v>34</v>
      </c>
      <c r="D3198" s="1" t="s">
        <v>2272</v>
      </c>
      <c r="E3198" s="6">
        <v>42662</v>
      </c>
      <c r="F3198" s="1" t="s">
        <v>2273</v>
      </c>
      <c r="G3198">
        <v>1695</v>
      </c>
      <c r="H3198" t="s">
        <v>16</v>
      </c>
      <c r="I3198">
        <v>3</v>
      </c>
      <c r="J3198">
        <v>1064264</v>
      </c>
      <c r="K3198" t="str">
        <f t="shared" si="49"/>
        <v>19332238;Tarjeta Credito;Visa;1584;20161019;014138;1695;ARS;3;1064264</v>
      </c>
    </row>
    <row r="3199" spans="1:11" x14ac:dyDescent="0.25">
      <c r="A3199" s="1" t="s">
        <v>1785</v>
      </c>
      <c r="B3199" t="s">
        <v>12</v>
      </c>
      <c r="C3199" t="s">
        <v>34</v>
      </c>
      <c r="D3199" s="1" t="s">
        <v>2311</v>
      </c>
      <c r="E3199" s="6">
        <v>42662</v>
      </c>
      <c r="F3199" s="1" t="s">
        <v>2312</v>
      </c>
      <c r="G3199">
        <v>6357.12</v>
      </c>
      <c r="H3199" t="s">
        <v>16</v>
      </c>
      <c r="I3199">
        <v>3</v>
      </c>
      <c r="J3199">
        <v>1064290</v>
      </c>
      <c r="K3199" t="str">
        <f t="shared" si="49"/>
        <v>19332238;Tarjeta Credito;Visa;1717;20161019;006780;6357.12;ARS;3;1064290</v>
      </c>
    </row>
    <row r="3200" spans="1:11" x14ac:dyDescent="0.25">
      <c r="A3200" s="1" t="s">
        <v>1785</v>
      </c>
      <c r="B3200" t="s">
        <v>12</v>
      </c>
      <c r="C3200" t="s">
        <v>34</v>
      </c>
      <c r="D3200" s="1" t="s">
        <v>2316</v>
      </c>
      <c r="E3200" s="6">
        <v>42662</v>
      </c>
      <c r="F3200" s="1" t="s">
        <v>2317</v>
      </c>
      <c r="G3200">
        <v>4446.75</v>
      </c>
      <c r="H3200" t="s">
        <v>16</v>
      </c>
      <c r="I3200">
        <v>3</v>
      </c>
      <c r="J3200">
        <v>1064294</v>
      </c>
      <c r="K3200" t="str">
        <f t="shared" si="49"/>
        <v>19332238;Tarjeta Credito;Visa;1731;20161019;005745;4446.75;ARS;3;1064294</v>
      </c>
    </row>
    <row r="3201" spans="1:11" x14ac:dyDescent="0.25">
      <c r="A3201" s="1" t="s">
        <v>1785</v>
      </c>
      <c r="B3201" t="s">
        <v>12</v>
      </c>
      <c r="C3201" t="s">
        <v>34</v>
      </c>
      <c r="D3201" s="1" t="s">
        <v>2352</v>
      </c>
      <c r="E3201" s="6">
        <v>42662</v>
      </c>
      <c r="F3201" s="1" t="s">
        <v>2353</v>
      </c>
      <c r="G3201">
        <v>2254.56</v>
      </c>
      <c r="H3201" t="s">
        <v>16</v>
      </c>
      <c r="I3201">
        <v>3</v>
      </c>
      <c r="J3201">
        <v>1064337</v>
      </c>
      <c r="K3201" t="str">
        <f t="shared" si="49"/>
        <v>19332238;Tarjeta Credito;Visa;1911;20161019;005395;2254.56;ARS;3;1064337</v>
      </c>
    </row>
    <row r="3202" spans="1:11" x14ac:dyDescent="0.25">
      <c r="A3202" s="1" t="s">
        <v>1785</v>
      </c>
      <c r="B3202" t="s">
        <v>12</v>
      </c>
      <c r="C3202" t="s">
        <v>34</v>
      </c>
      <c r="D3202" s="1" t="s">
        <v>2508</v>
      </c>
      <c r="E3202" s="6">
        <v>42662</v>
      </c>
      <c r="F3202" s="1" t="s">
        <v>2509</v>
      </c>
      <c r="G3202">
        <v>955</v>
      </c>
      <c r="H3202" t="s">
        <v>16</v>
      </c>
      <c r="I3202">
        <v>3</v>
      </c>
      <c r="J3202">
        <v>1064520</v>
      </c>
      <c r="K3202" t="str">
        <f t="shared" si="49"/>
        <v>19332238;Tarjeta Credito;Visa;2408;20161019;005511;955;ARS;3;1064520</v>
      </c>
    </row>
    <row r="3203" spans="1:11" x14ac:dyDescent="0.25">
      <c r="A3203" s="1" t="s">
        <v>1785</v>
      </c>
      <c r="B3203" t="s">
        <v>12</v>
      </c>
      <c r="C3203" t="s">
        <v>34</v>
      </c>
      <c r="D3203" s="1" t="s">
        <v>2538</v>
      </c>
      <c r="E3203" s="6">
        <v>42662</v>
      </c>
      <c r="F3203" s="1" t="s">
        <v>2539</v>
      </c>
      <c r="G3203">
        <v>462</v>
      </c>
      <c r="H3203" t="s">
        <v>16</v>
      </c>
      <c r="I3203">
        <v>3</v>
      </c>
      <c r="J3203">
        <v>1064546</v>
      </c>
      <c r="K3203" t="str">
        <f t="shared" si="49"/>
        <v>19332238;Tarjeta Credito;Visa;2504;20161019;232066;462;ARS;3;1064546</v>
      </c>
    </row>
    <row r="3204" spans="1:11" x14ac:dyDescent="0.25">
      <c r="A3204" s="1" t="s">
        <v>1785</v>
      </c>
      <c r="B3204" t="s">
        <v>12</v>
      </c>
      <c r="C3204" t="s">
        <v>34</v>
      </c>
      <c r="D3204" s="1" t="s">
        <v>2654</v>
      </c>
      <c r="E3204" s="6">
        <v>42662</v>
      </c>
      <c r="F3204" s="1" t="s">
        <v>2655</v>
      </c>
      <c r="G3204">
        <v>1550</v>
      </c>
      <c r="H3204" t="s">
        <v>16</v>
      </c>
      <c r="I3204">
        <v>3</v>
      </c>
      <c r="J3204">
        <v>1064683</v>
      </c>
      <c r="K3204" t="str">
        <f t="shared" si="49"/>
        <v>19332238;Tarjeta Credito;Visa;3031;20161019;877647;1550;ARS;3;1064683</v>
      </c>
    </row>
    <row r="3205" spans="1:11" x14ac:dyDescent="0.25">
      <c r="A3205" s="1" t="s">
        <v>1785</v>
      </c>
      <c r="B3205" t="s">
        <v>12</v>
      </c>
      <c r="C3205" t="s">
        <v>34</v>
      </c>
      <c r="D3205" s="1" t="s">
        <v>2654</v>
      </c>
      <c r="E3205" s="6">
        <v>42662</v>
      </c>
      <c r="F3205" s="1" t="s">
        <v>2656</v>
      </c>
      <c r="G3205">
        <v>1550</v>
      </c>
      <c r="H3205" t="s">
        <v>16</v>
      </c>
      <c r="I3205">
        <v>3</v>
      </c>
      <c r="J3205">
        <v>1064684</v>
      </c>
      <c r="K3205" t="str">
        <f t="shared" ref="K3205:K3268" si="50">CONCATENATE(A3205,";",B3205,";",C3205,";",D3205,";",CONCATENATE(YEAR(E3205),RIGHT(100+MONTH(E3205),2),RIGHT(100+DAY(E3205),2)),";",F3205,";",G3205,";",H3205,";",I3205, ";", J3205)</f>
        <v>19332238;Tarjeta Credito;Visa;3031;20161019;220524;1550;ARS;3;1064684</v>
      </c>
    </row>
    <row r="3206" spans="1:11" x14ac:dyDescent="0.25">
      <c r="A3206" s="1" t="s">
        <v>1785</v>
      </c>
      <c r="B3206" t="s">
        <v>12</v>
      </c>
      <c r="C3206" t="s">
        <v>34</v>
      </c>
      <c r="D3206" s="1" t="s">
        <v>2669</v>
      </c>
      <c r="E3206" s="6">
        <v>42662</v>
      </c>
      <c r="F3206" s="1" t="s">
        <v>2670</v>
      </c>
      <c r="G3206">
        <v>2467.08</v>
      </c>
      <c r="H3206" t="s">
        <v>16</v>
      </c>
      <c r="I3206">
        <v>3</v>
      </c>
      <c r="J3206">
        <v>1064705</v>
      </c>
      <c r="K3206" t="str">
        <f t="shared" si="50"/>
        <v>19332238;Tarjeta Credito;Visa;3067;20161019;199457;2467.08;ARS;3;1064705</v>
      </c>
    </row>
    <row r="3207" spans="1:11" x14ac:dyDescent="0.25">
      <c r="A3207" s="1" t="s">
        <v>1785</v>
      </c>
      <c r="B3207" t="s">
        <v>12</v>
      </c>
      <c r="C3207" t="s">
        <v>34</v>
      </c>
      <c r="D3207" s="1" t="s">
        <v>2750</v>
      </c>
      <c r="E3207" s="6">
        <v>42662</v>
      </c>
      <c r="F3207" s="1" t="s">
        <v>2751</v>
      </c>
      <c r="G3207">
        <v>1740.2</v>
      </c>
      <c r="H3207" t="s">
        <v>16</v>
      </c>
      <c r="I3207">
        <v>3</v>
      </c>
      <c r="J3207">
        <v>1064784</v>
      </c>
      <c r="K3207" t="str">
        <f t="shared" si="50"/>
        <v>19332238;Tarjeta Credito;Visa;3367;20161019;006855;1740.2;ARS;3;1064784</v>
      </c>
    </row>
    <row r="3208" spans="1:11" x14ac:dyDescent="0.25">
      <c r="A3208" s="1" t="s">
        <v>1785</v>
      </c>
      <c r="B3208" t="s">
        <v>12</v>
      </c>
      <c r="C3208" t="s">
        <v>34</v>
      </c>
      <c r="D3208" s="1" t="s">
        <v>2761</v>
      </c>
      <c r="E3208" s="6">
        <v>42662</v>
      </c>
      <c r="F3208" s="1" t="s">
        <v>2763</v>
      </c>
      <c r="G3208">
        <v>3826.9</v>
      </c>
      <c r="H3208" t="s">
        <v>16</v>
      </c>
      <c r="I3208">
        <v>3</v>
      </c>
      <c r="J3208">
        <v>1064794</v>
      </c>
      <c r="K3208" t="str">
        <f t="shared" si="50"/>
        <v>19332238;Tarjeta Credito;Visa;3402;20161019;005804;3826.9;ARS;3;1064794</v>
      </c>
    </row>
    <row r="3209" spans="1:11" x14ac:dyDescent="0.25">
      <c r="A3209" s="1" t="s">
        <v>1785</v>
      </c>
      <c r="B3209" t="s">
        <v>12</v>
      </c>
      <c r="C3209" t="s">
        <v>34</v>
      </c>
      <c r="D3209" s="1" t="s">
        <v>849</v>
      </c>
      <c r="E3209" s="6">
        <v>42662</v>
      </c>
      <c r="F3209" s="1" t="s">
        <v>2831</v>
      </c>
      <c r="G3209">
        <v>2598.29</v>
      </c>
      <c r="H3209" t="s">
        <v>16</v>
      </c>
      <c r="I3209">
        <v>3</v>
      </c>
      <c r="J3209">
        <v>1064866</v>
      </c>
      <c r="K3209" t="str">
        <f t="shared" si="50"/>
        <v>19332238;Tarjeta Credito;Visa;3688;20161019;017180;2598.29;ARS;3;1064866</v>
      </c>
    </row>
    <row r="3210" spans="1:11" x14ac:dyDescent="0.25">
      <c r="A3210" s="1" t="s">
        <v>1785</v>
      </c>
      <c r="B3210" t="s">
        <v>12</v>
      </c>
      <c r="C3210" t="s">
        <v>34</v>
      </c>
      <c r="D3210" s="1" t="s">
        <v>2858</v>
      </c>
      <c r="E3210" s="6">
        <v>42662</v>
      </c>
      <c r="F3210" s="1" t="s">
        <v>2860</v>
      </c>
      <c r="G3210">
        <v>1213.52</v>
      </c>
      <c r="H3210" t="s">
        <v>16</v>
      </c>
      <c r="I3210">
        <v>3</v>
      </c>
      <c r="J3210">
        <v>1064889</v>
      </c>
      <c r="K3210" t="str">
        <f t="shared" si="50"/>
        <v>19332238;Tarjeta Credito;Visa;3776;20161019;005487;1213.52;ARS;3;1064889</v>
      </c>
    </row>
    <row r="3211" spans="1:11" x14ac:dyDescent="0.25">
      <c r="A3211" s="1" t="s">
        <v>1785</v>
      </c>
      <c r="B3211" t="s">
        <v>12</v>
      </c>
      <c r="C3211" t="s">
        <v>34</v>
      </c>
      <c r="D3211" s="1" t="s">
        <v>2891</v>
      </c>
      <c r="E3211" s="6">
        <v>42662</v>
      </c>
      <c r="F3211" s="1" t="s">
        <v>2892</v>
      </c>
      <c r="G3211">
        <v>8470</v>
      </c>
      <c r="H3211" t="s">
        <v>16</v>
      </c>
      <c r="I3211">
        <v>3</v>
      </c>
      <c r="J3211">
        <v>1064915</v>
      </c>
      <c r="K3211" t="str">
        <f t="shared" si="50"/>
        <v>19332238;Tarjeta Credito;Visa;3920;20161019;006911;8470;ARS;3;1064915</v>
      </c>
    </row>
    <row r="3212" spans="1:11" x14ac:dyDescent="0.25">
      <c r="A3212" s="1" t="s">
        <v>1785</v>
      </c>
      <c r="B3212" t="s">
        <v>12</v>
      </c>
      <c r="C3212" t="s">
        <v>34</v>
      </c>
      <c r="D3212" s="1" t="s">
        <v>2945</v>
      </c>
      <c r="E3212" s="6">
        <v>42662</v>
      </c>
      <c r="F3212" s="1" t="s">
        <v>2946</v>
      </c>
      <c r="G3212">
        <v>416.22</v>
      </c>
      <c r="H3212" t="s">
        <v>16</v>
      </c>
      <c r="I3212">
        <v>3</v>
      </c>
      <c r="J3212">
        <v>1064978</v>
      </c>
      <c r="K3212" t="str">
        <f t="shared" si="50"/>
        <v>19332238;Tarjeta Credito;Visa;4097;20161019;006700;416.22;ARS;3;1064978</v>
      </c>
    </row>
    <row r="3213" spans="1:11" x14ac:dyDescent="0.25">
      <c r="A3213" s="1" t="s">
        <v>1785</v>
      </c>
      <c r="B3213" t="s">
        <v>12</v>
      </c>
      <c r="C3213" t="s">
        <v>34</v>
      </c>
      <c r="D3213" s="1" t="s">
        <v>2954</v>
      </c>
      <c r="E3213" s="6">
        <v>42662</v>
      </c>
      <c r="F3213" s="1" t="s">
        <v>2956</v>
      </c>
      <c r="G3213">
        <v>3311</v>
      </c>
      <c r="H3213" t="s">
        <v>16</v>
      </c>
      <c r="I3213">
        <v>3</v>
      </c>
      <c r="J3213">
        <v>1064986</v>
      </c>
      <c r="K3213" t="str">
        <f t="shared" si="50"/>
        <v>19332238;Tarjeta Credito;Visa;4108;20161019;948145;3311;ARS;3;1064986</v>
      </c>
    </row>
    <row r="3214" spans="1:11" x14ac:dyDescent="0.25">
      <c r="A3214" s="1" t="s">
        <v>1785</v>
      </c>
      <c r="B3214" t="s">
        <v>12</v>
      </c>
      <c r="C3214" t="s">
        <v>34</v>
      </c>
      <c r="D3214" s="1" t="s">
        <v>3354</v>
      </c>
      <c r="E3214" s="6">
        <v>42662</v>
      </c>
      <c r="F3214" s="1" t="s">
        <v>2773</v>
      </c>
      <c r="G3214">
        <v>973.28</v>
      </c>
      <c r="H3214" t="s">
        <v>16</v>
      </c>
      <c r="I3214">
        <v>3</v>
      </c>
      <c r="J3214">
        <v>1065410</v>
      </c>
      <c r="K3214" t="str">
        <f t="shared" si="50"/>
        <v>19332238;Tarjeta Credito;Visa;5816;20161019;006164;973.28;ARS;3;1065410</v>
      </c>
    </row>
    <row r="3215" spans="1:11" x14ac:dyDescent="0.25">
      <c r="A3215" s="1" t="s">
        <v>1785</v>
      </c>
      <c r="B3215" t="s">
        <v>12</v>
      </c>
      <c r="C3215" t="s">
        <v>34</v>
      </c>
      <c r="D3215" s="1" t="s">
        <v>3433</v>
      </c>
      <c r="E3215" s="6">
        <v>42662</v>
      </c>
      <c r="F3215" s="1" t="s">
        <v>3434</v>
      </c>
      <c r="G3215">
        <v>1955.8</v>
      </c>
      <c r="H3215" t="s">
        <v>16</v>
      </c>
      <c r="I3215">
        <v>3</v>
      </c>
      <c r="J3215">
        <v>1065509</v>
      </c>
      <c r="K3215" t="str">
        <f t="shared" si="50"/>
        <v>19332238;Tarjeta Credito;Visa;6154;20161019;010388;1955.8;ARS;3;1065509</v>
      </c>
    </row>
    <row r="3216" spans="1:11" x14ac:dyDescent="0.25">
      <c r="A3216" s="1" t="s">
        <v>1785</v>
      </c>
      <c r="B3216" t="s">
        <v>12</v>
      </c>
      <c r="C3216" t="s">
        <v>34</v>
      </c>
      <c r="D3216" s="1" t="s">
        <v>3502</v>
      </c>
      <c r="E3216" s="6">
        <v>42662</v>
      </c>
      <c r="F3216" s="1" t="s">
        <v>3503</v>
      </c>
      <c r="G3216">
        <v>4812.75</v>
      </c>
      <c r="H3216" t="s">
        <v>16</v>
      </c>
      <c r="I3216">
        <v>3</v>
      </c>
      <c r="J3216">
        <v>1065582</v>
      </c>
      <c r="K3216" t="str">
        <f t="shared" si="50"/>
        <v>19332238;Tarjeta Credito;Visa;6402;20161019;007858;4812.75;ARS;3;1065582</v>
      </c>
    </row>
    <row r="3217" spans="1:11" x14ac:dyDescent="0.25">
      <c r="A3217" s="1" t="s">
        <v>1785</v>
      </c>
      <c r="B3217" t="s">
        <v>12</v>
      </c>
      <c r="C3217" t="s">
        <v>34</v>
      </c>
      <c r="D3217" s="1" t="s">
        <v>3557</v>
      </c>
      <c r="E3217" s="6">
        <v>42662</v>
      </c>
      <c r="F3217" s="1" t="s">
        <v>3558</v>
      </c>
      <c r="G3217">
        <v>3337.95</v>
      </c>
      <c r="H3217" t="s">
        <v>16</v>
      </c>
      <c r="I3217">
        <v>3</v>
      </c>
      <c r="J3217">
        <v>1065649</v>
      </c>
      <c r="K3217" t="str">
        <f t="shared" si="50"/>
        <v>19332238;Tarjeta Credito;Visa;6653;20161019;005993;3337.95;ARS;3;1065649</v>
      </c>
    </row>
    <row r="3218" spans="1:11" x14ac:dyDescent="0.25">
      <c r="A3218" s="1" t="s">
        <v>1785</v>
      </c>
      <c r="B3218" t="s">
        <v>12</v>
      </c>
      <c r="C3218" t="s">
        <v>34</v>
      </c>
      <c r="D3218" s="1" t="s">
        <v>3557</v>
      </c>
      <c r="E3218" s="6">
        <v>42662</v>
      </c>
      <c r="F3218" s="1" t="s">
        <v>3559</v>
      </c>
      <c r="G3218">
        <v>4018.63</v>
      </c>
      <c r="H3218" t="s">
        <v>16</v>
      </c>
      <c r="I3218">
        <v>3</v>
      </c>
      <c r="J3218">
        <v>1065650</v>
      </c>
      <c r="K3218" t="str">
        <f t="shared" si="50"/>
        <v>19332238;Tarjeta Credito;Visa;6653;20161019;008209;4018.63;ARS;3;1065650</v>
      </c>
    </row>
    <row r="3219" spans="1:11" x14ac:dyDescent="0.25">
      <c r="A3219" s="1" t="s">
        <v>1785</v>
      </c>
      <c r="B3219" t="s">
        <v>12</v>
      </c>
      <c r="C3219" t="s">
        <v>34</v>
      </c>
      <c r="D3219" s="1" t="s">
        <v>3557</v>
      </c>
      <c r="E3219" s="6">
        <v>42662</v>
      </c>
      <c r="F3219" s="1" t="s">
        <v>3560</v>
      </c>
      <c r="G3219">
        <v>3337.95</v>
      </c>
      <c r="H3219" t="s">
        <v>16</v>
      </c>
      <c r="I3219">
        <v>3</v>
      </c>
      <c r="J3219">
        <v>1065651</v>
      </c>
      <c r="K3219" t="str">
        <f t="shared" si="50"/>
        <v>19332238;Tarjeta Credito;Visa;6653;20161019;006281;3337.95;ARS;3;1065651</v>
      </c>
    </row>
    <row r="3220" spans="1:11" x14ac:dyDescent="0.25">
      <c r="A3220" s="1" t="s">
        <v>1785</v>
      </c>
      <c r="B3220" t="s">
        <v>12</v>
      </c>
      <c r="C3220" t="s">
        <v>34</v>
      </c>
      <c r="D3220" s="1" t="s">
        <v>3582</v>
      </c>
      <c r="E3220" s="6">
        <v>42662</v>
      </c>
      <c r="F3220" s="1" t="s">
        <v>3583</v>
      </c>
      <c r="G3220">
        <v>2032.8</v>
      </c>
      <c r="H3220" t="s">
        <v>16</v>
      </c>
      <c r="I3220">
        <v>3</v>
      </c>
      <c r="J3220">
        <v>1065672</v>
      </c>
      <c r="K3220" t="str">
        <f t="shared" si="50"/>
        <v>19332238;Tarjeta Credito;Visa;6723;20161019;007380;2032.8;ARS;3;1065672</v>
      </c>
    </row>
    <row r="3221" spans="1:11" x14ac:dyDescent="0.25">
      <c r="A3221" s="1" t="s">
        <v>1785</v>
      </c>
      <c r="B3221" t="s">
        <v>12</v>
      </c>
      <c r="C3221" t="s">
        <v>34</v>
      </c>
      <c r="D3221" s="1" t="s">
        <v>3685</v>
      </c>
      <c r="E3221" s="6">
        <v>42662</v>
      </c>
      <c r="F3221" s="1" t="s">
        <v>3686</v>
      </c>
      <c r="G3221">
        <v>3240</v>
      </c>
      <c r="H3221" t="s">
        <v>16</v>
      </c>
      <c r="I3221">
        <v>3</v>
      </c>
      <c r="J3221">
        <v>1065792</v>
      </c>
      <c r="K3221" t="str">
        <f t="shared" si="50"/>
        <v>19332238;Tarjeta Credito;Visa;7205;20161019;045458;3240;ARS;3;1065792</v>
      </c>
    </row>
    <row r="3222" spans="1:11" x14ac:dyDescent="0.25">
      <c r="A3222" s="1" t="s">
        <v>1785</v>
      </c>
      <c r="B3222" t="s">
        <v>12</v>
      </c>
      <c r="C3222" t="s">
        <v>34</v>
      </c>
      <c r="D3222" s="1" t="s">
        <v>3760</v>
      </c>
      <c r="E3222" s="6">
        <v>42662</v>
      </c>
      <c r="F3222" s="1" t="s">
        <v>1898</v>
      </c>
      <c r="G3222">
        <v>5483.52</v>
      </c>
      <c r="H3222" t="s">
        <v>16</v>
      </c>
      <c r="I3222">
        <v>3</v>
      </c>
      <c r="J3222">
        <v>1065874</v>
      </c>
      <c r="K3222" t="str">
        <f t="shared" si="50"/>
        <v>19332238;Tarjeta Credito;Visa;7535;20161019;006213;5483.52;ARS;3;1065874</v>
      </c>
    </row>
    <row r="3223" spans="1:11" x14ac:dyDescent="0.25">
      <c r="A3223" s="1" t="s">
        <v>1785</v>
      </c>
      <c r="B3223" t="s">
        <v>12</v>
      </c>
      <c r="C3223" t="s">
        <v>34</v>
      </c>
      <c r="D3223" s="1" t="s">
        <v>3994</v>
      </c>
      <c r="E3223" s="6">
        <v>42662</v>
      </c>
      <c r="F3223" s="1" t="s">
        <v>3995</v>
      </c>
      <c r="G3223">
        <v>3146.4</v>
      </c>
      <c r="H3223" t="s">
        <v>16</v>
      </c>
      <c r="I3223">
        <v>3</v>
      </c>
      <c r="J3223">
        <v>1066165</v>
      </c>
      <c r="K3223" t="str">
        <f t="shared" si="50"/>
        <v>19332238;Tarjeta Credito;Visa;8623;20161019;004705;3146.4;ARS;3;1066165</v>
      </c>
    </row>
    <row r="3224" spans="1:11" x14ac:dyDescent="0.25">
      <c r="A3224" s="1" t="s">
        <v>1785</v>
      </c>
      <c r="B3224" t="s">
        <v>12</v>
      </c>
      <c r="C3224" t="s">
        <v>34</v>
      </c>
      <c r="D3224" s="1" t="s">
        <v>3996</v>
      </c>
      <c r="E3224" s="6">
        <v>42662</v>
      </c>
      <c r="F3224" s="1" t="s">
        <v>2942</v>
      </c>
      <c r="G3224">
        <v>1552.32</v>
      </c>
      <c r="H3224" t="s">
        <v>16</v>
      </c>
      <c r="I3224">
        <v>3</v>
      </c>
      <c r="J3224">
        <v>1066167</v>
      </c>
      <c r="K3224" t="str">
        <f t="shared" si="50"/>
        <v>19332238;Tarjeta Credito;Visa;8626;20161019;005552;1552.32;ARS;3;1066167</v>
      </c>
    </row>
    <row r="3225" spans="1:11" x14ac:dyDescent="0.25">
      <c r="A3225" s="1" t="s">
        <v>1785</v>
      </c>
      <c r="B3225" t="s">
        <v>12</v>
      </c>
      <c r="C3225" t="s">
        <v>34</v>
      </c>
      <c r="D3225" s="1" t="s">
        <v>1752</v>
      </c>
      <c r="E3225" s="6">
        <v>42662</v>
      </c>
      <c r="F3225" s="1" t="s">
        <v>4088</v>
      </c>
      <c r="G3225">
        <v>1940.4</v>
      </c>
      <c r="H3225" t="s">
        <v>16</v>
      </c>
      <c r="I3225">
        <v>3</v>
      </c>
      <c r="J3225">
        <v>1066260</v>
      </c>
      <c r="K3225" t="str">
        <f t="shared" si="50"/>
        <v>19332238;Tarjeta Credito;Visa;9004;20161019;410668;1940.4;ARS;3;1066260</v>
      </c>
    </row>
    <row r="3226" spans="1:11" x14ac:dyDescent="0.25">
      <c r="A3226" s="1" t="s">
        <v>1785</v>
      </c>
      <c r="B3226" t="s">
        <v>12</v>
      </c>
      <c r="C3226" t="s">
        <v>34</v>
      </c>
      <c r="D3226" s="1" t="s">
        <v>4103</v>
      </c>
      <c r="E3226" s="6">
        <v>42662</v>
      </c>
      <c r="F3226" s="1" t="s">
        <v>4104</v>
      </c>
      <c r="G3226">
        <v>7484.4</v>
      </c>
      <c r="H3226" t="s">
        <v>16</v>
      </c>
      <c r="I3226">
        <v>3</v>
      </c>
      <c r="J3226">
        <v>1066279</v>
      </c>
      <c r="K3226" t="str">
        <f t="shared" si="50"/>
        <v>19332238;Tarjeta Credito;Visa;9035;20161019;605906;7484.4;ARS;3;1066279</v>
      </c>
    </row>
    <row r="3227" spans="1:11" x14ac:dyDescent="0.25">
      <c r="A3227" s="1" t="s">
        <v>1785</v>
      </c>
      <c r="B3227" t="s">
        <v>12</v>
      </c>
      <c r="C3227" t="s">
        <v>34</v>
      </c>
      <c r="D3227" s="1" t="s">
        <v>4109</v>
      </c>
      <c r="E3227" s="6">
        <v>42662</v>
      </c>
      <c r="F3227" s="1" t="s">
        <v>4110</v>
      </c>
      <c r="G3227">
        <v>1085.7</v>
      </c>
      <c r="H3227" t="s">
        <v>16</v>
      </c>
      <c r="I3227">
        <v>3</v>
      </c>
      <c r="J3227">
        <v>1066291</v>
      </c>
      <c r="K3227" t="str">
        <f t="shared" si="50"/>
        <v>19332238;Tarjeta Credito;Visa;9062;20161019;005847;1085.7;ARS;3;1066291</v>
      </c>
    </row>
    <row r="3228" spans="1:11" x14ac:dyDescent="0.25">
      <c r="A3228" s="1" t="s">
        <v>1785</v>
      </c>
      <c r="B3228" t="s">
        <v>12</v>
      </c>
      <c r="C3228" t="s">
        <v>34</v>
      </c>
      <c r="D3228" s="1" t="s">
        <v>86</v>
      </c>
      <c r="E3228" s="6">
        <v>42662</v>
      </c>
      <c r="F3228" s="1" t="s">
        <v>3404</v>
      </c>
      <c r="G3228">
        <v>3782.24</v>
      </c>
      <c r="H3228" t="s">
        <v>16</v>
      </c>
      <c r="I3228">
        <v>3</v>
      </c>
      <c r="J3228">
        <v>1066337</v>
      </c>
      <c r="K3228" t="str">
        <f t="shared" si="50"/>
        <v>19332238;Tarjeta Credito;Visa;9198;20161019;005855;3782.24;ARS;3;1066337</v>
      </c>
    </row>
    <row r="3229" spans="1:11" x14ac:dyDescent="0.25">
      <c r="A3229" s="1" t="s">
        <v>1785</v>
      </c>
      <c r="B3229" t="s">
        <v>12</v>
      </c>
      <c r="C3229" t="s">
        <v>34</v>
      </c>
      <c r="D3229" s="1" t="s">
        <v>214</v>
      </c>
      <c r="E3229" s="6">
        <v>42662</v>
      </c>
      <c r="F3229" s="1" t="s">
        <v>4172</v>
      </c>
      <c r="G3229">
        <v>5584.04</v>
      </c>
      <c r="H3229" t="s">
        <v>16</v>
      </c>
      <c r="I3229">
        <v>3</v>
      </c>
      <c r="J3229">
        <v>1066386</v>
      </c>
      <c r="K3229" t="str">
        <f t="shared" si="50"/>
        <v>19332238;Tarjeta Credito;Visa;9409;20161019;009308;5584.04;ARS;3;1066386</v>
      </c>
    </row>
    <row r="3230" spans="1:11" x14ac:dyDescent="0.25">
      <c r="A3230" s="1" t="s">
        <v>1785</v>
      </c>
      <c r="B3230" t="s">
        <v>12</v>
      </c>
      <c r="C3230" t="s">
        <v>34</v>
      </c>
      <c r="D3230" s="1" t="s">
        <v>4213</v>
      </c>
      <c r="E3230" s="6">
        <v>42662</v>
      </c>
      <c r="F3230" s="1" t="s">
        <v>4214</v>
      </c>
      <c r="G3230">
        <v>3465</v>
      </c>
      <c r="H3230" t="s">
        <v>16</v>
      </c>
      <c r="I3230">
        <v>3</v>
      </c>
      <c r="J3230">
        <v>1066438</v>
      </c>
      <c r="K3230" t="str">
        <f t="shared" si="50"/>
        <v>19332238;Tarjeta Credito;Visa;9661;20161019;006552;3465;ARS;3;1066438</v>
      </c>
    </row>
    <row r="3231" spans="1:11" x14ac:dyDescent="0.25">
      <c r="A3231" s="1" t="s">
        <v>1785</v>
      </c>
      <c r="B3231" t="s">
        <v>12</v>
      </c>
      <c r="C3231" t="s">
        <v>34</v>
      </c>
      <c r="D3231" s="1" t="s">
        <v>1438</v>
      </c>
      <c r="E3231" s="6">
        <v>42662</v>
      </c>
      <c r="F3231" s="1" t="s">
        <v>3343</v>
      </c>
      <c r="G3231">
        <v>3080</v>
      </c>
      <c r="H3231" t="s">
        <v>16</v>
      </c>
      <c r="I3231">
        <v>3</v>
      </c>
      <c r="J3231">
        <v>1066480</v>
      </c>
      <c r="K3231" t="str">
        <f t="shared" si="50"/>
        <v>19332238;Tarjeta Credito;Visa;9845;20161019;005776;3080;ARS;3;1066480</v>
      </c>
    </row>
    <row r="3232" spans="1:11" x14ac:dyDescent="0.25">
      <c r="A3232" s="1" t="s">
        <v>1785</v>
      </c>
      <c r="B3232" t="s">
        <v>12</v>
      </c>
      <c r="C3232" t="s">
        <v>34</v>
      </c>
      <c r="D3232" s="1" t="s">
        <v>2170</v>
      </c>
      <c r="E3232" s="6">
        <v>42662</v>
      </c>
      <c r="F3232" s="1" t="s">
        <v>2171</v>
      </c>
      <c r="G3232">
        <v>5563.25</v>
      </c>
      <c r="H3232" t="s">
        <v>16</v>
      </c>
      <c r="I3232">
        <v>6</v>
      </c>
      <c r="J3232">
        <v>1064157</v>
      </c>
      <c r="K3232" t="str">
        <f t="shared" si="50"/>
        <v>19332238;Tarjeta Credito;Visa;1223;20161019;492689;5563.25;ARS;6;1064157</v>
      </c>
    </row>
    <row r="3233" spans="1:11" x14ac:dyDescent="0.25">
      <c r="A3233" s="1" t="s">
        <v>1785</v>
      </c>
      <c r="B3233" t="s">
        <v>12</v>
      </c>
      <c r="C3233" t="s">
        <v>34</v>
      </c>
      <c r="D3233" s="1" t="s">
        <v>4265</v>
      </c>
      <c r="E3233" s="6">
        <v>42662</v>
      </c>
      <c r="F3233" s="1" t="s">
        <v>4266</v>
      </c>
      <c r="G3233">
        <v>2849</v>
      </c>
      <c r="H3233" t="s">
        <v>16</v>
      </c>
      <c r="I3233">
        <v>6</v>
      </c>
      <c r="J3233">
        <v>1066500</v>
      </c>
      <c r="K3233" t="str">
        <f t="shared" si="50"/>
        <v>19332238;Tarjeta Credito;Visa;9930;20161019;005624;2849;ARS;6;1066500</v>
      </c>
    </row>
    <row r="3234" spans="1:11" x14ac:dyDescent="0.25">
      <c r="A3234" s="1" t="s">
        <v>1785</v>
      </c>
      <c r="B3234" t="s">
        <v>12</v>
      </c>
      <c r="C3234" t="s">
        <v>34</v>
      </c>
      <c r="D3234" s="1" t="s">
        <v>2067</v>
      </c>
      <c r="E3234" s="6">
        <v>42663</v>
      </c>
      <c r="F3234" s="1" t="s">
        <v>2068</v>
      </c>
      <c r="G3234">
        <v>1016</v>
      </c>
      <c r="H3234" t="s">
        <v>16</v>
      </c>
      <c r="I3234">
        <v>1</v>
      </c>
      <c r="J3234">
        <v>1064014</v>
      </c>
      <c r="K3234" t="str">
        <f t="shared" si="50"/>
        <v>19332238;Tarjeta Credito;Visa;0852;20161020;008304;1016;ARS;1;1064014</v>
      </c>
    </row>
    <row r="3235" spans="1:11" x14ac:dyDescent="0.25">
      <c r="A3235" s="1" t="s">
        <v>1785</v>
      </c>
      <c r="B3235" t="s">
        <v>12</v>
      </c>
      <c r="C3235" t="s">
        <v>34</v>
      </c>
      <c r="D3235" s="1" t="s">
        <v>2211</v>
      </c>
      <c r="E3235" s="6">
        <v>42663</v>
      </c>
      <c r="F3235" s="1" t="s">
        <v>2212</v>
      </c>
      <c r="G3235">
        <v>2439.36</v>
      </c>
      <c r="H3235" t="s">
        <v>16</v>
      </c>
      <c r="I3235">
        <v>1</v>
      </c>
      <c r="J3235">
        <v>1064205</v>
      </c>
      <c r="K3235" t="str">
        <f t="shared" si="50"/>
        <v>19332238;Tarjeta Credito;Visa;1396;20161020;751511;2439.36;ARS;1;1064205</v>
      </c>
    </row>
    <row r="3236" spans="1:11" x14ac:dyDescent="0.25">
      <c r="A3236" s="1" t="s">
        <v>1785</v>
      </c>
      <c r="B3236" t="s">
        <v>12</v>
      </c>
      <c r="C3236" t="s">
        <v>34</v>
      </c>
      <c r="D3236" s="1" t="s">
        <v>2211</v>
      </c>
      <c r="E3236" s="6">
        <v>42663</v>
      </c>
      <c r="F3236" s="1" t="s">
        <v>2213</v>
      </c>
      <c r="G3236">
        <v>2352.2399999999998</v>
      </c>
      <c r="H3236" t="s">
        <v>16</v>
      </c>
      <c r="I3236">
        <v>1</v>
      </c>
      <c r="J3236">
        <v>1064206</v>
      </c>
      <c r="K3236" t="str">
        <f t="shared" si="50"/>
        <v>19332238;Tarjeta Credito;Visa;1396;20161020;814371;2352.24;ARS;1;1064206</v>
      </c>
    </row>
    <row r="3237" spans="1:11" x14ac:dyDescent="0.25">
      <c r="A3237" s="1" t="s">
        <v>1785</v>
      </c>
      <c r="B3237" t="s">
        <v>12</v>
      </c>
      <c r="C3237" t="s">
        <v>34</v>
      </c>
      <c r="D3237" s="1" t="s">
        <v>2288</v>
      </c>
      <c r="E3237" s="6">
        <v>42663</v>
      </c>
      <c r="F3237" s="1" t="s">
        <v>2289</v>
      </c>
      <c r="G3237">
        <v>5371.62</v>
      </c>
      <c r="H3237" t="s">
        <v>16</v>
      </c>
      <c r="I3237">
        <v>1</v>
      </c>
      <c r="J3237">
        <v>1064274</v>
      </c>
      <c r="K3237" t="str">
        <f t="shared" si="50"/>
        <v>19332238;Tarjeta Credito;Visa;1642;20161020;007969;5371.62;ARS;1;1064274</v>
      </c>
    </row>
    <row r="3238" spans="1:11" x14ac:dyDescent="0.25">
      <c r="A3238" s="1" t="s">
        <v>1785</v>
      </c>
      <c r="B3238" t="s">
        <v>12</v>
      </c>
      <c r="C3238" t="s">
        <v>34</v>
      </c>
      <c r="D3238" s="1" t="s">
        <v>2631</v>
      </c>
      <c r="E3238" s="6">
        <v>42663</v>
      </c>
      <c r="F3238" s="1" t="s">
        <v>2632</v>
      </c>
      <c r="G3238">
        <v>1067.22</v>
      </c>
      <c r="H3238" t="s">
        <v>16</v>
      </c>
      <c r="I3238">
        <v>1</v>
      </c>
      <c r="J3238">
        <v>1064649</v>
      </c>
      <c r="K3238" t="str">
        <f t="shared" si="50"/>
        <v>19332238;Tarjeta Credito;Visa;2961;20161020;076524;1067.22;ARS;1;1064649</v>
      </c>
    </row>
    <row r="3239" spans="1:11" x14ac:dyDescent="0.25">
      <c r="A3239" s="1" t="s">
        <v>1785</v>
      </c>
      <c r="B3239" t="s">
        <v>12</v>
      </c>
      <c r="C3239" t="s">
        <v>34</v>
      </c>
      <c r="D3239" s="1" t="s">
        <v>2673</v>
      </c>
      <c r="E3239" s="6">
        <v>42663</v>
      </c>
      <c r="F3239" s="1" t="s">
        <v>2675</v>
      </c>
      <c r="G3239">
        <v>4697.87</v>
      </c>
      <c r="H3239" t="s">
        <v>16</v>
      </c>
      <c r="I3239">
        <v>1</v>
      </c>
      <c r="J3239">
        <v>1064708</v>
      </c>
      <c r="K3239" t="str">
        <f t="shared" si="50"/>
        <v>19332238;Tarjeta Credito;Visa;3069;20161020;005740;4697.87;ARS;1;1064708</v>
      </c>
    </row>
    <row r="3240" spans="1:11" x14ac:dyDescent="0.25">
      <c r="A3240" s="1" t="s">
        <v>1785</v>
      </c>
      <c r="B3240" t="s">
        <v>12</v>
      </c>
      <c r="C3240" t="s">
        <v>34</v>
      </c>
      <c r="D3240" s="1" t="s">
        <v>2907</v>
      </c>
      <c r="E3240" s="6">
        <v>42663</v>
      </c>
      <c r="F3240" s="1" t="s">
        <v>2908</v>
      </c>
      <c r="G3240">
        <v>1647.8</v>
      </c>
      <c r="H3240" t="s">
        <v>16</v>
      </c>
      <c r="I3240">
        <v>1</v>
      </c>
      <c r="J3240">
        <v>1064927</v>
      </c>
      <c r="K3240" t="str">
        <f t="shared" si="50"/>
        <v>19332238;Tarjeta Credito;Visa;3958;20161020;006119;1647.8;ARS;1;1064927</v>
      </c>
    </row>
    <row r="3241" spans="1:11" x14ac:dyDescent="0.25">
      <c r="A3241" s="1" t="s">
        <v>1785</v>
      </c>
      <c r="B3241" t="s">
        <v>12</v>
      </c>
      <c r="C3241" t="s">
        <v>34</v>
      </c>
      <c r="D3241" s="1" t="s">
        <v>3255</v>
      </c>
      <c r="E3241" s="6">
        <v>42663</v>
      </c>
      <c r="F3241" s="1" t="s">
        <v>2496</v>
      </c>
      <c r="G3241">
        <v>1909</v>
      </c>
      <c r="H3241" t="s">
        <v>16</v>
      </c>
      <c r="I3241">
        <v>1</v>
      </c>
      <c r="J3241">
        <v>1065308</v>
      </c>
      <c r="K3241" t="str">
        <f t="shared" si="50"/>
        <v>19332238;Tarjeta Credito;Visa;5370;20161020;005989;1909;ARS;1;1065308</v>
      </c>
    </row>
    <row r="3242" spans="1:11" x14ac:dyDescent="0.25">
      <c r="A3242" s="1" t="s">
        <v>1785</v>
      </c>
      <c r="B3242" t="s">
        <v>12</v>
      </c>
      <c r="C3242" t="s">
        <v>34</v>
      </c>
      <c r="D3242" s="1" t="s">
        <v>3774</v>
      </c>
      <c r="E3242" s="6">
        <v>42663</v>
      </c>
      <c r="F3242" s="1" t="s">
        <v>3469</v>
      </c>
      <c r="G3242">
        <v>58.08</v>
      </c>
      <c r="H3242" t="s">
        <v>16</v>
      </c>
      <c r="I3242">
        <v>1</v>
      </c>
      <c r="J3242">
        <v>1065884</v>
      </c>
      <c r="K3242" t="str">
        <f t="shared" si="50"/>
        <v>19332238;Tarjeta Credito;Visa;7591;20161020;005416;58.08;ARS;1;1065884</v>
      </c>
    </row>
    <row r="3243" spans="1:11" x14ac:dyDescent="0.25">
      <c r="A3243" s="1" t="s">
        <v>1785</v>
      </c>
      <c r="B3243" t="s">
        <v>12</v>
      </c>
      <c r="C3243" t="s">
        <v>34</v>
      </c>
      <c r="D3243" s="1" t="s">
        <v>3792</v>
      </c>
      <c r="E3243" s="6">
        <v>42663</v>
      </c>
      <c r="F3243" s="1" t="s">
        <v>3793</v>
      </c>
      <c r="G3243">
        <v>1827.21</v>
      </c>
      <c r="H3243" t="s">
        <v>16</v>
      </c>
      <c r="I3243">
        <v>1</v>
      </c>
      <c r="J3243">
        <v>1065904</v>
      </c>
      <c r="K3243" t="str">
        <f t="shared" si="50"/>
        <v>19332238;Tarjeta Credito;Visa;7689;20161020;005507;1827.21;ARS;1;1065904</v>
      </c>
    </row>
    <row r="3244" spans="1:11" x14ac:dyDescent="0.25">
      <c r="A3244" s="1" t="s">
        <v>1785</v>
      </c>
      <c r="B3244" t="s">
        <v>12</v>
      </c>
      <c r="C3244" t="s">
        <v>34</v>
      </c>
      <c r="D3244" s="1" t="s">
        <v>4233</v>
      </c>
      <c r="E3244" s="6">
        <v>42663</v>
      </c>
      <c r="F3244" s="1" t="s">
        <v>4234</v>
      </c>
      <c r="G3244">
        <v>87.12</v>
      </c>
      <c r="H3244" t="s">
        <v>16</v>
      </c>
      <c r="I3244">
        <v>1</v>
      </c>
      <c r="J3244">
        <v>1066461</v>
      </c>
      <c r="K3244" t="str">
        <f t="shared" si="50"/>
        <v>19332238;Tarjeta Credito;Visa;9760;20161020;010310;87.12;ARS;1;1066461</v>
      </c>
    </row>
    <row r="3245" spans="1:11" x14ac:dyDescent="0.25">
      <c r="A3245" s="1" t="s">
        <v>1785</v>
      </c>
      <c r="B3245" t="s">
        <v>12</v>
      </c>
      <c r="C3245" t="s">
        <v>34</v>
      </c>
      <c r="D3245" s="1" t="s">
        <v>1802</v>
      </c>
      <c r="E3245" s="6">
        <v>42663</v>
      </c>
      <c r="F3245" s="1" t="s">
        <v>1803</v>
      </c>
      <c r="G3245">
        <v>1316.7</v>
      </c>
      <c r="H3245" t="s">
        <v>16</v>
      </c>
      <c r="I3245">
        <v>3</v>
      </c>
      <c r="J3245">
        <v>1063767</v>
      </c>
      <c r="K3245" t="str">
        <f t="shared" si="50"/>
        <v>19332238;Tarjeta Credito;Visa;0049;20161020;372616;1316.7;ARS;3;1063767</v>
      </c>
    </row>
    <row r="3246" spans="1:11" x14ac:dyDescent="0.25">
      <c r="A3246" s="1" t="s">
        <v>1785</v>
      </c>
      <c r="B3246" t="s">
        <v>12</v>
      </c>
      <c r="C3246" t="s">
        <v>34</v>
      </c>
      <c r="D3246" s="1" t="s">
        <v>1802</v>
      </c>
      <c r="E3246" s="6">
        <v>42663</v>
      </c>
      <c r="F3246" s="1" t="s">
        <v>1804</v>
      </c>
      <c r="G3246">
        <v>1432.2</v>
      </c>
      <c r="H3246" t="s">
        <v>16</v>
      </c>
      <c r="I3246">
        <v>3</v>
      </c>
      <c r="J3246">
        <v>1063768</v>
      </c>
      <c r="K3246" t="str">
        <f t="shared" si="50"/>
        <v>19332238;Tarjeta Credito;Visa;0049;20161020;436390;1432.2;ARS;3;1063768</v>
      </c>
    </row>
    <row r="3247" spans="1:11" x14ac:dyDescent="0.25">
      <c r="A3247" s="1" t="s">
        <v>1785</v>
      </c>
      <c r="B3247" t="s">
        <v>12</v>
      </c>
      <c r="C3247" t="s">
        <v>34</v>
      </c>
      <c r="D3247" s="1" t="s">
        <v>1899</v>
      </c>
      <c r="E3247" s="6">
        <v>42663</v>
      </c>
      <c r="F3247" s="1" t="s">
        <v>1900</v>
      </c>
      <c r="G3247">
        <v>924</v>
      </c>
      <c r="H3247" t="s">
        <v>16</v>
      </c>
      <c r="I3247">
        <v>3</v>
      </c>
      <c r="J3247">
        <v>1063867</v>
      </c>
      <c r="K3247" t="str">
        <f t="shared" si="50"/>
        <v>19332238;Tarjeta Credito;Visa;0400;20161020;005458;924;ARS;3;1063867</v>
      </c>
    </row>
    <row r="3248" spans="1:11" x14ac:dyDescent="0.25">
      <c r="A3248" s="1" t="s">
        <v>1785</v>
      </c>
      <c r="B3248" t="s">
        <v>12</v>
      </c>
      <c r="C3248" t="s">
        <v>34</v>
      </c>
      <c r="D3248" s="1" t="s">
        <v>1964</v>
      </c>
      <c r="E3248" s="6">
        <v>42663</v>
      </c>
      <c r="F3248" s="1" t="s">
        <v>1965</v>
      </c>
      <c r="G3248">
        <v>4308.1499999999996</v>
      </c>
      <c r="H3248" t="s">
        <v>16</v>
      </c>
      <c r="I3248">
        <v>3</v>
      </c>
      <c r="J3248">
        <v>1063925</v>
      </c>
      <c r="K3248" t="str">
        <f t="shared" si="50"/>
        <v>19332238;Tarjeta Credito;Visa;0583;20161020;154925;4308.15;ARS;3;1063925</v>
      </c>
    </row>
    <row r="3249" spans="1:11" x14ac:dyDescent="0.25">
      <c r="A3249" s="1" t="s">
        <v>1785</v>
      </c>
      <c r="B3249" t="s">
        <v>12</v>
      </c>
      <c r="C3249" t="s">
        <v>34</v>
      </c>
      <c r="D3249" s="1" t="s">
        <v>2003</v>
      </c>
      <c r="E3249" s="6">
        <v>42663</v>
      </c>
      <c r="F3249" s="1" t="s">
        <v>2004</v>
      </c>
      <c r="G3249">
        <v>1386</v>
      </c>
      <c r="H3249" t="s">
        <v>16</v>
      </c>
      <c r="I3249">
        <v>3</v>
      </c>
      <c r="J3249">
        <v>1063958</v>
      </c>
      <c r="K3249" t="str">
        <f t="shared" si="50"/>
        <v>19332238;Tarjeta Credito;Visa;0703;20161020;006996;1386;ARS;3;1063958</v>
      </c>
    </row>
    <row r="3250" spans="1:11" x14ac:dyDescent="0.25">
      <c r="A3250" s="1" t="s">
        <v>1785</v>
      </c>
      <c r="B3250" t="s">
        <v>12</v>
      </c>
      <c r="C3250" t="s">
        <v>34</v>
      </c>
      <c r="D3250" s="1" t="s">
        <v>2025</v>
      </c>
      <c r="E3250" s="6">
        <v>42663</v>
      </c>
      <c r="F3250" s="1" t="s">
        <v>2026</v>
      </c>
      <c r="G3250">
        <v>646.79999999999995</v>
      </c>
      <c r="H3250" t="s">
        <v>16</v>
      </c>
      <c r="I3250">
        <v>3</v>
      </c>
      <c r="J3250">
        <v>1063981</v>
      </c>
      <c r="K3250" t="str">
        <f t="shared" si="50"/>
        <v>19332238;Tarjeta Credito;Visa;0751;20161020;714485;646.8;ARS;3;1063981</v>
      </c>
    </row>
    <row r="3251" spans="1:11" x14ac:dyDescent="0.25">
      <c r="A3251" s="1" t="s">
        <v>1785</v>
      </c>
      <c r="B3251" t="s">
        <v>12</v>
      </c>
      <c r="C3251" t="s">
        <v>34</v>
      </c>
      <c r="D3251" s="1" t="s">
        <v>596</v>
      </c>
      <c r="E3251" s="6">
        <v>42663</v>
      </c>
      <c r="F3251" s="1" t="s">
        <v>2150</v>
      </c>
      <c r="G3251">
        <v>1200</v>
      </c>
      <c r="H3251" t="s">
        <v>16</v>
      </c>
      <c r="I3251">
        <v>3</v>
      </c>
      <c r="J3251">
        <v>1064131</v>
      </c>
      <c r="K3251" t="str">
        <f t="shared" si="50"/>
        <v>19332238;Tarjeta Credito;Visa;1114;20161020;006771;1200;ARS;3;1064131</v>
      </c>
    </row>
    <row r="3252" spans="1:11" x14ac:dyDescent="0.25">
      <c r="A3252" s="1" t="s">
        <v>1785</v>
      </c>
      <c r="B3252" t="s">
        <v>12</v>
      </c>
      <c r="C3252" t="s">
        <v>34</v>
      </c>
      <c r="D3252" s="1" t="s">
        <v>2249</v>
      </c>
      <c r="E3252" s="6">
        <v>42663</v>
      </c>
      <c r="F3252" s="1" t="s">
        <v>2250</v>
      </c>
      <c r="G3252">
        <v>2796.64</v>
      </c>
      <c r="H3252" t="s">
        <v>16</v>
      </c>
      <c r="I3252">
        <v>3</v>
      </c>
      <c r="J3252">
        <v>1064235</v>
      </c>
      <c r="K3252" t="str">
        <f t="shared" si="50"/>
        <v>19332238;Tarjeta Credito;Visa;1503;20161020;006755;2796.64;ARS;3;1064235</v>
      </c>
    </row>
    <row r="3253" spans="1:11" x14ac:dyDescent="0.25">
      <c r="A3253" s="1" t="s">
        <v>1785</v>
      </c>
      <c r="B3253" t="s">
        <v>12</v>
      </c>
      <c r="C3253" t="s">
        <v>34</v>
      </c>
      <c r="D3253" s="1" t="s">
        <v>2340</v>
      </c>
      <c r="E3253" s="6">
        <v>42663</v>
      </c>
      <c r="F3253" s="1" t="s">
        <v>2341</v>
      </c>
      <c r="G3253">
        <v>3774</v>
      </c>
      <c r="H3253" t="s">
        <v>16</v>
      </c>
      <c r="I3253">
        <v>3</v>
      </c>
      <c r="J3253">
        <v>1064327</v>
      </c>
      <c r="K3253" t="str">
        <f t="shared" si="50"/>
        <v>19332238;Tarjeta Credito;Visa;1853;20161020;006524;3774;ARS;3;1064327</v>
      </c>
    </row>
    <row r="3254" spans="1:11" x14ac:dyDescent="0.25">
      <c r="A3254" s="1" t="s">
        <v>1785</v>
      </c>
      <c r="B3254" t="s">
        <v>12</v>
      </c>
      <c r="C3254" t="s">
        <v>34</v>
      </c>
      <c r="D3254" s="1" t="s">
        <v>2442</v>
      </c>
      <c r="E3254" s="6">
        <v>42663</v>
      </c>
      <c r="F3254" s="1" t="s">
        <v>2443</v>
      </c>
      <c r="G3254">
        <v>2340</v>
      </c>
      <c r="H3254" t="s">
        <v>16</v>
      </c>
      <c r="I3254">
        <v>3</v>
      </c>
      <c r="J3254">
        <v>1064465</v>
      </c>
      <c r="K3254" t="str">
        <f t="shared" si="50"/>
        <v>19332238;Tarjeta Credito;Visa;2208;20161020;005769;2340;ARS;3;1064465</v>
      </c>
    </row>
    <row r="3255" spans="1:11" x14ac:dyDescent="0.25">
      <c r="A3255" s="1" t="s">
        <v>1785</v>
      </c>
      <c r="B3255" t="s">
        <v>12</v>
      </c>
      <c r="C3255" t="s">
        <v>34</v>
      </c>
      <c r="D3255" s="1" t="s">
        <v>2448</v>
      </c>
      <c r="E3255" s="6">
        <v>42663</v>
      </c>
      <c r="F3255" s="1" t="s">
        <v>2449</v>
      </c>
      <c r="G3255">
        <v>2233</v>
      </c>
      <c r="H3255" t="s">
        <v>16</v>
      </c>
      <c r="I3255">
        <v>3</v>
      </c>
      <c r="J3255">
        <v>1064471</v>
      </c>
      <c r="K3255" t="str">
        <f t="shared" si="50"/>
        <v>19332238;Tarjeta Credito;Visa;2221;20161020;021724;2233;ARS;3;1064471</v>
      </c>
    </row>
    <row r="3256" spans="1:11" x14ac:dyDescent="0.25">
      <c r="A3256" s="1" t="s">
        <v>1785</v>
      </c>
      <c r="B3256" t="s">
        <v>12</v>
      </c>
      <c r="C3256" t="s">
        <v>34</v>
      </c>
      <c r="D3256" s="1" t="s">
        <v>2462</v>
      </c>
      <c r="E3256" s="6">
        <v>42663</v>
      </c>
      <c r="F3256" s="1" t="s">
        <v>2463</v>
      </c>
      <c r="G3256">
        <v>2002</v>
      </c>
      <c r="H3256" t="s">
        <v>16</v>
      </c>
      <c r="I3256">
        <v>3</v>
      </c>
      <c r="J3256">
        <v>1064478</v>
      </c>
      <c r="K3256" t="str">
        <f t="shared" si="50"/>
        <v>19332238;Tarjeta Credito;Visa;2250;20161020;006673;2002;ARS;3;1064478</v>
      </c>
    </row>
    <row r="3257" spans="1:11" x14ac:dyDescent="0.25">
      <c r="A3257" s="1" t="s">
        <v>1785</v>
      </c>
      <c r="B3257" t="s">
        <v>12</v>
      </c>
      <c r="C3257" t="s">
        <v>34</v>
      </c>
      <c r="D3257" s="1" t="s">
        <v>2475</v>
      </c>
      <c r="E3257" s="6">
        <v>42663</v>
      </c>
      <c r="F3257" s="1" t="s">
        <v>2476</v>
      </c>
      <c r="G3257">
        <v>2587.1999999999998</v>
      </c>
      <c r="H3257" t="s">
        <v>16</v>
      </c>
      <c r="I3257">
        <v>3</v>
      </c>
      <c r="J3257">
        <v>1064492</v>
      </c>
      <c r="K3257" t="str">
        <f t="shared" si="50"/>
        <v>19332238;Tarjeta Credito;Visa;2290;20161020;008244;2587.2;ARS;3;1064492</v>
      </c>
    </row>
    <row r="3258" spans="1:11" x14ac:dyDescent="0.25">
      <c r="A3258" s="1" t="s">
        <v>1785</v>
      </c>
      <c r="B3258" t="s">
        <v>12</v>
      </c>
      <c r="C3258" t="s">
        <v>34</v>
      </c>
      <c r="D3258" s="1" t="s">
        <v>2481</v>
      </c>
      <c r="E3258" s="6">
        <v>42663</v>
      </c>
      <c r="F3258" s="1" t="s">
        <v>2482</v>
      </c>
      <c r="G3258">
        <v>3757.6</v>
      </c>
      <c r="H3258" t="s">
        <v>16</v>
      </c>
      <c r="I3258">
        <v>3</v>
      </c>
      <c r="J3258">
        <v>1064498</v>
      </c>
      <c r="K3258" t="str">
        <f t="shared" si="50"/>
        <v>19332238;Tarjeta Credito;Visa;2312;20161020;008938;3757.6;ARS;3;1064498</v>
      </c>
    </row>
    <row r="3259" spans="1:11" x14ac:dyDescent="0.25">
      <c r="A3259" s="1" t="s">
        <v>1785</v>
      </c>
      <c r="B3259" t="s">
        <v>12</v>
      </c>
      <c r="C3259" t="s">
        <v>34</v>
      </c>
      <c r="D3259" s="1" t="s">
        <v>2627</v>
      </c>
      <c r="E3259" s="6">
        <v>42663</v>
      </c>
      <c r="F3259" s="1" t="s">
        <v>2628</v>
      </c>
      <c r="G3259">
        <v>5948.25</v>
      </c>
      <c r="H3259" t="s">
        <v>16</v>
      </c>
      <c r="I3259">
        <v>3</v>
      </c>
      <c r="J3259">
        <v>1064647</v>
      </c>
      <c r="K3259" t="str">
        <f t="shared" si="50"/>
        <v>19332238;Tarjeta Credito;Visa;2941;20161020;005379;5948.25;ARS;3;1064647</v>
      </c>
    </row>
    <row r="3260" spans="1:11" x14ac:dyDescent="0.25">
      <c r="A3260" s="1" t="s">
        <v>1785</v>
      </c>
      <c r="B3260" t="s">
        <v>12</v>
      </c>
      <c r="C3260" t="s">
        <v>34</v>
      </c>
      <c r="D3260" s="1" t="s">
        <v>2667</v>
      </c>
      <c r="E3260" s="6">
        <v>42663</v>
      </c>
      <c r="F3260" s="1" t="s">
        <v>2668</v>
      </c>
      <c r="G3260">
        <v>3180</v>
      </c>
      <c r="H3260" t="s">
        <v>16</v>
      </c>
      <c r="I3260">
        <v>3</v>
      </c>
      <c r="J3260">
        <v>1064703</v>
      </c>
      <c r="K3260" t="str">
        <f t="shared" si="50"/>
        <v>19332238;Tarjeta Credito;Visa;3062;20161020;005915;3180;ARS;3;1064703</v>
      </c>
    </row>
    <row r="3261" spans="1:11" x14ac:dyDescent="0.25">
      <c r="A3261" s="1" t="s">
        <v>1785</v>
      </c>
      <c r="B3261" t="s">
        <v>12</v>
      </c>
      <c r="C3261" t="s">
        <v>34</v>
      </c>
      <c r="D3261" s="1" t="s">
        <v>2723</v>
      </c>
      <c r="E3261" s="6">
        <v>42663</v>
      </c>
      <c r="F3261" s="1" t="s">
        <v>2724</v>
      </c>
      <c r="G3261">
        <v>2672.67</v>
      </c>
      <c r="H3261" t="s">
        <v>16</v>
      </c>
      <c r="I3261">
        <v>3</v>
      </c>
      <c r="J3261">
        <v>1064753</v>
      </c>
      <c r="K3261" t="str">
        <f t="shared" si="50"/>
        <v>19332238;Tarjeta Credito;Visa;3250;20161020;009714;2672.67;ARS;3;1064753</v>
      </c>
    </row>
    <row r="3262" spans="1:11" x14ac:dyDescent="0.25">
      <c r="A3262" s="1" t="s">
        <v>1785</v>
      </c>
      <c r="B3262" t="s">
        <v>12</v>
      </c>
      <c r="C3262" t="s">
        <v>34</v>
      </c>
      <c r="D3262" s="1" t="s">
        <v>2823</v>
      </c>
      <c r="E3262" s="6">
        <v>42663</v>
      </c>
      <c r="F3262" s="1" t="s">
        <v>2824</v>
      </c>
      <c r="G3262">
        <v>2618</v>
      </c>
      <c r="H3262" t="s">
        <v>16</v>
      </c>
      <c r="I3262">
        <v>3</v>
      </c>
      <c r="J3262">
        <v>1064859</v>
      </c>
      <c r="K3262" t="str">
        <f t="shared" si="50"/>
        <v>19332238;Tarjeta Credito;Visa;3676;20161020;410166;2618;ARS;3;1064859</v>
      </c>
    </row>
    <row r="3263" spans="1:11" x14ac:dyDescent="0.25">
      <c r="A3263" s="1" t="s">
        <v>1785</v>
      </c>
      <c r="B3263" t="s">
        <v>12</v>
      </c>
      <c r="C3263" t="s">
        <v>34</v>
      </c>
      <c r="D3263" s="1" t="s">
        <v>2875</v>
      </c>
      <c r="E3263" s="6">
        <v>42663</v>
      </c>
      <c r="F3263" s="1" t="s">
        <v>2773</v>
      </c>
      <c r="G3263">
        <v>4421.13</v>
      </c>
      <c r="H3263" t="s">
        <v>16</v>
      </c>
      <c r="I3263">
        <v>3</v>
      </c>
      <c r="J3263">
        <v>1064901</v>
      </c>
      <c r="K3263" t="str">
        <f t="shared" si="50"/>
        <v>19332238;Tarjeta Credito;Visa;3849;20161020;006164;4421.13;ARS;3;1064901</v>
      </c>
    </row>
    <row r="3264" spans="1:11" x14ac:dyDescent="0.25">
      <c r="A3264" s="1" t="s">
        <v>1785</v>
      </c>
      <c r="B3264" t="s">
        <v>12</v>
      </c>
      <c r="C3264" t="s">
        <v>34</v>
      </c>
      <c r="D3264" s="1" t="s">
        <v>2900</v>
      </c>
      <c r="E3264" s="6">
        <v>42663</v>
      </c>
      <c r="F3264" s="1" t="s">
        <v>2901</v>
      </c>
      <c r="G3264">
        <v>1606.5</v>
      </c>
      <c r="H3264" t="s">
        <v>16</v>
      </c>
      <c r="I3264">
        <v>3</v>
      </c>
      <c r="J3264">
        <v>1064921</v>
      </c>
      <c r="K3264" t="str">
        <f t="shared" si="50"/>
        <v>19332238;Tarjeta Credito;Visa;3934;20161020;008952;1606.5;ARS;3;1064921</v>
      </c>
    </row>
    <row r="3265" spans="1:11" x14ac:dyDescent="0.25">
      <c r="A3265" s="1" t="s">
        <v>1785</v>
      </c>
      <c r="B3265" t="s">
        <v>12</v>
      </c>
      <c r="C3265" t="s">
        <v>34</v>
      </c>
      <c r="D3265" s="1" t="s">
        <v>2921</v>
      </c>
      <c r="E3265" s="6">
        <v>42663</v>
      </c>
      <c r="F3265" s="1" t="s">
        <v>2922</v>
      </c>
      <c r="G3265">
        <v>2415</v>
      </c>
      <c r="H3265" t="s">
        <v>16</v>
      </c>
      <c r="I3265">
        <v>3</v>
      </c>
      <c r="J3265">
        <v>1064938</v>
      </c>
      <c r="K3265" t="str">
        <f t="shared" si="50"/>
        <v>19332238;Tarjeta Credito;Visa;3988;20161020;006779;2415;ARS;3;1064938</v>
      </c>
    </row>
    <row r="3266" spans="1:11" x14ac:dyDescent="0.25">
      <c r="A3266" s="1" t="s">
        <v>1785</v>
      </c>
      <c r="B3266" t="s">
        <v>12</v>
      </c>
      <c r="C3266" t="s">
        <v>34</v>
      </c>
      <c r="D3266" s="1" t="s">
        <v>2963</v>
      </c>
      <c r="E3266" s="6">
        <v>42663</v>
      </c>
      <c r="F3266" s="1" t="s">
        <v>2964</v>
      </c>
      <c r="G3266">
        <v>3067.68</v>
      </c>
      <c r="H3266" t="s">
        <v>16</v>
      </c>
      <c r="I3266">
        <v>3</v>
      </c>
      <c r="J3266">
        <v>1064994</v>
      </c>
      <c r="K3266" t="str">
        <f t="shared" si="50"/>
        <v>19332238;Tarjeta Credito;Visa;4130;20161020;007074;3067.68;ARS;3;1064994</v>
      </c>
    </row>
    <row r="3267" spans="1:11" x14ac:dyDescent="0.25">
      <c r="A3267" s="1" t="s">
        <v>1785</v>
      </c>
      <c r="B3267" t="s">
        <v>12</v>
      </c>
      <c r="C3267" t="s">
        <v>34</v>
      </c>
      <c r="D3267" s="1" t="s">
        <v>3124</v>
      </c>
      <c r="E3267" s="6">
        <v>42663</v>
      </c>
      <c r="F3267" s="1" t="s">
        <v>3125</v>
      </c>
      <c r="G3267">
        <v>1247.4000000000001</v>
      </c>
      <c r="H3267" t="s">
        <v>16</v>
      </c>
      <c r="I3267">
        <v>3</v>
      </c>
      <c r="J3267">
        <v>1065152</v>
      </c>
      <c r="K3267" t="str">
        <f t="shared" si="50"/>
        <v>19332238;Tarjeta Credito;Visa;4851;20161020;010386;1247.4;ARS;3;1065152</v>
      </c>
    </row>
    <row r="3268" spans="1:11" x14ac:dyDescent="0.25">
      <c r="A3268" s="1" t="s">
        <v>1785</v>
      </c>
      <c r="B3268" t="s">
        <v>12</v>
      </c>
      <c r="C3268" t="s">
        <v>34</v>
      </c>
      <c r="D3268" s="1" t="s">
        <v>3210</v>
      </c>
      <c r="E3268" s="6">
        <v>42663</v>
      </c>
      <c r="F3268" s="1" t="s">
        <v>3211</v>
      </c>
      <c r="G3268">
        <v>3019</v>
      </c>
      <c r="H3268" t="s">
        <v>16</v>
      </c>
      <c r="I3268">
        <v>3</v>
      </c>
      <c r="J3268">
        <v>1065255</v>
      </c>
      <c r="K3268" t="str">
        <f t="shared" si="50"/>
        <v>19332238;Tarjeta Credito;Visa;5154;20161020;007424;3019;ARS;3;1065255</v>
      </c>
    </row>
    <row r="3269" spans="1:11" x14ac:dyDescent="0.25">
      <c r="A3269" s="1" t="s">
        <v>1785</v>
      </c>
      <c r="B3269" t="s">
        <v>12</v>
      </c>
      <c r="C3269" t="s">
        <v>34</v>
      </c>
      <c r="D3269" s="1" t="s">
        <v>3225</v>
      </c>
      <c r="E3269" s="6">
        <v>42663</v>
      </c>
      <c r="F3269" s="1" t="s">
        <v>3226</v>
      </c>
      <c r="G3269">
        <v>7022.4</v>
      </c>
      <c r="H3269" t="s">
        <v>16</v>
      </c>
      <c r="I3269">
        <v>3</v>
      </c>
      <c r="J3269">
        <v>1065271</v>
      </c>
      <c r="K3269" t="str">
        <f t="shared" ref="K3269:K3332" si="51">CONCATENATE(A3269,";",B3269,";",C3269,";",D3269,";",CONCATENATE(YEAR(E3269),RIGHT(100+MONTH(E3269),2),RIGHT(100+DAY(E3269),2)),";",F3269,";",G3269,";",H3269,";",I3269, ";", J3269)</f>
        <v>19332238;Tarjeta Credito;Visa;5232;20161020;012294;7022.4;ARS;3;1065271</v>
      </c>
    </row>
    <row r="3270" spans="1:11" x14ac:dyDescent="0.25">
      <c r="A3270" s="1" t="s">
        <v>1785</v>
      </c>
      <c r="B3270" t="s">
        <v>12</v>
      </c>
      <c r="C3270" t="s">
        <v>34</v>
      </c>
      <c r="D3270" s="1" t="s">
        <v>3504</v>
      </c>
      <c r="E3270" s="6">
        <v>42663</v>
      </c>
      <c r="F3270" s="1" t="s">
        <v>3505</v>
      </c>
      <c r="G3270">
        <v>1812.54</v>
      </c>
      <c r="H3270" t="s">
        <v>16</v>
      </c>
      <c r="I3270">
        <v>3</v>
      </c>
      <c r="J3270">
        <v>1065583</v>
      </c>
      <c r="K3270" t="str">
        <f t="shared" si="51"/>
        <v>19332238;Tarjeta Credito;Visa;6405;20161020;005652;1812.54;ARS;3;1065583</v>
      </c>
    </row>
    <row r="3271" spans="1:11" x14ac:dyDescent="0.25">
      <c r="A3271" s="1" t="s">
        <v>1785</v>
      </c>
      <c r="B3271" t="s">
        <v>12</v>
      </c>
      <c r="C3271" t="s">
        <v>34</v>
      </c>
      <c r="D3271" s="1" t="s">
        <v>3701</v>
      </c>
      <c r="E3271" s="6">
        <v>42663</v>
      </c>
      <c r="F3271" s="1" t="s">
        <v>2970</v>
      </c>
      <c r="G3271">
        <v>862.4</v>
      </c>
      <c r="H3271" t="s">
        <v>16</v>
      </c>
      <c r="I3271">
        <v>3</v>
      </c>
      <c r="J3271">
        <v>1065802</v>
      </c>
      <c r="K3271" t="str">
        <f t="shared" si="51"/>
        <v>19332238;Tarjeta Credito;Visa;7270;20161020;005777;862.4;ARS;3;1065802</v>
      </c>
    </row>
    <row r="3272" spans="1:11" x14ac:dyDescent="0.25">
      <c r="A3272" s="1" t="s">
        <v>1785</v>
      </c>
      <c r="B3272" t="s">
        <v>12</v>
      </c>
      <c r="C3272" t="s">
        <v>34</v>
      </c>
      <c r="D3272" s="1" t="s">
        <v>3745</v>
      </c>
      <c r="E3272" s="6">
        <v>42663</v>
      </c>
      <c r="F3272" s="1" t="s">
        <v>2609</v>
      </c>
      <c r="G3272">
        <v>1762</v>
      </c>
      <c r="H3272" t="s">
        <v>16</v>
      </c>
      <c r="I3272">
        <v>3</v>
      </c>
      <c r="J3272">
        <v>1065852</v>
      </c>
      <c r="K3272" t="str">
        <f t="shared" si="51"/>
        <v>19332238;Tarjeta Credito;Visa;7451;20161020;007201;1762;ARS;3;1065852</v>
      </c>
    </row>
    <row r="3273" spans="1:11" x14ac:dyDescent="0.25">
      <c r="A3273" s="1" t="s">
        <v>1785</v>
      </c>
      <c r="B3273" t="s">
        <v>12</v>
      </c>
      <c r="C3273" t="s">
        <v>34</v>
      </c>
      <c r="D3273" s="1" t="s">
        <v>76</v>
      </c>
      <c r="E3273" s="6">
        <v>42663</v>
      </c>
      <c r="F3273" s="1" t="s">
        <v>3750</v>
      </c>
      <c r="G3273">
        <v>1605</v>
      </c>
      <c r="H3273" t="s">
        <v>16</v>
      </c>
      <c r="I3273">
        <v>3</v>
      </c>
      <c r="J3273">
        <v>1065862</v>
      </c>
      <c r="K3273" t="str">
        <f t="shared" si="51"/>
        <v>19332238;Tarjeta Credito;Visa;7474;20161020;007769;1605;ARS;3;1065862</v>
      </c>
    </row>
    <row r="3274" spans="1:11" x14ac:dyDescent="0.25">
      <c r="A3274" s="1" t="s">
        <v>1785</v>
      </c>
      <c r="B3274" t="s">
        <v>12</v>
      </c>
      <c r="C3274" t="s">
        <v>34</v>
      </c>
      <c r="D3274" s="1" t="s">
        <v>3781</v>
      </c>
      <c r="E3274" s="6">
        <v>42663</v>
      </c>
      <c r="F3274" s="1" t="s">
        <v>3782</v>
      </c>
      <c r="G3274">
        <v>2172.94</v>
      </c>
      <c r="H3274" t="s">
        <v>16</v>
      </c>
      <c r="I3274">
        <v>3</v>
      </c>
      <c r="J3274">
        <v>1065888</v>
      </c>
      <c r="K3274" t="str">
        <f t="shared" si="51"/>
        <v>19332238;Tarjeta Credito;Visa;7604;20161020;005794;2172.94;ARS;3;1065888</v>
      </c>
    </row>
    <row r="3275" spans="1:11" x14ac:dyDescent="0.25">
      <c r="A3275" s="1" t="s">
        <v>1785</v>
      </c>
      <c r="B3275" t="s">
        <v>12</v>
      </c>
      <c r="C3275" t="s">
        <v>34</v>
      </c>
      <c r="D3275" s="1" t="s">
        <v>3885</v>
      </c>
      <c r="E3275" s="6">
        <v>42663</v>
      </c>
      <c r="F3275" s="1" t="s">
        <v>3043</v>
      </c>
      <c r="G3275">
        <v>4661.2700000000004</v>
      </c>
      <c r="H3275" t="s">
        <v>16</v>
      </c>
      <c r="I3275">
        <v>3</v>
      </c>
      <c r="J3275">
        <v>1066022</v>
      </c>
      <c r="K3275" t="str">
        <f t="shared" si="51"/>
        <v>19332238;Tarjeta Credito;Visa;8088;20161020;005733;4661.27;ARS;3;1066022</v>
      </c>
    </row>
    <row r="3276" spans="1:11" x14ac:dyDescent="0.25">
      <c r="A3276" s="1" t="s">
        <v>1785</v>
      </c>
      <c r="B3276" t="s">
        <v>12</v>
      </c>
      <c r="C3276" t="s">
        <v>34</v>
      </c>
      <c r="D3276" s="1" t="s">
        <v>3896</v>
      </c>
      <c r="E3276" s="6">
        <v>42663</v>
      </c>
      <c r="F3276" s="1" t="s">
        <v>2672</v>
      </c>
      <c r="G3276">
        <v>2802.8</v>
      </c>
      <c r="H3276" t="s">
        <v>16</v>
      </c>
      <c r="I3276">
        <v>3</v>
      </c>
      <c r="J3276">
        <v>1066038</v>
      </c>
      <c r="K3276" t="str">
        <f t="shared" si="51"/>
        <v>19332238;Tarjeta Credito;Visa;8130;20161020;005767;2802.8;ARS;3;1066038</v>
      </c>
    </row>
    <row r="3277" spans="1:11" x14ac:dyDescent="0.25">
      <c r="A3277" s="1" t="s">
        <v>1785</v>
      </c>
      <c r="B3277" t="s">
        <v>12</v>
      </c>
      <c r="C3277" t="s">
        <v>34</v>
      </c>
      <c r="D3277" s="1" t="s">
        <v>3978</v>
      </c>
      <c r="E3277" s="6">
        <v>42663</v>
      </c>
      <c r="F3277" s="1" t="s">
        <v>3979</v>
      </c>
      <c r="G3277">
        <v>3150</v>
      </c>
      <c r="H3277" t="s">
        <v>16</v>
      </c>
      <c r="I3277">
        <v>3</v>
      </c>
      <c r="J3277">
        <v>1066150</v>
      </c>
      <c r="K3277" t="str">
        <f t="shared" si="51"/>
        <v>19332238;Tarjeta Credito;Visa;8592;20161020;012931;3150;ARS;3;1066150</v>
      </c>
    </row>
    <row r="3278" spans="1:11" x14ac:dyDescent="0.25">
      <c r="A3278" s="1" t="s">
        <v>1785</v>
      </c>
      <c r="B3278" t="s">
        <v>12</v>
      </c>
      <c r="C3278" t="s">
        <v>34</v>
      </c>
      <c r="D3278" s="1" t="s">
        <v>4021</v>
      </c>
      <c r="E3278" s="6">
        <v>42663</v>
      </c>
      <c r="F3278" s="1" t="s">
        <v>4022</v>
      </c>
      <c r="G3278">
        <v>1085.7</v>
      </c>
      <c r="H3278" t="s">
        <v>16</v>
      </c>
      <c r="I3278">
        <v>3</v>
      </c>
      <c r="J3278">
        <v>1066190</v>
      </c>
      <c r="K3278" t="str">
        <f t="shared" si="51"/>
        <v>19332238;Tarjeta Credito;Visa;8725;20161020;005967;1085.7;ARS;3;1066190</v>
      </c>
    </row>
    <row r="3279" spans="1:11" x14ac:dyDescent="0.25">
      <c r="A3279" s="1" t="s">
        <v>1785</v>
      </c>
      <c r="B3279" t="s">
        <v>12</v>
      </c>
      <c r="C3279" t="s">
        <v>34</v>
      </c>
      <c r="D3279" s="1" t="s">
        <v>4082</v>
      </c>
      <c r="E3279" s="6">
        <v>42663</v>
      </c>
      <c r="F3279" s="1" t="s">
        <v>3851</v>
      </c>
      <c r="G3279">
        <v>1182.72</v>
      </c>
      <c r="H3279" t="s">
        <v>16</v>
      </c>
      <c r="I3279">
        <v>3</v>
      </c>
      <c r="J3279">
        <v>1066249</v>
      </c>
      <c r="K3279" t="str">
        <f t="shared" si="51"/>
        <v>19332238;Tarjeta Credito;Visa;8984;20161020;005451;1182.72;ARS;3;1066249</v>
      </c>
    </row>
    <row r="3280" spans="1:11" x14ac:dyDescent="0.25">
      <c r="A3280" s="1" t="s">
        <v>1785</v>
      </c>
      <c r="B3280" t="s">
        <v>12</v>
      </c>
      <c r="C3280" t="s">
        <v>34</v>
      </c>
      <c r="D3280" s="1" t="s">
        <v>4082</v>
      </c>
      <c r="E3280" s="6">
        <v>42663</v>
      </c>
      <c r="F3280" s="1" t="s">
        <v>2254</v>
      </c>
      <c r="G3280">
        <v>4077.92</v>
      </c>
      <c r="H3280" t="s">
        <v>16</v>
      </c>
      <c r="I3280">
        <v>3</v>
      </c>
      <c r="J3280">
        <v>1066250</v>
      </c>
      <c r="K3280" t="str">
        <f t="shared" si="51"/>
        <v>19332238;Tarjeta Credito;Visa;8984;20161020;005422;4077.92;ARS;3;1066250</v>
      </c>
    </row>
    <row r="3281" spans="1:11" x14ac:dyDescent="0.25">
      <c r="A3281" s="1" t="s">
        <v>1785</v>
      </c>
      <c r="B3281" t="s">
        <v>12</v>
      </c>
      <c r="C3281" t="s">
        <v>34</v>
      </c>
      <c r="D3281" s="1" t="s">
        <v>4089</v>
      </c>
      <c r="E3281" s="6">
        <v>42663</v>
      </c>
      <c r="F3281" s="1" t="s">
        <v>4090</v>
      </c>
      <c r="G3281">
        <v>1185.8</v>
      </c>
      <c r="H3281" t="s">
        <v>16</v>
      </c>
      <c r="I3281">
        <v>3</v>
      </c>
      <c r="J3281">
        <v>1066261</v>
      </c>
      <c r="K3281" t="str">
        <f t="shared" si="51"/>
        <v>19332238;Tarjeta Credito;Visa;9005;20161020;006176;1185.8;ARS;3;1066261</v>
      </c>
    </row>
    <row r="3282" spans="1:11" x14ac:dyDescent="0.25">
      <c r="A3282" s="1" t="s">
        <v>1785</v>
      </c>
      <c r="B3282" t="s">
        <v>12</v>
      </c>
      <c r="C3282" t="s">
        <v>34</v>
      </c>
      <c r="D3282" s="1" t="s">
        <v>1370</v>
      </c>
      <c r="E3282" s="6">
        <v>42663</v>
      </c>
      <c r="F3282" s="1" t="s">
        <v>4121</v>
      </c>
      <c r="G3282">
        <v>4729.7299999999996</v>
      </c>
      <c r="H3282" t="s">
        <v>16</v>
      </c>
      <c r="I3282">
        <v>3</v>
      </c>
      <c r="J3282">
        <v>1066310</v>
      </c>
      <c r="K3282" t="str">
        <f t="shared" si="51"/>
        <v>19332238;Tarjeta Credito;Visa;9109;20161020;005744;4729.73;ARS;3;1066310</v>
      </c>
    </row>
    <row r="3283" spans="1:11" x14ac:dyDescent="0.25">
      <c r="A3283" s="1" t="s">
        <v>1785</v>
      </c>
      <c r="B3283" t="s">
        <v>12</v>
      </c>
      <c r="C3283" t="s">
        <v>34</v>
      </c>
      <c r="D3283" s="1" t="s">
        <v>4141</v>
      </c>
      <c r="E3283" s="6">
        <v>42663</v>
      </c>
      <c r="F3283" s="1" t="s">
        <v>3988</v>
      </c>
      <c r="G3283">
        <v>9000</v>
      </c>
      <c r="H3283" t="s">
        <v>16</v>
      </c>
      <c r="I3283">
        <v>3</v>
      </c>
      <c r="J3283">
        <v>1066343</v>
      </c>
      <c r="K3283" t="str">
        <f t="shared" si="51"/>
        <v>19332238;Tarjeta Credito;Visa;9238;20161020;007586;9000;ARS;3;1066343</v>
      </c>
    </row>
    <row r="3284" spans="1:11" x14ac:dyDescent="0.25">
      <c r="A3284" s="1" t="s">
        <v>1785</v>
      </c>
      <c r="B3284" t="s">
        <v>12</v>
      </c>
      <c r="C3284" t="s">
        <v>34</v>
      </c>
      <c r="D3284" s="1" t="s">
        <v>4142</v>
      </c>
      <c r="E3284" s="6">
        <v>42663</v>
      </c>
      <c r="F3284" s="1" t="s">
        <v>4143</v>
      </c>
      <c r="G3284">
        <v>4466</v>
      </c>
      <c r="H3284" t="s">
        <v>16</v>
      </c>
      <c r="I3284">
        <v>3</v>
      </c>
      <c r="J3284">
        <v>1066347</v>
      </c>
      <c r="K3284" t="str">
        <f t="shared" si="51"/>
        <v>19332238;Tarjeta Credito;Visa;9257;20161020;005939;4466;ARS;3;1066347</v>
      </c>
    </row>
    <row r="3285" spans="1:11" x14ac:dyDescent="0.25">
      <c r="A3285" s="1" t="s">
        <v>1785</v>
      </c>
      <c r="B3285" t="s">
        <v>12</v>
      </c>
      <c r="C3285" t="s">
        <v>34</v>
      </c>
      <c r="D3285" s="1" t="s">
        <v>2130</v>
      </c>
      <c r="E3285" s="6">
        <v>42663</v>
      </c>
      <c r="F3285" s="1" t="s">
        <v>2131</v>
      </c>
      <c r="G3285">
        <v>592.51</v>
      </c>
      <c r="H3285" t="s">
        <v>16</v>
      </c>
      <c r="I3285">
        <v>6</v>
      </c>
      <c r="J3285">
        <v>1064112</v>
      </c>
      <c r="K3285" t="str">
        <f t="shared" si="51"/>
        <v>19332238;Tarjeta Credito;Visa;1072;20161020;771508;592.51;ARS;6;1064112</v>
      </c>
    </row>
    <row r="3286" spans="1:11" x14ac:dyDescent="0.25">
      <c r="A3286" s="1" t="s">
        <v>1785</v>
      </c>
      <c r="B3286" t="s">
        <v>12</v>
      </c>
      <c r="C3286" t="s">
        <v>34</v>
      </c>
      <c r="D3286" s="1" t="s">
        <v>2531</v>
      </c>
      <c r="E3286" s="6">
        <v>42663</v>
      </c>
      <c r="F3286" s="1" t="s">
        <v>2532</v>
      </c>
      <c r="G3286">
        <v>3742.2</v>
      </c>
      <c r="H3286" t="s">
        <v>16</v>
      </c>
      <c r="I3286">
        <v>6</v>
      </c>
      <c r="J3286">
        <v>1064540</v>
      </c>
      <c r="K3286" t="str">
        <f t="shared" si="51"/>
        <v>19332238;Tarjeta Credito;Visa;2486;20161020;062124;3742.2;ARS;6;1064540</v>
      </c>
    </row>
    <row r="3287" spans="1:11" x14ac:dyDescent="0.25">
      <c r="A3287" s="1" t="s">
        <v>1785</v>
      </c>
      <c r="B3287" t="s">
        <v>12</v>
      </c>
      <c r="C3287" t="s">
        <v>34</v>
      </c>
      <c r="D3287" s="1" t="s">
        <v>3715</v>
      </c>
      <c r="E3287" s="6">
        <v>42663</v>
      </c>
      <c r="F3287" s="1" t="s">
        <v>3716</v>
      </c>
      <c r="G3287">
        <v>5082</v>
      </c>
      <c r="H3287" t="s">
        <v>16</v>
      </c>
      <c r="I3287">
        <v>6</v>
      </c>
      <c r="J3287">
        <v>1065817</v>
      </c>
      <c r="K3287" t="str">
        <f t="shared" si="51"/>
        <v>19332238;Tarjeta Credito;Visa;7331;20161020;005719;5082;ARS;6;1065817</v>
      </c>
    </row>
    <row r="3288" spans="1:11" x14ac:dyDescent="0.25">
      <c r="A3288" s="1" t="s">
        <v>1785</v>
      </c>
      <c r="B3288" t="s">
        <v>12</v>
      </c>
      <c r="C3288" t="s">
        <v>34</v>
      </c>
      <c r="D3288" s="1" t="s">
        <v>1872</v>
      </c>
      <c r="E3288" s="6">
        <v>42664</v>
      </c>
      <c r="F3288" s="1" t="s">
        <v>1873</v>
      </c>
      <c r="G3288">
        <v>157.9</v>
      </c>
      <c r="H3288" t="s">
        <v>16</v>
      </c>
      <c r="I3288">
        <v>1</v>
      </c>
      <c r="J3288">
        <v>1063841</v>
      </c>
      <c r="K3288" t="str">
        <f t="shared" si="51"/>
        <v>19332238;Tarjeta Credito;Visa;0314;20161021;006332;157.9;ARS;1;1063841</v>
      </c>
    </row>
    <row r="3289" spans="1:11" x14ac:dyDescent="0.25">
      <c r="A3289" s="1" t="s">
        <v>1785</v>
      </c>
      <c r="B3289" t="s">
        <v>12</v>
      </c>
      <c r="C3289" t="s">
        <v>34</v>
      </c>
      <c r="D3289" s="1" t="s">
        <v>1872</v>
      </c>
      <c r="E3289" s="6">
        <v>42664</v>
      </c>
      <c r="F3289" s="1" t="s">
        <v>1874</v>
      </c>
      <c r="G3289">
        <v>21.78</v>
      </c>
      <c r="H3289" t="s">
        <v>16</v>
      </c>
      <c r="I3289">
        <v>1</v>
      </c>
      <c r="J3289">
        <v>1063842</v>
      </c>
      <c r="K3289" t="str">
        <f t="shared" si="51"/>
        <v>19332238;Tarjeta Credito;Visa;0314;20161021;006247;21.78;ARS;1;1063842</v>
      </c>
    </row>
    <row r="3290" spans="1:11" x14ac:dyDescent="0.25">
      <c r="A3290" s="1" t="s">
        <v>1785</v>
      </c>
      <c r="B3290" t="s">
        <v>12</v>
      </c>
      <c r="C3290" t="s">
        <v>34</v>
      </c>
      <c r="D3290" s="1" t="s">
        <v>2465</v>
      </c>
      <c r="E3290" s="6">
        <v>42664</v>
      </c>
      <c r="F3290" s="1" t="s">
        <v>2466</v>
      </c>
      <c r="G3290">
        <v>600</v>
      </c>
      <c r="H3290" t="s">
        <v>16</v>
      </c>
      <c r="I3290">
        <v>1</v>
      </c>
      <c r="J3290">
        <v>1064481</v>
      </c>
      <c r="K3290" t="str">
        <f t="shared" si="51"/>
        <v>19332238;Tarjeta Credito;Visa;2263;20161021;012561;600;ARS;1;1064481</v>
      </c>
    </row>
    <row r="3291" spans="1:11" x14ac:dyDescent="0.25">
      <c r="A3291" s="1" t="s">
        <v>1785</v>
      </c>
      <c r="B3291" t="s">
        <v>12</v>
      </c>
      <c r="C3291" t="s">
        <v>34</v>
      </c>
      <c r="D3291" s="1" t="s">
        <v>2488</v>
      </c>
      <c r="E3291" s="6">
        <v>42664</v>
      </c>
      <c r="F3291" s="1" t="s">
        <v>2489</v>
      </c>
      <c r="G3291">
        <v>377.45</v>
      </c>
      <c r="H3291" t="s">
        <v>16</v>
      </c>
      <c r="I3291">
        <v>1</v>
      </c>
      <c r="J3291">
        <v>1064505</v>
      </c>
      <c r="K3291" t="str">
        <f t="shared" si="51"/>
        <v>19332238;Tarjeta Credito;Visa;2332;20161021;005712;377.45;ARS;1;1064505</v>
      </c>
    </row>
    <row r="3292" spans="1:11" x14ac:dyDescent="0.25">
      <c r="A3292" s="1" t="s">
        <v>1785</v>
      </c>
      <c r="B3292" t="s">
        <v>12</v>
      </c>
      <c r="C3292" t="s">
        <v>34</v>
      </c>
      <c r="D3292" s="1" t="s">
        <v>2804</v>
      </c>
      <c r="E3292" s="6">
        <v>42664</v>
      </c>
      <c r="F3292" s="1" t="s">
        <v>2805</v>
      </c>
      <c r="G3292">
        <v>58.08</v>
      </c>
      <c r="H3292" t="s">
        <v>16</v>
      </c>
      <c r="I3292">
        <v>1</v>
      </c>
      <c r="J3292">
        <v>1064838</v>
      </c>
      <c r="K3292" t="str">
        <f t="shared" si="51"/>
        <v>19332238;Tarjeta Credito;Visa;3580;20161021;006657;58.08;ARS;1;1064838</v>
      </c>
    </row>
    <row r="3293" spans="1:11" x14ac:dyDescent="0.25">
      <c r="A3293" s="1" t="s">
        <v>1785</v>
      </c>
      <c r="B3293" t="s">
        <v>12</v>
      </c>
      <c r="C3293" t="s">
        <v>34</v>
      </c>
      <c r="D3293" s="1" t="s">
        <v>2876</v>
      </c>
      <c r="E3293" s="6">
        <v>42664</v>
      </c>
      <c r="F3293" s="1" t="s">
        <v>2445</v>
      </c>
      <c r="G3293">
        <v>608.29999999999995</v>
      </c>
      <c r="H3293" t="s">
        <v>16</v>
      </c>
      <c r="I3293">
        <v>1</v>
      </c>
      <c r="J3293">
        <v>1064902</v>
      </c>
      <c r="K3293" t="str">
        <f t="shared" si="51"/>
        <v>19332238;Tarjeta Credito;Visa;3862;20161021;006500;608.3;ARS;1;1064902</v>
      </c>
    </row>
    <row r="3294" spans="1:11" x14ac:dyDescent="0.25">
      <c r="A3294" s="1" t="s">
        <v>1785</v>
      </c>
      <c r="B3294" t="s">
        <v>12</v>
      </c>
      <c r="C3294" t="s">
        <v>34</v>
      </c>
      <c r="D3294" s="1" t="s">
        <v>2876</v>
      </c>
      <c r="E3294" s="6">
        <v>42664</v>
      </c>
      <c r="F3294" s="1" t="s">
        <v>2877</v>
      </c>
      <c r="G3294">
        <v>973.28</v>
      </c>
      <c r="H3294" t="s">
        <v>16</v>
      </c>
      <c r="I3294">
        <v>1</v>
      </c>
      <c r="J3294">
        <v>1064903</v>
      </c>
      <c r="K3294" t="str">
        <f t="shared" si="51"/>
        <v>19332238;Tarjeta Credito;Visa;3862;20161021;007410;973.28;ARS;1;1064903</v>
      </c>
    </row>
    <row r="3295" spans="1:11" x14ac:dyDescent="0.25">
      <c r="A3295" s="1" t="s">
        <v>1785</v>
      </c>
      <c r="B3295" t="s">
        <v>12</v>
      </c>
      <c r="C3295" t="s">
        <v>34</v>
      </c>
      <c r="D3295" s="1" t="s">
        <v>3667</v>
      </c>
      <c r="E3295" s="6">
        <v>42664</v>
      </c>
      <c r="F3295" s="1" t="s">
        <v>3668</v>
      </c>
      <c r="G3295">
        <v>333.96</v>
      </c>
      <c r="H3295" t="s">
        <v>16</v>
      </c>
      <c r="I3295">
        <v>1</v>
      </c>
      <c r="J3295">
        <v>1065773</v>
      </c>
      <c r="K3295" t="str">
        <f t="shared" si="51"/>
        <v>19332238;Tarjeta Credito;Visa;7105;20161021;205187;333.96;ARS;1;1065773</v>
      </c>
    </row>
    <row r="3296" spans="1:11" x14ac:dyDescent="0.25">
      <c r="A3296" s="1" t="s">
        <v>1785</v>
      </c>
      <c r="B3296" t="s">
        <v>12</v>
      </c>
      <c r="C3296" t="s">
        <v>34</v>
      </c>
      <c r="D3296" s="1" t="s">
        <v>3765</v>
      </c>
      <c r="E3296" s="6">
        <v>42664</v>
      </c>
      <c r="F3296" s="1" t="s">
        <v>3766</v>
      </c>
      <c r="G3296">
        <v>2160</v>
      </c>
      <c r="H3296" t="s">
        <v>16</v>
      </c>
      <c r="I3296">
        <v>1</v>
      </c>
      <c r="J3296">
        <v>1065878</v>
      </c>
      <c r="K3296" t="str">
        <f t="shared" si="51"/>
        <v>19332238;Tarjeta Credito;Visa;7551;20161021;010930;2160;ARS;1;1065878</v>
      </c>
    </row>
    <row r="3297" spans="1:11" x14ac:dyDescent="0.25">
      <c r="A3297" s="1" t="s">
        <v>1785</v>
      </c>
      <c r="B3297" t="s">
        <v>12</v>
      </c>
      <c r="C3297" t="s">
        <v>34</v>
      </c>
      <c r="D3297" s="1" t="s">
        <v>1286</v>
      </c>
      <c r="E3297" s="6">
        <v>42664</v>
      </c>
      <c r="F3297" s="1" t="s">
        <v>3915</v>
      </c>
      <c r="G3297">
        <v>870</v>
      </c>
      <c r="H3297" t="s">
        <v>16</v>
      </c>
      <c r="I3297">
        <v>1</v>
      </c>
      <c r="J3297">
        <v>1066060</v>
      </c>
      <c r="K3297" t="str">
        <f t="shared" si="51"/>
        <v>19332238;Tarjeta Credito;Visa;8194;20161021;016970;870;ARS;1;1066060</v>
      </c>
    </row>
    <row r="3298" spans="1:11" x14ac:dyDescent="0.25">
      <c r="A3298" s="1" t="s">
        <v>1785</v>
      </c>
      <c r="B3298" t="s">
        <v>12</v>
      </c>
      <c r="C3298" t="s">
        <v>34</v>
      </c>
      <c r="D3298" s="1" t="s">
        <v>1360</v>
      </c>
      <c r="E3298" s="6">
        <v>42664</v>
      </c>
      <c r="F3298" s="1" t="s">
        <v>4095</v>
      </c>
      <c r="G3298">
        <v>5741.12</v>
      </c>
      <c r="H3298" t="s">
        <v>16</v>
      </c>
      <c r="I3298">
        <v>1</v>
      </c>
      <c r="J3298">
        <v>1066267</v>
      </c>
      <c r="K3298" t="str">
        <f t="shared" si="51"/>
        <v>19332238;Tarjeta Credito;Visa;9011;20161021;032013;5741.12;ARS;1;1066267</v>
      </c>
    </row>
    <row r="3299" spans="1:11" x14ac:dyDescent="0.25">
      <c r="A3299" s="1" t="s">
        <v>1785</v>
      </c>
      <c r="B3299" t="s">
        <v>12</v>
      </c>
      <c r="C3299" t="s">
        <v>34</v>
      </c>
      <c r="D3299" s="1" t="s">
        <v>4255</v>
      </c>
      <c r="E3299" s="6">
        <v>42664</v>
      </c>
      <c r="F3299" s="1" t="s">
        <v>4256</v>
      </c>
      <c r="G3299">
        <v>940</v>
      </c>
      <c r="H3299" t="s">
        <v>16</v>
      </c>
      <c r="I3299">
        <v>1</v>
      </c>
      <c r="J3299">
        <v>1066493</v>
      </c>
      <c r="K3299" t="str">
        <f t="shared" si="51"/>
        <v>19332238;Tarjeta Credito;Visa;9913;20161021;006169;940;ARS;1;1066493</v>
      </c>
    </row>
    <row r="3300" spans="1:11" x14ac:dyDescent="0.25">
      <c r="A3300" s="1" t="s">
        <v>1785</v>
      </c>
      <c r="B3300" t="s">
        <v>12</v>
      </c>
      <c r="C3300" t="s">
        <v>34</v>
      </c>
      <c r="D3300" s="1" t="s">
        <v>3625</v>
      </c>
      <c r="E3300" s="6">
        <v>42664</v>
      </c>
      <c r="F3300" s="1" t="s">
        <v>2096</v>
      </c>
      <c r="G3300">
        <v>576.73</v>
      </c>
      <c r="H3300" t="s">
        <v>16</v>
      </c>
      <c r="I3300">
        <v>2</v>
      </c>
      <c r="J3300">
        <v>1065711</v>
      </c>
      <c r="K3300" t="str">
        <f t="shared" si="51"/>
        <v>19332238;Tarjeta Credito;Visa;6904;20161021;006270;576.73;ARS;2;1065711</v>
      </c>
    </row>
    <row r="3301" spans="1:11" x14ac:dyDescent="0.25">
      <c r="A3301" s="1" t="s">
        <v>1785</v>
      </c>
      <c r="B3301" t="s">
        <v>12</v>
      </c>
      <c r="C3301" t="s">
        <v>34</v>
      </c>
      <c r="D3301" s="1" t="s">
        <v>1480</v>
      </c>
      <c r="E3301" s="6">
        <v>42664</v>
      </c>
      <c r="F3301" s="1" t="s">
        <v>1847</v>
      </c>
      <c r="G3301">
        <v>1478.4</v>
      </c>
      <c r="H3301" t="s">
        <v>16</v>
      </c>
      <c r="I3301">
        <v>3</v>
      </c>
      <c r="J3301">
        <v>1063819</v>
      </c>
      <c r="K3301" t="str">
        <f t="shared" si="51"/>
        <v>19332238;Tarjeta Credito;Visa;0200;20161021;006076;1478.4;ARS;3;1063819</v>
      </c>
    </row>
    <row r="3302" spans="1:11" x14ac:dyDescent="0.25">
      <c r="A3302" s="1" t="s">
        <v>1785</v>
      </c>
      <c r="B3302" t="s">
        <v>12</v>
      </c>
      <c r="C3302" t="s">
        <v>34</v>
      </c>
      <c r="D3302" s="1" t="s">
        <v>1918</v>
      </c>
      <c r="E3302" s="6">
        <v>42664</v>
      </c>
      <c r="F3302" s="1" t="s">
        <v>1920</v>
      </c>
      <c r="G3302">
        <v>2772</v>
      </c>
      <c r="H3302" t="s">
        <v>16</v>
      </c>
      <c r="I3302">
        <v>3</v>
      </c>
      <c r="J3302">
        <v>1063884</v>
      </c>
      <c r="K3302" t="str">
        <f t="shared" si="51"/>
        <v>19332238;Tarjeta Credito;Visa;0446;20161021;342763;2772;ARS;3;1063884</v>
      </c>
    </row>
    <row r="3303" spans="1:11" x14ac:dyDescent="0.25">
      <c r="A3303" s="1" t="s">
        <v>1785</v>
      </c>
      <c r="B3303" t="s">
        <v>12</v>
      </c>
      <c r="C3303" t="s">
        <v>34</v>
      </c>
      <c r="D3303" s="1" t="s">
        <v>1960</v>
      </c>
      <c r="E3303" s="6">
        <v>42664</v>
      </c>
      <c r="F3303" s="1" t="s">
        <v>1962</v>
      </c>
      <c r="G3303">
        <v>4336.6400000000003</v>
      </c>
      <c r="H3303" t="s">
        <v>16</v>
      </c>
      <c r="I3303">
        <v>3</v>
      </c>
      <c r="J3303">
        <v>1063923</v>
      </c>
      <c r="K3303" t="str">
        <f t="shared" si="51"/>
        <v>19332238;Tarjeta Credito;Visa;0573;20161021;007342;4336.64;ARS;3;1063923</v>
      </c>
    </row>
    <row r="3304" spans="1:11" x14ac:dyDescent="0.25">
      <c r="A3304" s="1" t="s">
        <v>1785</v>
      </c>
      <c r="B3304" t="s">
        <v>12</v>
      </c>
      <c r="C3304" t="s">
        <v>34</v>
      </c>
      <c r="D3304" s="1" t="s">
        <v>109</v>
      </c>
      <c r="E3304" s="6">
        <v>42664</v>
      </c>
      <c r="F3304" s="1" t="s">
        <v>2106</v>
      </c>
      <c r="G3304">
        <v>1832.6</v>
      </c>
      <c r="H3304" t="s">
        <v>16</v>
      </c>
      <c r="I3304">
        <v>3</v>
      </c>
      <c r="J3304">
        <v>1064055</v>
      </c>
      <c r="K3304" t="str">
        <f t="shared" si="51"/>
        <v>19332238;Tarjeta Credito;Visa;1003;20161021;318690;1832.6;ARS;3;1064055</v>
      </c>
    </row>
    <row r="3305" spans="1:11" x14ac:dyDescent="0.25">
      <c r="A3305" s="1" t="s">
        <v>1785</v>
      </c>
      <c r="B3305" t="s">
        <v>12</v>
      </c>
      <c r="C3305" t="s">
        <v>34</v>
      </c>
      <c r="D3305" s="1" t="s">
        <v>2214</v>
      </c>
      <c r="E3305" s="6">
        <v>42664</v>
      </c>
      <c r="F3305" s="1" t="s">
        <v>1898</v>
      </c>
      <c r="G3305">
        <v>1379.84</v>
      </c>
      <c r="H3305" t="s">
        <v>16</v>
      </c>
      <c r="I3305">
        <v>3</v>
      </c>
      <c r="J3305">
        <v>1064208</v>
      </c>
      <c r="K3305" t="str">
        <f t="shared" si="51"/>
        <v>19332238;Tarjeta Credito;Visa;1413;20161021;006213;1379.84;ARS;3;1064208</v>
      </c>
    </row>
    <row r="3306" spans="1:11" x14ac:dyDescent="0.25">
      <c r="A3306" s="1" t="s">
        <v>1785</v>
      </c>
      <c r="B3306" t="s">
        <v>12</v>
      </c>
      <c r="C3306" t="s">
        <v>34</v>
      </c>
      <c r="D3306" s="1" t="s">
        <v>2220</v>
      </c>
      <c r="E3306" s="6">
        <v>42664</v>
      </c>
      <c r="F3306" s="1" t="s">
        <v>2221</v>
      </c>
      <c r="G3306">
        <v>4065.6</v>
      </c>
      <c r="H3306" t="s">
        <v>16</v>
      </c>
      <c r="I3306">
        <v>3</v>
      </c>
      <c r="J3306">
        <v>1064217</v>
      </c>
      <c r="K3306" t="str">
        <f t="shared" si="51"/>
        <v>19332238;Tarjeta Credito;Visa;1440;20161021;005834;4065.6;ARS;3;1064217</v>
      </c>
    </row>
    <row r="3307" spans="1:11" x14ac:dyDescent="0.25">
      <c r="A3307" s="1" t="s">
        <v>1785</v>
      </c>
      <c r="B3307" t="s">
        <v>12</v>
      </c>
      <c r="C3307" t="s">
        <v>34</v>
      </c>
      <c r="D3307" s="1" t="s">
        <v>2270</v>
      </c>
      <c r="E3307" s="6">
        <v>42664</v>
      </c>
      <c r="F3307" s="1" t="s">
        <v>2271</v>
      </c>
      <c r="G3307">
        <v>1760.22</v>
      </c>
      <c r="H3307" t="s">
        <v>16</v>
      </c>
      <c r="I3307">
        <v>3</v>
      </c>
      <c r="J3307">
        <v>1064260</v>
      </c>
      <c r="K3307" t="str">
        <f t="shared" si="51"/>
        <v>19332238;Tarjeta Credito;Visa;1577;20161021;015064;1760.22;ARS;3;1064260</v>
      </c>
    </row>
    <row r="3308" spans="1:11" x14ac:dyDescent="0.25">
      <c r="A3308" s="1" t="s">
        <v>1785</v>
      </c>
      <c r="B3308" t="s">
        <v>12</v>
      </c>
      <c r="C3308" t="s">
        <v>34</v>
      </c>
      <c r="D3308" s="1" t="s">
        <v>139</v>
      </c>
      <c r="E3308" s="6">
        <v>42664</v>
      </c>
      <c r="F3308" s="1" t="s">
        <v>2386</v>
      </c>
      <c r="G3308">
        <v>8932</v>
      </c>
      <c r="H3308" t="s">
        <v>16</v>
      </c>
      <c r="I3308">
        <v>3</v>
      </c>
      <c r="J3308">
        <v>1064367</v>
      </c>
      <c r="K3308" t="str">
        <f t="shared" si="51"/>
        <v>19332238;Tarjeta Credito;Visa;2000;20161021;006100;8932;ARS;3;1064367</v>
      </c>
    </row>
    <row r="3309" spans="1:11" x14ac:dyDescent="0.25">
      <c r="A3309" s="1" t="s">
        <v>1785</v>
      </c>
      <c r="B3309" t="s">
        <v>12</v>
      </c>
      <c r="C3309" t="s">
        <v>34</v>
      </c>
      <c r="D3309" s="1" t="s">
        <v>689</v>
      </c>
      <c r="E3309" s="6">
        <v>42664</v>
      </c>
      <c r="F3309" s="1" t="s">
        <v>2401</v>
      </c>
      <c r="G3309">
        <v>3080</v>
      </c>
      <c r="H3309" t="s">
        <v>16</v>
      </c>
      <c r="I3309">
        <v>3</v>
      </c>
      <c r="J3309">
        <v>1064410</v>
      </c>
      <c r="K3309" t="str">
        <f t="shared" si="51"/>
        <v>19332238;Tarjeta Credito;Visa;2040;20161021;006067;3080;ARS;3;1064410</v>
      </c>
    </row>
    <row r="3310" spans="1:11" x14ac:dyDescent="0.25">
      <c r="A3310" s="1" t="s">
        <v>1785</v>
      </c>
      <c r="B3310" t="s">
        <v>12</v>
      </c>
      <c r="C3310" t="s">
        <v>34</v>
      </c>
      <c r="D3310" s="1" t="s">
        <v>2679</v>
      </c>
      <c r="E3310" s="6">
        <v>42664</v>
      </c>
      <c r="F3310" s="1" t="s">
        <v>2680</v>
      </c>
      <c r="G3310">
        <v>955</v>
      </c>
      <c r="H3310" t="s">
        <v>16</v>
      </c>
      <c r="I3310">
        <v>3</v>
      </c>
      <c r="J3310">
        <v>1064718</v>
      </c>
      <c r="K3310" t="str">
        <f t="shared" si="51"/>
        <v>19332238;Tarjeta Credito;Visa;3104;20161021;139184;955;ARS;3;1064718</v>
      </c>
    </row>
    <row r="3311" spans="1:11" x14ac:dyDescent="0.25">
      <c r="A3311" s="1" t="s">
        <v>1785</v>
      </c>
      <c r="B3311" t="s">
        <v>12</v>
      </c>
      <c r="C3311" t="s">
        <v>34</v>
      </c>
      <c r="D3311" s="1" t="s">
        <v>2745</v>
      </c>
      <c r="E3311" s="6">
        <v>42664</v>
      </c>
      <c r="F3311" s="1" t="s">
        <v>2746</v>
      </c>
      <c r="G3311">
        <v>1570.8</v>
      </c>
      <c r="H3311" t="s">
        <v>16</v>
      </c>
      <c r="I3311">
        <v>3</v>
      </c>
      <c r="J3311">
        <v>1064780</v>
      </c>
      <c r="K3311" t="str">
        <f t="shared" si="51"/>
        <v>19332238;Tarjeta Credito;Visa;3352;20161021;736681;1570.8;ARS;3;1064780</v>
      </c>
    </row>
    <row r="3312" spans="1:11" x14ac:dyDescent="0.25">
      <c r="A3312" s="1" t="s">
        <v>1785</v>
      </c>
      <c r="B3312" t="s">
        <v>12</v>
      </c>
      <c r="C3312" t="s">
        <v>34</v>
      </c>
      <c r="D3312" s="1" t="s">
        <v>2748</v>
      </c>
      <c r="E3312" s="6">
        <v>42664</v>
      </c>
      <c r="F3312" s="1" t="s">
        <v>2749</v>
      </c>
      <c r="G3312">
        <v>1201.2</v>
      </c>
      <c r="H3312" t="s">
        <v>16</v>
      </c>
      <c r="I3312">
        <v>3</v>
      </c>
      <c r="J3312">
        <v>1064783</v>
      </c>
      <c r="K3312" t="str">
        <f t="shared" si="51"/>
        <v>19332238;Tarjeta Credito;Visa;3365;20161021;006888;1201.2;ARS;3;1064783</v>
      </c>
    </row>
    <row r="3313" spans="1:11" x14ac:dyDescent="0.25">
      <c r="A3313" s="1" t="s">
        <v>1785</v>
      </c>
      <c r="B3313" t="s">
        <v>12</v>
      </c>
      <c r="C3313" t="s">
        <v>34</v>
      </c>
      <c r="D3313" s="1" t="s">
        <v>2833</v>
      </c>
      <c r="E3313" s="6">
        <v>42664</v>
      </c>
      <c r="F3313" s="1" t="s">
        <v>2834</v>
      </c>
      <c r="G3313">
        <v>892</v>
      </c>
      <c r="H3313" t="s">
        <v>16</v>
      </c>
      <c r="I3313">
        <v>3</v>
      </c>
      <c r="J3313">
        <v>1064868</v>
      </c>
      <c r="K3313" t="str">
        <f t="shared" si="51"/>
        <v>19332238;Tarjeta Credito;Visa;3692;20161021;012460;892;ARS;3;1064868</v>
      </c>
    </row>
    <row r="3314" spans="1:11" x14ac:dyDescent="0.25">
      <c r="A3314" s="1" t="s">
        <v>1785</v>
      </c>
      <c r="B3314" t="s">
        <v>12</v>
      </c>
      <c r="C3314" t="s">
        <v>34</v>
      </c>
      <c r="D3314" s="1" t="s">
        <v>2835</v>
      </c>
      <c r="E3314" s="6">
        <v>42664</v>
      </c>
      <c r="F3314" s="1" t="s">
        <v>2836</v>
      </c>
      <c r="G3314">
        <v>1910</v>
      </c>
      <c r="H3314" t="s">
        <v>16</v>
      </c>
      <c r="I3314">
        <v>3</v>
      </c>
      <c r="J3314">
        <v>1064869</v>
      </c>
      <c r="K3314" t="str">
        <f t="shared" si="51"/>
        <v>19332238;Tarjeta Credito;Visa;3697;20161021;005461;1910;ARS;3;1064869</v>
      </c>
    </row>
    <row r="3315" spans="1:11" x14ac:dyDescent="0.25">
      <c r="A3315" s="1" t="s">
        <v>1785</v>
      </c>
      <c r="B3315" t="s">
        <v>12</v>
      </c>
      <c r="C3315" t="s">
        <v>34</v>
      </c>
      <c r="D3315" s="1" t="s">
        <v>2837</v>
      </c>
      <c r="E3315" s="6">
        <v>42664</v>
      </c>
      <c r="F3315" s="1" t="s">
        <v>2838</v>
      </c>
      <c r="G3315">
        <v>1986.6</v>
      </c>
      <c r="H3315" t="s">
        <v>16</v>
      </c>
      <c r="I3315">
        <v>3</v>
      </c>
      <c r="J3315">
        <v>1064872</v>
      </c>
      <c r="K3315" t="str">
        <f t="shared" si="51"/>
        <v>19332238;Tarjeta Credito;Visa;3710;20161021;006925;1986.6;ARS;3;1064872</v>
      </c>
    </row>
    <row r="3316" spans="1:11" x14ac:dyDescent="0.25">
      <c r="A3316" s="1" t="s">
        <v>1785</v>
      </c>
      <c r="B3316" t="s">
        <v>12</v>
      </c>
      <c r="C3316" t="s">
        <v>34</v>
      </c>
      <c r="D3316" s="1" t="s">
        <v>2873</v>
      </c>
      <c r="E3316" s="6">
        <v>42664</v>
      </c>
      <c r="F3316" s="1" t="s">
        <v>2874</v>
      </c>
      <c r="G3316">
        <v>2905.98</v>
      </c>
      <c r="H3316" t="s">
        <v>16</v>
      </c>
      <c r="I3316">
        <v>3</v>
      </c>
      <c r="J3316">
        <v>1064900</v>
      </c>
      <c r="K3316" t="str">
        <f t="shared" si="51"/>
        <v>19332238;Tarjeta Credito;Visa;3841;20161021;005890;2905.98;ARS;3;1064900</v>
      </c>
    </row>
    <row r="3317" spans="1:11" x14ac:dyDescent="0.25">
      <c r="A3317" s="1" t="s">
        <v>1785</v>
      </c>
      <c r="B3317" t="s">
        <v>12</v>
      </c>
      <c r="C3317" t="s">
        <v>34</v>
      </c>
      <c r="D3317" s="1" t="s">
        <v>2898</v>
      </c>
      <c r="E3317" s="6">
        <v>42664</v>
      </c>
      <c r="F3317" s="1" t="s">
        <v>2899</v>
      </c>
      <c r="G3317">
        <v>4802.49</v>
      </c>
      <c r="H3317" t="s">
        <v>16</v>
      </c>
      <c r="I3317">
        <v>3</v>
      </c>
      <c r="J3317">
        <v>1064920</v>
      </c>
      <c r="K3317" t="str">
        <f t="shared" si="51"/>
        <v>19332238;Tarjeta Credito;Visa;3932;20161021;008125;4802.49;ARS;3;1064920</v>
      </c>
    </row>
    <row r="3318" spans="1:11" x14ac:dyDescent="0.25">
      <c r="A3318" s="1" t="s">
        <v>1785</v>
      </c>
      <c r="B3318" t="s">
        <v>12</v>
      </c>
      <c r="C3318" t="s">
        <v>34</v>
      </c>
      <c r="D3318" s="1" t="s">
        <v>2954</v>
      </c>
      <c r="E3318" s="6">
        <v>42664</v>
      </c>
      <c r="F3318" s="1" t="s">
        <v>2955</v>
      </c>
      <c r="G3318">
        <v>1386</v>
      </c>
      <c r="H3318" t="s">
        <v>16</v>
      </c>
      <c r="I3318">
        <v>3</v>
      </c>
      <c r="J3318">
        <v>1064985</v>
      </c>
      <c r="K3318" t="str">
        <f t="shared" si="51"/>
        <v>19332238;Tarjeta Credito;Visa;4108;20161021;008935;1386;ARS;3;1064985</v>
      </c>
    </row>
    <row r="3319" spans="1:11" x14ac:dyDescent="0.25">
      <c r="A3319" s="1" t="s">
        <v>1785</v>
      </c>
      <c r="B3319" t="s">
        <v>12</v>
      </c>
      <c r="C3319" t="s">
        <v>34</v>
      </c>
      <c r="D3319" s="1" t="s">
        <v>3020</v>
      </c>
      <c r="E3319" s="6">
        <v>42664</v>
      </c>
      <c r="F3319" s="1" t="s">
        <v>2244</v>
      </c>
      <c r="G3319">
        <v>693</v>
      </c>
      <c r="H3319" t="s">
        <v>16</v>
      </c>
      <c r="I3319">
        <v>3</v>
      </c>
      <c r="J3319">
        <v>1065043</v>
      </c>
      <c r="K3319" t="str">
        <f t="shared" si="51"/>
        <v>19332238;Tarjeta Credito;Visa;4352;20161021;005441;693;ARS;3;1065043</v>
      </c>
    </row>
    <row r="3320" spans="1:11" x14ac:dyDescent="0.25">
      <c r="A3320" s="1" t="s">
        <v>1785</v>
      </c>
      <c r="B3320" t="s">
        <v>12</v>
      </c>
      <c r="C3320" t="s">
        <v>34</v>
      </c>
      <c r="D3320" s="1" t="s">
        <v>3067</v>
      </c>
      <c r="E3320" s="6">
        <v>42664</v>
      </c>
      <c r="F3320" s="1" t="s">
        <v>3068</v>
      </c>
      <c r="G3320">
        <v>1386</v>
      </c>
      <c r="H3320" t="s">
        <v>16</v>
      </c>
      <c r="I3320">
        <v>3</v>
      </c>
      <c r="J3320">
        <v>1065092</v>
      </c>
      <c r="K3320" t="str">
        <f t="shared" si="51"/>
        <v>19332238;Tarjeta Credito;Visa;4617;20161021;997201;1386;ARS;3;1065092</v>
      </c>
    </row>
    <row r="3321" spans="1:11" x14ac:dyDescent="0.25">
      <c r="A3321" s="1" t="s">
        <v>1785</v>
      </c>
      <c r="B3321" t="s">
        <v>12</v>
      </c>
      <c r="C3321" t="s">
        <v>34</v>
      </c>
      <c r="D3321" s="1" t="s">
        <v>3252</v>
      </c>
      <c r="E3321" s="6">
        <v>42664</v>
      </c>
      <c r="F3321" s="1" t="s">
        <v>3253</v>
      </c>
      <c r="G3321">
        <v>8262</v>
      </c>
      <c r="H3321" t="s">
        <v>16</v>
      </c>
      <c r="I3321">
        <v>3</v>
      </c>
      <c r="J3321">
        <v>1065305</v>
      </c>
      <c r="K3321" t="str">
        <f t="shared" si="51"/>
        <v>19332238;Tarjeta Credito;Visa;5360;20161021;007941;8262;ARS;3;1065305</v>
      </c>
    </row>
    <row r="3322" spans="1:11" x14ac:dyDescent="0.25">
      <c r="A3322" s="1" t="s">
        <v>1785</v>
      </c>
      <c r="B3322" t="s">
        <v>12</v>
      </c>
      <c r="C3322" t="s">
        <v>34</v>
      </c>
      <c r="D3322" s="1" t="s">
        <v>3256</v>
      </c>
      <c r="E3322" s="6">
        <v>42664</v>
      </c>
      <c r="F3322" s="1" t="s">
        <v>3257</v>
      </c>
      <c r="G3322">
        <v>4866.3999999999996</v>
      </c>
      <c r="H3322" t="s">
        <v>16</v>
      </c>
      <c r="I3322">
        <v>3</v>
      </c>
      <c r="J3322">
        <v>1065309</v>
      </c>
      <c r="K3322" t="str">
        <f t="shared" si="51"/>
        <v>19332238;Tarjeta Credito;Visa;5377;20161021;021490;4866.4;ARS;3;1065309</v>
      </c>
    </row>
    <row r="3323" spans="1:11" x14ac:dyDescent="0.25">
      <c r="A3323" s="1" t="s">
        <v>1785</v>
      </c>
      <c r="B3323" t="s">
        <v>12</v>
      </c>
      <c r="C3323" t="s">
        <v>34</v>
      </c>
      <c r="D3323" s="1" t="s">
        <v>1025</v>
      </c>
      <c r="E3323" s="6">
        <v>42664</v>
      </c>
      <c r="F3323" s="1" t="s">
        <v>3349</v>
      </c>
      <c r="G3323">
        <v>3442</v>
      </c>
      <c r="H3323" t="s">
        <v>16</v>
      </c>
      <c r="I3323">
        <v>3</v>
      </c>
      <c r="J3323">
        <v>1065396</v>
      </c>
      <c r="K3323" t="str">
        <f t="shared" si="51"/>
        <v>19332238;Tarjeta Credito;Visa;5782;20161021;017020;3442;ARS;3;1065396</v>
      </c>
    </row>
    <row r="3324" spans="1:11" x14ac:dyDescent="0.25">
      <c r="A3324" s="1" t="s">
        <v>1785</v>
      </c>
      <c r="B3324" t="s">
        <v>12</v>
      </c>
      <c r="C3324" t="s">
        <v>34</v>
      </c>
      <c r="D3324" s="1" t="s">
        <v>3362</v>
      </c>
      <c r="E3324" s="6">
        <v>42664</v>
      </c>
      <c r="F3324" s="1" t="s">
        <v>3363</v>
      </c>
      <c r="G3324">
        <v>1680</v>
      </c>
      <c r="H3324" t="s">
        <v>16</v>
      </c>
      <c r="I3324">
        <v>3</v>
      </c>
      <c r="J3324">
        <v>1065421</v>
      </c>
      <c r="K3324" t="str">
        <f t="shared" si="51"/>
        <v>19332238;Tarjeta Credito;Visa;5855;20161021;004929;1680;ARS;3;1065421</v>
      </c>
    </row>
    <row r="3325" spans="1:11" x14ac:dyDescent="0.25">
      <c r="A3325" s="1" t="s">
        <v>1785</v>
      </c>
      <c r="B3325" t="s">
        <v>12</v>
      </c>
      <c r="C3325" t="s">
        <v>34</v>
      </c>
      <c r="D3325" s="1" t="s">
        <v>3384</v>
      </c>
      <c r="E3325" s="6">
        <v>42664</v>
      </c>
      <c r="F3325" s="1" t="s">
        <v>3385</v>
      </c>
      <c r="G3325">
        <v>3067.68</v>
      </c>
      <c r="H3325" t="s">
        <v>16</v>
      </c>
      <c r="I3325">
        <v>3</v>
      </c>
      <c r="J3325">
        <v>1065437</v>
      </c>
      <c r="K3325" t="str">
        <f t="shared" si="51"/>
        <v>19332238;Tarjeta Credito;Visa;5930;20161021;005951;3067.68;ARS;3;1065437</v>
      </c>
    </row>
    <row r="3326" spans="1:11" x14ac:dyDescent="0.25">
      <c r="A3326" s="1" t="s">
        <v>1785</v>
      </c>
      <c r="B3326" t="s">
        <v>12</v>
      </c>
      <c r="C3326" t="s">
        <v>34</v>
      </c>
      <c r="D3326" s="1" t="s">
        <v>3423</v>
      </c>
      <c r="E3326" s="6">
        <v>42664</v>
      </c>
      <c r="F3326" s="1" t="s">
        <v>2916</v>
      </c>
      <c r="G3326">
        <v>1001</v>
      </c>
      <c r="H3326" t="s">
        <v>16</v>
      </c>
      <c r="I3326">
        <v>3</v>
      </c>
      <c r="J3326">
        <v>1065494</v>
      </c>
      <c r="K3326" t="str">
        <f t="shared" si="51"/>
        <v>19332238;Tarjeta Credito;Visa;6090;20161021;006464;1001;ARS;3;1065494</v>
      </c>
    </row>
    <row r="3327" spans="1:11" x14ac:dyDescent="0.25">
      <c r="A3327" s="1" t="s">
        <v>1785</v>
      </c>
      <c r="B3327" t="s">
        <v>12</v>
      </c>
      <c r="C3327" t="s">
        <v>34</v>
      </c>
      <c r="D3327" s="1" t="s">
        <v>3452</v>
      </c>
      <c r="E3327" s="6">
        <v>42664</v>
      </c>
      <c r="F3327" s="1" t="s">
        <v>3453</v>
      </c>
      <c r="G3327">
        <v>2220.6799999999998</v>
      </c>
      <c r="H3327" t="s">
        <v>16</v>
      </c>
      <c r="I3327">
        <v>3</v>
      </c>
      <c r="J3327">
        <v>1065526</v>
      </c>
      <c r="K3327" t="str">
        <f t="shared" si="51"/>
        <v>19332238;Tarjeta Credito;Visa;6231;20161021;006480;2220.68;ARS;3;1065526</v>
      </c>
    </row>
    <row r="3328" spans="1:11" x14ac:dyDescent="0.25">
      <c r="A3328" s="1" t="s">
        <v>1785</v>
      </c>
      <c r="B3328" t="s">
        <v>12</v>
      </c>
      <c r="C3328" t="s">
        <v>34</v>
      </c>
      <c r="D3328" s="1" t="s">
        <v>3520</v>
      </c>
      <c r="E3328" s="6">
        <v>42664</v>
      </c>
      <c r="F3328" s="1" t="s">
        <v>3522</v>
      </c>
      <c r="G3328">
        <v>6961.5</v>
      </c>
      <c r="H3328" t="s">
        <v>16</v>
      </c>
      <c r="I3328">
        <v>3</v>
      </c>
      <c r="J3328">
        <v>1065608</v>
      </c>
      <c r="K3328" t="str">
        <f t="shared" si="51"/>
        <v>19332238;Tarjeta Credito;Visa;6516;20161021;005850;6961.5;ARS;3;1065608</v>
      </c>
    </row>
    <row r="3329" spans="1:11" x14ac:dyDescent="0.25">
      <c r="A3329" s="1" t="s">
        <v>1785</v>
      </c>
      <c r="B3329" t="s">
        <v>12</v>
      </c>
      <c r="C3329" t="s">
        <v>34</v>
      </c>
      <c r="D3329" s="1" t="s">
        <v>3563</v>
      </c>
      <c r="E3329" s="6">
        <v>42664</v>
      </c>
      <c r="F3329" s="1" t="s">
        <v>3358</v>
      </c>
      <c r="G3329">
        <v>5591.59</v>
      </c>
      <c r="H3329" t="s">
        <v>16</v>
      </c>
      <c r="I3329">
        <v>3</v>
      </c>
      <c r="J3329">
        <v>1065653</v>
      </c>
      <c r="K3329" t="str">
        <f t="shared" si="51"/>
        <v>19332238;Tarjeta Credito;Visa;6655;20161021;006242;5591.59;ARS;3;1065653</v>
      </c>
    </row>
    <row r="3330" spans="1:11" x14ac:dyDescent="0.25">
      <c r="A3330" s="1" t="s">
        <v>1785</v>
      </c>
      <c r="B3330" t="s">
        <v>12</v>
      </c>
      <c r="C3330" t="s">
        <v>34</v>
      </c>
      <c r="D3330" s="1" t="s">
        <v>1165</v>
      </c>
      <c r="E3330" s="6">
        <v>42664</v>
      </c>
      <c r="F3330" s="1" t="s">
        <v>3620</v>
      </c>
      <c r="G3330">
        <v>2500</v>
      </c>
      <c r="H3330" t="s">
        <v>16</v>
      </c>
      <c r="I3330">
        <v>3</v>
      </c>
      <c r="J3330">
        <v>1065708</v>
      </c>
      <c r="K3330" t="str">
        <f t="shared" si="51"/>
        <v>19332238;Tarjeta Credito;Visa;6893;20161021;006910;2500;ARS;3;1065708</v>
      </c>
    </row>
    <row r="3331" spans="1:11" x14ac:dyDescent="0.25">
      <c r="A3331" s="1" t="s">
        <v>1785</v>
      </c>
      <c r="B3331" t="s">
        <v>12</v>
      </c>
      <c r="C3331" t="s">
        <v>34</v>
      </c>
      <c r="D3331" s="1" t="s">
        <v>3808</v>
      </c>
      <c r="E3331" s="6">
        <v>42664</v>
      </c>
      <c r="F3331" s="1" t="s">
        <v>3809</v>
      </c>
      <c r="G3331">
        <v>1570.8</v>
      </c>
      <c r="H3331" t="s">
        <v>16</v>
      </c>
      <c r="I3331">
        <v>3</v>
      </c>
      <c r="J3331">
        <v>1065923</v>
      </c>
      <c r="K3331" t="str">
        <f t="shared" si="51"/>
        <v>19332238;Tarjeta Credito;Visa;7745;20161021;085836;1570.8;ARS;3;1065923</v>
      </c>
    </row>
    <row r="3332" spans="1:11" x14ac:dyDescent="0.25">
      <c r="A3332" s="1" t="s">
        <v>1785</v>
      </c>
      <c r="B3332" t="s">
        <v>12</v>
      </c>
      <c r="C3332" t="s">
        <v>34</v>
      </c>
      <c r="D3332" s="1" t="s">
        <v>3987</v>
      </c>
      <c r="E3332" s="6">
        <v>42664</v>
      </c>
      <c r="F3332" s="1" t="s">
        <v>3988</v>
      </c>
      <c r="G3332">
        <v>6144.6</v>
      </c>
      <c r="H3332" t="s">
        <v>16</v>
      </c>
      <c r="I3332">
        <v>3</v>
      </c>
      <c r="J3332">
        <v>1066159</v>
      </c>
      <c r="K3332" t="str">
        <f t="shared" si="51"/>
        <v>19332238;Tarjeta Credito;Visa;8606;20161021;007586;6144.6;ARS;3;1066159</v>
      </c>
    </row>
    <row r="3333" spans="1:11" x14ac:dyDescent="0.25">
      <c r="A3333" s="1" t="s">
        <v>1785</v>
      </c>
      <c r="B3333" t="s">
        <v>12</v>
      </c>
      <c r="C3333" t="s">
        <v>34</v>
      </c>
      <c r="D3333" s="1" t="s">
        <v>4041</v>
      </c>
      <c r="E3333" s="6">
        <v>42664</v>
      </c>
      <c r="F3333" s="1" t="s">
        <v>1832</v>
      </c>
      <c r="G3333">
        <v>2279.1999999999998</v>
      </c>
      <c r="H3333" t="s">
        <v>16</v>
      </c>
      <c r="I3333">
        <v>3</v>
      </c>
      <c r="J3333">
        <v>1066208</v>
      </c>
      <c r="K3333" t="str">
        <f t="shared" ref="K3333:K3396" si="52">CONCATENATE(A3333,";",B3333,";",C3333,";",D3333,";",CONCATENATE(YEAR(E3333),RIGHT(100+MONTH(E3333),2),RIGHT(100+DAY(E3333),2)),";",F3333,";",G3333,";",H3333,";",I3333, ";", J3333)</f>
        <v>19332238;Tarjeta Credito;Visa;8787;20161021;005912;2279.2;ARS;3;1066208</v>
      </c>
    </row>
    <row r="3334" spans="1:11" x14ac:dyDescent="0.25">
      <c r="A3334" s="1" t="s">
        <v>1785</v>
      </c>
      <c r="B3334" t="s">
        <v>12</v>
      </c>
      <c r="C3334" t="s">
        <v>34</v>
      </c>
      <c r="D3334" s="1" t="s">
        <v>4078</v>
      </c>
      <c r="E3334" s="6">
        <v>42664</v>
      </c>
      <c r="F3334" s="1" t="s">
        <v>4079</v>
      </c>
      <c r="G3334">
        <v>2537.92</v>
      </c>
      <c r="H3334" t="s">
        <v>16</v>
      </c>
      <c r="I3334">
        <v>3</v>
      </c>
      <c r="J3334">
        <v>1066246</v>
      </c>
      <c r="K3334" t="str">
        <f t="shared" si="52"/>
        <v>19332238;Tarjeta Credito;Visa;8952;20161021;009226;2537.92;ARS;3;1066246</v>
      </c>
    </row>
    <row r="3335" spans="1:11" x14ac:dyDescent="0.25">
      <c r="A3335" s="1" t="s">
        <v>1785</v>
      </c>
      <c r="B3335" t="s">
        <v>12</v>
      </c>
      <c r="C3335" t="s">
        <v>34</v>
      </c>
      <c r="D3335" s="1" t="s">
        <v>4107</v>
      </c>
      <c r="E3335" s="6">
        <v>42664</v>
      </c>
      <c r="F3335" s="1" t="s">
        <v>4108</v>
      </c>
      <c r="G3335">
        <v>3075</v>
      </c>
      <c r="H3335" t="s">
        <v>16</v>
      </c>
      <c r="I3335">
        <v>3</v>
      </c>
      <c r="J3335">
        <v>1066286</v>
      </c>
      <c r="K3335" t="str">
        <f t="shared" si="52"/>
        <v>19332238;Tarjeta Credito;Visa;9058;20161021;023560;3075;ARS;3;1066286</v>
      </c>
    </row>
    <row r="3336" spans="1:11" x14ac:dyDescent="0.25">
      <c r="A3336" s="1" t="s">
        <v>1785</v>
      </c>
      <c r="B3336" t="s">
        <v>12</v>
      </c>
      <c r="C3336" t="s">
        <v>34</v>
      </c>
      <c r="D3336" s="1" t="s">
        <v>4202</v>
      </c>
      <c r="E3336" s="6">
        <v>42664</v>
      </c>
      <c r="F3336" s="1" t="s">
        <v>2554</v>
      </c>
      <c r="G3336">
        <v>2248.4</v>
      </c>
      <c r="H3336" t="s">
        <v>16</v>
      </c>
      <c r="I3336">
        <v>3</v>
      </c>
      <c r="J3336">
        <v>1066420</v>
      </c>
      <c r="K3336" t="str">
        <f t="shared" si="52"/>
        <v>19332238;Tarjeta Credito;Visa;9547;20161021;006674;2248.4;ARS;3;1066420</v>
      </c>
    </row>
    <row r="3337" spans="1:11" x14ac:dyDescent="0.25">
      <c r="A3337" s="1" t="s">
        <v>1785</v>
      </c>
      <c r="B3337" t="s">
        <v>12</v>
      </c>
      <c r="C3337" t="s">
        <v>34</v>
      </c>
      <c r="D3337" s="1" t="s">
        <v>4246</v>
      </c>
      <c r="E3337" s="6">
        <v>42664</v>
      </c>
      <c r="F3337" s="1" t="s">
        <v>4247</v>
      </c>
      <c r="G3337">
        <v>658.35</v>
      </c>
      <c r="H3337" t="s">
        <v>16</v>
      </c>
      <c r="I3337">
        <v>3</v>
      </c>
      <c r="J3337">
        <v>1066483</v>
      </c>
      <c r="K3337" t="str">
        <f t="shared" si="52"/>
        <v>19332238;Tarjeta Credito;Visa;9853;20161021;020552;658.35;ARS;3;1066483</v>
      </c>
    </row>
    <row r="3338" spans="1:11" x14ac:dyDescent="0.25">
      <c r="A3338" s="1" t="s">
        <v>1785</v>
      </c>
      <c r="B3338" t="s">
        <v>12</v>
      </c>
      <c r="C3338" t="s">
        <v>34</v>
      </c>
      <c r="D3338" s="1" t="s">
        <v>2055</v>
      </c>
      <c r="E3338" s="6">
        <v>42664</v>
      </c>
      <c r="F3338" s="1" t="s">
        <v>2056</v>
      </c>
      <c r="G3338">
        <v>6120.58</v>
      </c>
      <c r="H3338" t="s">
        <v>16</v>
      </c>
      <c r="I3338">
        <v>6</v>
      </c>
      <c r="J3338">
        <v>1064007</v>
      </c>
      <c r="K3338" t="str">
        <f t="shared" si="52"/>
        <v>19332238;Tarjeta Credito;Visa;0829;20161021;005707;6120.58;ARS;6;1064007</v>
      </c>
    </row>
    <row r="3339" spans="1:11" x14ac:dyDescent="0.25">
      <c r="A3339" s="1" t="s">
        <v>1785</v>
      </c>
      <c r="B3339" t="s">
        <v>12</v>
      </c>
      <c r="C3339" t="s">
        <v>34</v>
      </c>
      <c r="D3339" s="1" t="s">
        <v>3398</v>
      </c>
      <c r="E3339" s="6">
        <v>42664</v>
      </c>
      <c r="F3339" s="1" t="s">
        <v>3399</v>
      </c>
      <c r="G3339">
        <v>2979.9</v>
      </c>
      <c r="H3339" t="s">
        <v>16</v>
      </c>
      <c r="I3339">
        <v>6</v>
      </c>
      <c r="J3339">
        <v>1065454</v>
      </c>
      <c r="K3339" t="str">
        <f t="shared" si="52"/>
        <v>19332238;Tarjeta Credito;Visa;6008;20161021;897283;2979.9;ARS;6;1065454</v>
      </c>
    </row>
    <row r="3340" spans="1:11" x14ac:dyDescent="0.25">
      <c r="A3340" s="1" t="s">
        <v>1785</v>
      </c>
      <c r="B3340" t="s">
        <v>12</v>
      </c>
      <c r="C3340" t="s">
        <v>34</v>
      </c>
      <c r="D3340" s="1" t="s">
        <v>3301</v>
      </c>
      <c r="E3340" s="6">
        <v>42665</v>
      </c>
      <c r="F3340" s="1" t="s">
        <v>3303</v>
      </c>
      <c r="G3340">
        <v>3603.6</v>
      </c>
      <c r="H3340" t="s">
        <v>16</v>
      </c>
      <c r="I3340">
        <v>1</v>
      </c>
      <c r="J3340">
        <v>1065352</v>
      </c>
      <c r="K3340" t="str">
        <f t="shared" si="52"/>
        <v>19332238;Tarjeta Credito;Visa;5577;20161022;005627;3603.6;ARS;1;1065352</v>
      </c>
    </row>
    <row r="3341" spans="1:11" x14ac:dyDescent="0.25">
      <c r="A3341" s="1" t="s">
        <v>1785</v>
      </c>
      <c r="B3341" t="s">
        <v>12</v>
      </c>
      <c r="C3341" t="s">
        <v>34</v>
      </c>
      <c r="D3341" s="1" t="s">
        <v>3751</v>
      </c>
      <c r="E3341" s="6">
        <v>42665</v>
      </c>
      <c r="F3341" s="1" t="s">
        <v>3355</v>
      </c>
      <c r="G3341">
        <v>1316.7</v>
      </c>
      <c r="H3341" t="s">
        <v>16</v>
      </c>
      <c r="I3341">
        <v>1</v>
      </c>
      <c r="J3341">
        <v>1065865</v>
      </c>
      <c r="K3341" t="str">
        <f t="shared" si="52"/>
        <v>19332238;Tarjeta Credito;Visa;7497;20161022;006497;1316.7;ARS;1;1065865</v>
      </c>
    </row>
    <row r="3342" spans="1:11" x14ac:dyDescent="0.25">
      <c r="A3342" s="1" t="s">
        <v>1785</v>
      </c>
      <c r="B3342" t="s">
        <v>12</v>
      </c>
      <c r="C3342" t="s">
        <v>34</v>
      </c>
      <c r="D3342" s="1" t="s">
        <v>2019</v>
      </c>
      <c r="E3342" s="6">
        <v>42665</v>
      </c>
      <c r="F3342" s="1" t="s">
        <v>2020</v>
      </c>
      <c r="G3342">
        <v>5568.64</v>
      </c>
      <c r="H3342" t="s">
        <v>16</v>
      </c>
      <c r="I3342">
        <v>3</v>
      </c>
      <c r="J3342">
        <v>1063975</v>
      </c>
      <c r="K3342" t="str">
        <f t="shared" si="52"/>
        <v>19332238;Tarjeta Credito;Visa;0741;20161022;005966;5568.64;ARS;3;1063975</v>
      </c>
    </row>
    <row r="3343" spans="1:11" x14ac:dyDescent="0.25">
      <c r="A3343" s="1" t="s">
        <v>1785</v>
      </c>
      <c r="B3343" t="s">
        <v>12</v>
      </c>
      <c r="C3343" t="s">
        <v>34</v>
      </c>
      <c r="D3343" s="1" t="s">
        <v>2076</v>
      </c>
      <c r="E3343" s="6">
        <v>42665</v>
      </c>
      <c r="F3343" s="1" t="s">
        <v>2077</v>
      </c>
      <c r="G3343">
        <v>1524.6</v>
      </c>
      <c r="H3343" t="s">
        <v>16</v>
      </c>
      <c r="I3343">
        <v>3</v>
      </c>
      <c r="J3343">
        <v>1064022</v>
      </c>
      <c r="K3343" t="str">
        <f t="shared" si="52"/>
        <v>19332238;Tarjeta Credito;Visa;0913;20161022;005720;1524.6;ARS;3;1064022</v>
      </c>
    </row>
    <row r="3344" spans="1:11" x14ac:dyDescent="0.25">
      <c r="A3344" s="1" t="s">
        <v>1785</v>
      </c>
      <c r="B3344" t="s">
        <v>12</v>
      </c>
      <c r="C3344" t="s">
        <v>34</v>
      </c>
      <c r="D3344" s="1" t="s">
        <v>2795</v>
      </c>
      <c r="E3344" s="6">
        <v>42665</v>
      </c>
      <c r="F3344" s="1" t="s">
        <v>2443</v>
      </c>
      <c r="G3344">
        <v>3003</v>
      </c>
      <c r="H3344" t="s">
        <v>16</v>
      </c>
      <c r="I3344">
        <v>3</v>
      </c>
      <c r="J3344">
        <v>1064829</v>
      </c>
      <c r="K3344" t="str">
        <f t="shared" si="52"/>
        <v>19332238;Tarjeta Credito;Visa;3535;20161022;005769;3003;ARS;3;1064829</v>
      </c>
    </row>
    <row r="3345" spans="1:11" x14ac:dyDescent="0.25">
      <c r="A3345" s="1" t="s">
        <v>1785</v>
      </c>
      <c r="B3345" t="s">
        <v>12</v>
      </c>
      <c r="C3345" t="s">
        <v>34</v>
      </c>
      <c r="D3345" s="1" t="s">
        <v>3082</v>
      </c>
      <c r="E3345" s="6">
        <v>42665</v>
      </c>
      <c r="F3345" s="1" t="s">
        <v>3083</v>
      </c>
      <c r="G3345">
        <v>3819.2</v>
      </c>
      <c r="H3345" t="s">
        <v>16</v>
      </c>
      <c r="I3345">
        <v>3</v>
      </c>
      <c r="J3345">
        <v>1065102</v>
      </c>
      <c r="K3345" t="str">
        <f t="shared" si="52"/>
        <v>19332238;Tarjeta Credito;Visa;4658;20161022;760182;3819.2;ARS;3;1065102</v>
      </c>
    </row>
    <row r="3346" spans="1:11" x14ac:dyDescent="0.25">
      <c r="A3346" s="1" t="s">
        <v>1785</v>
      </c>
      <c r="B3346" t="s">
        <v>12</v>
      </c>
      <c r="C3346" t="s">
        <v>34</v>
      </c>
      <c r="D3346" s="1" t="s">
        <v>3309</v>
      </c>
      <c r="E3346" s="6">
        <v>42665</v>
      </c>
      <c r="F3346" s="1" t="s">
        <v>3310</v>
      </c>
      <c r="G3346">
        <v>1350</v>
      </c>
      <c r="H3346" t="s">
        <v>16</v>
      </c>
      <c r="I3346">
        <v>3</v>
      </c>
      <c r="J3346">
        <v>1065357</v>
      </c>
      <c r="K3346" t="str">
        <f t="shared" si="52"/>
        <v>19332238;Tarjeta Credito;Visa;5588;20161022;007955;1350;ARS;3;1065357</v>
      </c>
    </row>
    <row r="3347" spans="1:11" x14ac:dyDescent="0.25">
      <c r="A3347" s="1" t="s">
        <v>1785</v>
      </c>
      <c r="B3347" t="s">
        <v>12</v>
      </c>
      <c r="C3347" t="s">
        <v>34</v>
      </c>
      <c r="D3347" s="1" t="s">
        <v>3723</v>
      </c>
      <c r="E3347" s="6">
        <v>42665</v>
      </c>
      <c r="F3347" s="1" t="s">
        <v>3724</v>
      </c>
      <c r="G3347">
        <v>1186.42</v>
      </c>
      <c r="H3347" t="s">
        <v>16</v>
      </c>
      <c r="I3347">
        <v>3</v>
      </c>
      <c r="J3347">
        <v>1065824</v>
      </c>
      <c r="K3347" t="str">
        <f t="shared" si="52"/>
        <v>19332238;Tarjeta Credito;Visa;7360;20161022;010649;1186.42;ARS;3;1065824</v>
      </c>
    </row>
    <row r="3348" spans="1:11" x14ac:dyDescent="0.25">
      <c r="A3348" s="1" t="s">
        <v>1785</v>
      </c>
      <c r="B3348" t="s">
        <v>12</v>
      </c>
      <c r="C3348" t="s">
        <v>34</v>
      </c>
      <c r="D3348" s="1" t="s">
        <v>3833</v>
      </c>
      <c r="E3348" s="6">
        <v>42665</v>
      </c>
      <c r="F3348" s="1" t="s">
        <v>3834</v>
      </c>
      <c r="G3348">
        <v>4054.05</v>
      </c>
      <c r="H3348" t="s">
        <v>16</v>
      </c>
      <c r="I3348">
        <v>3</v>
      </c>
      <c r="J3348">
        <v>1065951</v>
      </c>
      <c r="K3348" t="str">
        <f t="shared" si="52"/>
        <v>19332238;Tarjeta Credito;Visa;7920;20161022;006589;4054.05;ARS;3;1065951</v>
      </c>
    </row>
    <row r="3349" spans="1:11" x14ac:dyDescent="0.25">
      <c r="A3349" s="1" t="s">
        <v>1785</v>
      </c>
      <c r="B3349" t="s">
        <v>12</v>
      </c>
      <c r="C3349" t="s">
        <v>34</v>
      </c>
      <c r="D3349" s="1" t="s">
        <v>3908</v>
      </c>
      <c r="E3349" s="6">
        <v>42665</v>
      </c>
      <c r="F3349" s="1" t="s">
        <v>3909</v>
      </c>
      <c r="G3349">
        <v>1515</v>
      </c>
      <c r="H3349" t="s">
        <v>16</v>
      </c>
      <c r="I3349">
        <v>3</v>
      </c>
      <c r="J3349">
        <v>1066054</v>
      </c>
      <c r="K3349" t="str">
        <f t="shared" si="52"/>
        <v>19332238;Tarjeta Credito;Visa;8181;20161022;008686;1515;ARS;3;1066054</v>
      </c>
    </row>
    <row r="3350" spans="1:11" x14ac:dyDescent="0.25">
      <c r="A3350" s="1" t="s">
        <v>1785</v>
      </c>
      <c r="B3350" t="s">
        <v>12</v>
      </c>
      <c r="C3350" t="s">
        <v>34</v>
      </c>
      <c r="D3350" s="1" t="s">
        <v>4210</v>
      </c>
      <c r="E3350" s="6">
        <v>42665</v>
      </c>
      <c r="F3350" s="1" t="s">
        <v>2422</v>
      </c>
      <c r="G3350">
        <v>2745</v>
      </c>
      <c r="H3350" t="s">
        <v>16</v>
      </c>
      <c r="I3350">
        <v>3</v>
      </c>
      <c r="J3350">
        <v>1066432</v>
      </c>
      <c r="K3350" t="str">
        <f t="shared" si="52"/>
        <v>19332238;Tarjeta Credito;Visa;9615;20161022;005902;2745;ARS;3;1066432</v>
      </c>
    </row>
    <row r="3351" spans="1:11" x14ac:dyDescent="0.25">
      <c r="A3351" s="1" t="s">
        <v>1785</v>
      </c>
      <c r="B3351" t="s">
        <v>12</v>
      </c>
      <c r="C3351" t="s">
        <v>34</v>
      </c>
      <c r="D3351" s="1" t="s">
        <v>4263</v>
      </c>
      <c r="E3351" s="6">
        <v>42665</v>
      </c>
      <c r="F3351" s="1" t="s">
        <v>4264</v>
      </c>
      <c r="G3351">
        <v>2370</v>
      </c>
      <c r="H3351" t="s">
        <v>16</v>
      </c>
      <c r="I3351">
        <v>3</v>
      </c>
      <c r="J3351">
        <v>1066498</v>
      </c>
      <c r="K3351" t="str">
        <f t="shared" si="52"/>
        <v>19332238;Tarjeta Credito;Visa;9929;20161022;004947;2370;ARS;3;1066498</v>
      </c>
    </row>
    <row r="3352" spans="1:11" x14ac:dyDescent="0.25">
      <c r="A3352" s="1" t="s">
        <v>1785</v>
      </c>
      <c r="B3352" t="s">
        <v>12</v>
      </c>
      <c r="C3352" t="s">
        <v>34</v>
      </c>
      <c r="D3352" s="1" t="s">
        <v>4269</v>
      </c>
      <c r="E3352" s="6">
        <v>42665</v>
      </c>
      <c r="F3352" s="1" t="s">
        <v>2098</v>
      </c>
      <c r="G3352">
        <v>1185</v>
      </c>
      <c r="H3352" t="s">
        <v>16</v>
      </c>
      <c r="I3352">
        <v>3</v>
      </c>
      <c r="J3352">
        <v>1066503</v>
      </c>
      <c r="K3352" t="str">
        <f t="shared" si="52"/>
        <v>19332238;Tarjeta Credito;Visa;9936;20161022;007126;1185;ARS;3;1066503</v>
      </c>
    </row>
    <row r="3353" spans="1:11" x14ac:dyDescent="0.25">
      <c r="A3353" s="1" t="s">
        <v>1785</v>
      </c>
      <c r="B3353" t="s">
        <v>12</v>
      </c>
      <c r="C3353" t="s">
        <v>34</v>
      </c>
      <c r="D3353" s="1" t="s">
        <v>4270</v>
      </c>
      <c r="E3353" s="6">
        <v>42665</v>
      </c>
      <c r="F3353" s="1" t="s">
        <v>4271</v>
      </c>
      <c r="G3353">
        <v>6317.08</v>
      </c>
      <c r="H3353" t="s">
        <v>16</v>
      </c>
      <c r="I3353">
        <v>3</v>
      </c>
      <c r="J3353">
        <v>1066504</v>
      </c>
      <c r="K3353" t="str">
        <f t="shared" si="52"/>
        <v>19332238;Tarjeta Credito;Visa;9947;20161022;008088;6317.08;ARS;3;1066504</v>
      </c>
    </row>
    <row r="3354" spans="1:11" x14ac:dyDescent="0.25">
      <c r="A3354" s="1" t="s">
        <v>1785</v>
      </c>
      <c r="B3354" t="s">
        <v>12</v>
      </c>
      <c r="C3354" t="s">
        <v>34</v>
      </c>
      <c r="D3354" s="1" t="s">
        <v>3752</v>
      </c>
      <c r="E3354" s="6">
        <v>42666</v>
      </c>
      <c r="F3354" s="1" t="s">
        <v>3753</v>
      </c>
      <c r="G3354">
        <v>802.5</v>
      </c>
      <c r="H3354" t="s">
        <v>16</v>
      </c>
      <c r="I3354">
        <v>1</v>
      </c>
      <c r="J3354">
        <v>1065868</v>
      </c>
      <c r="K3354" t="str">
        <f t="shared" si="52"/>
        <v>19332238;Tarjeta Credito;Visa;7518;20161023;009739;802.5;ARS;1;1065868</v>
      </c>
    </row>
    <row r="3355" spans="1:11" x14ac:dyDescent="0.25">
      <c r="A3355" s="1" t="s">
        <v>1785</v>
      </c>
      <c r="B3355" t="s">
        <v>12</v>
      </c>
      <c r="C3355" t="s">
        <v>34</v>
      </c>
      <c r="D3355" s="1" t="s">
        <v>1954</v>
      </c>
      <c r="E3355" s="6">
        <v>42666</v>
      </c>
      <c r="F3355" s="1" t="s">
        <v>1956</v>
      </c>
      <c r="G3355">
        <v>4727.8</v>
      </c>
      <c r="H3355" t="s">
        <v>16</v>
      </c>
      <c r="I3355">
        <v>3</v>
      </c>
      <c r="J3355">
        <v>1063918</v>
      </c>
      <c r="K3355" t="str">
        <f t="shared" si="52"/>
        <v>19332238;Tarjeta Credito;Visa;0564;20161023;011487;4727.8;ARS;3;1063918</v>
      </c>
    </row>
    <row r="3356" spans="1:11" x14ac:dyDescent="0.25">
      <c r="A3356" s="1" t="s">
        <v>1785</v>
      </c>
      <c r="B3356" t="s">
        <v>12</v>
      </c>
      <c r="C3356" t="s">
        <v>34</v>
      </c>
      <c r="D3356" s="1" t="s">
        <v>2372</v>
      </c>
      <c r="E3356" s="6">
        <v>42666</v>
      </c>
      <c r="F3356" s="1" t="s">
        <v>2373</v>
      </c>
      <c r="G3356">
        <v>1605</v>
      </c>
      <c r="H3356" t="s">
        <v>16</v>
      </c>
      <c r="I3356">
        <v>3</v>
      </c>
      <c r="J3356">
        <v>1064356</v>
      </c>
      <c r="K3356" t="str">
        <f t="shared" si="52"/>
        <v>19332238;Tarjeta Credito;Visa;1988;20161023;006155;1605;ARS;3;1064356</v>
      </c>
    </row>
    <row r="3357" spans="1:11" x14ac:dyDescent="0.25">
      <c r="A3357" s="1" t="s">
        <v>1785</v>
      </c>
      <c r="B3357" t="s">
        <v>12</v>
      </c>
      <c r="C3357" t="s">
        <v>34</v>
      </c>
      <c r="D3357" s="1" t="s">
        <v>797</v>
      </c>
      <c r="E3357" s="6">
        <v>42666</v>
      </c>
      <c r="F3357" s="1" t="s">
        <v>2554</v>
      </c>
      <c r="G3357">
        <v>3961.65</v>
      </c>
      <c r="H3357" t="s">
        <v>16</v>
      </c>
      <c r="I3357">
        <v>3</v>
      </c>
      <c r="J3357">
        <v>1064712</v>
      </c>
      <c r="K3357" t="str">
        <f t="shared" si="52"/>
        <v>19332238;Tarjeta Credito;Visa;3076;20161023;006674;3961.65;ARS;3;1064712</v>
      </c>
    </row>
    <row r="3358" spans="1:11" x14ac:dyDescent="0.25">
      <c r="A3358" s="1" t="s">
        <v>1785</v>
      </c>
      <c r="B3358" t="s">
        <v>12</v>
      </c>
      <c r="C3358" t="s">
        <v>34</v>
      </c>
      <c r="D3358" s="1" t="s">
        <v>2994</v>
      </c>
      <c r="E3358" s="6">
        <v>42666</v>
      </c>
      <c r="F3358" s="1" t="s">
        <v>2995</v>
      </c>
      <c r="G3358">
        <v>2542.5</v>
      </c>
      <c r="H3358" t="s">
        <v>16</v>
      </c>
      <c r="I3358">
        <v>3</v>
      </c>
      <c r="J3358">
        <v>1065019</v>
      </c>
      <c r="K3358" t="str">
        <f t="shared" si="52"/>
        <v>19332238;Tarjeta Credito;Visa;4247;20161023;018672;2542.5;ARS;3;1065019</v>
      </c>
    </row>
    <row r="3359" spans="1:11" x14ac:dyDescent="0.25">
      <c r="A3359" s="1" t="s">
        <v>1785</v>
      </c>
      <c r="B3359" t="s">
        <v>12</v>
      </c>
      <c r="C3359" t="s">
        <v>34</v>
      </c>
      <c r="D3359" s="1" t="s">
        <v>3206</v>
      </c>
      <c r="E3359" s="6">
        <v>42666</v>
      </c>
      <c r="F3359" s="1" t="s">
        <v>3207</v>
      </c>
      <c r="G3359">
        <v>3450</v>
      </c>
      <c r="H3359" t="s">
        <v>16</v>
      </c>
      <c r="I3359">
        <v>3</v>
      </c>
      <c r="J3359">
        <v>1065248</v>
      </c>
      <c r="K3359" t="str">
        <f t="shared" si="52"/>
        <v>19332238;Tarjeta Credito;Visa;5128;20161023;006870;3450;ARS;3;1065248</v>
      </c>
    </row>
    <row r="3360" spans="1:11" x14ac:dyDescent="0.25">
      <c r="A3360" s="1" t="s">
        <v>1785</v>
      </c>
      <c r="B3360" t="s">
        <v>12</v>
      </c>
      <c r="C3360" t="s">
        <v>34</v>
      </c>
      <c r="D3360" s="1" t="s">
        <v>3326</v>
      </c>
      <c r="E3360" s="6">
        <v>42666</v>
      </c>
      <c r="F3360" s="1" t="s">
        <v>2984</v>
      </c>
      <c r="G3360">
        <v>2490</v>
      </c>
      <c r="H3360" t="s">
        <v>16</v>
      </c>
      <c r="I3360">
        <v>3</v>
      </c>
      <c r="J3360">
        <v>1065370</v>
      </c>
      <c r="K3360" t="str">
        <f t="shared" si="52"/>
        <v>19332238;Tarjeta Credito;Visa;5643;20161023;006117;2490;ARS;3;1065370</v>
      </c>
    </row>
    <row r="3361" spans="1:11" x14ac:dyDescent="0.25">
      <c r="A3361" s="1" t="s">
        <v>1785</v>
      </c>
      <c r="B3361" t="s">
        <v>12</v>
      </c>
      <c r="C3361" t="s">
        <v>34</v>
      </c>
      <c r="D3361" s="1" t="s">
        <v>1025</v>
      </c>
      <c r="E3361" s="6">
        <v>42666</v>
      </c>
      <c r="F3361" s="1" t="s">
        <v>3350</v>
      </c>
      <c r="G3361">
        <v>3240</v>
      </c>
      <c r="H3361" t="s">
        <v>16</v>
      </c>
      <c r="I3361">
        <v>3</v>
      </c>
      <c r="J3361">
        <v>1065397</v>
      </c>
      <c r="K3361" t="str">
        <f t="shared" si="52"/>
        <v>19332238;Tarjeta Credito;Visa;5782;20161023;006003;3240;ARS;3;1065397</v>
      </c>
    </row>
    <row r="3362" spans="1:11" x14ac:dyDescent="0.25">
      <c r="A3362" s="1" t="s">
        <v>1785</v>
      </c>
      <c r="B3362" t="s">
        <v>12</v>
      </c>
      <c r="C3362" t="s">
        <v>34</v>
      </c>
      <c r="D3362" s="1" t="s">
        <v>3910</v>
      </c>
      <c r="E3362" s="6">
        <v>42666</v>
      </c>
      <c r="F3362" s="1" t="s">
        <v>3911</v>
      </c>
      <c r="G3362">
        <v>1320</v>
      </c>
      <c r="H3362" t="s">
        <v>16</v>
      </c>
      <c r="I3362">
        <v>3</v>
      </c>
      <c r="J3362">
        <v>1066056</v>
      </c>
      <c r="K3362" t="str">
        <f t="shared" si="52"/>
        <v>19332238;Tarjeta Credito;Visa;8186;20161023;010952;1320;ARS;3;1066056</v>
      </c>
    </row>
    <row r="3363" spans="1:11" x14ac:dyDescent="0.25">
      <c r="A3363" s="1" t="s">
        <v>1785</v>
      </c>
      <c r="B3363" t="s">
        <v>12</v>
      </c>
      <c r="C3363" t="s">
        <v>34</v>
      </c>
      <c r="D3363" s="1" t="s">
        <v>4101</v>
      </c>
      <c r="E3363" s="6">
        <v>42666</v>
      </c>
      <c r="F3363" s="1" t="s">
        <v>2924</v>
      </c>
      <c r="G3363">
        <v>2940</v>
      </c>
      <c r="H3363" t="s">
        <v>16</v>
      </c>
      <c r="I3363">
        <v>3</v>
      </c>
      <c r="J3363">
        <v>1066272</v>
      </c>
      <c r="K3363" t="str">
        <f t="shared" si="52"/>
        <v>19332238;Tarjeta Credito;Visa;9019;20161023;006432;2940;ARS;3;1066272</v>
      </c>
    </row>
    <row r="3364" spans="1:11" x14ac:dyDescent="0.25">
      <c r="A3364" s="1" t="s">
        <v>1785</v>
      </c>
      <c r="B3364" t="s">
        <v>12</v>
      </c>
      <c r="C3364" t="s">
        <v>34</v>
      </c>
      <c r="D3364" s="1" t="s">
        <v>2497</v>
      </c>
      <c r="E3364" s="6">
        <v>42667</v>
      </c>
      <c r="F3364" s="1" t="s">
        <v>2033</v>
      </c>
      <c r="G3364">
        <v>3264.8</v>
      </c>
      <c r="H3364" t="s">
        <v>16</v>
      </c>
      <c r="I3364">
        <v>1</v>
      </c>
      <c r="J3364">
        <v>1064512</v>
      </c>
      <c r="K3364" t="str">
        <f t="shared" si="52"/>
        <v>19332238;Tarjeta Credito;Visa;2373;20161024;006188;3264.8;ARS;1;1064512</v>
      </c>
    </row>
    <row r="3365" spans="1:11" x14ac:dyDescent="0.25">
      <c r="A3365" s="1" t="s">
        <v>1785</v>
      </c>
      <c r="B3365" t="s">
        <v>12</v>
      </c>
      <c r="C3365" t="s">
        <v>34</v>
      </c>
      <c r="D3365" s="1" t="s">
        <v>2715</v>
      </c>
      <c r="E3365" s="6">
        <v>42667</v>
      </c>
      <c r="F3365" s="1" t="s">
        <v>2716</v>
      </c>
      <c r="G3365">
        <v>1663.2</v>
      </c>
      <c r="H3365" t="s">
        <v>16</v>
      </c>
      <c r="I3365">
        <v>1</v>
      </c>
      <c r="J3365">
        <v>1064747</v>
      </c>
      <c r="K3365" t="str">
        <f t="shared" si="52"/>
        <v>19332238;Tarjeta Credito;Visa;3232;20161024;006245;1663.2;ARS;1;1064747</v>
      </c>
    </row>
    <row r="3366" spans="1:11" x14ac:dyDescent="0.25">
      <c r="A3366" s="1" t="s">
        <v>1785</v>
      </c>
      <c r="B3366" t="s">
        <v>12</v>
      </c>
      <c r="C3366" t="s">
        <v>34</v>
      </c>
      <c r="D3366" s="1" t="s">
        <v>3374</v>
      </c>
      <c r="E3366" s="6">
        <v>42667</v>
      </c>
      <c r="F3366" s="1" t="s">
        <v>3375</v>
      </c>
      <c r="G3366">
        <v>2040.5</v>
      </c>
      <c r="H3366" t="s">
        <v>16</v>
      </c>
      <c r="I3366">
        <v>1</v>
      </c>
      <c r="J3366">
        <v>1065429</v>
      </c>
      <c r="K3366" t="str">
        <f t="shared" si="52"/>
        <v>19332238;Tarjeta Credito;Visa;5901;20161024;007895;2040.5;ARS;1;1065429</v>
      </c>
    </row>
    <row r="3367" spans="1:11" x14ac:dyDescent="0.25">
      <c r="A3367" s="1" t="s">
        <v>1785</v>
      </c>
      <c r="B3367" t="s">
        <v>12</v>
      </c>
      <c r="C3367" t="s">
        <v>34</v>
      </c>
      <c r="D3367" s="1" t="s">
        <v>3424</v>
      </c>
      <c r="E3367" s="6">
        <v>42667</v>
      </c>
      <c r="F3367" s="1" t="s">
        <v>3425</v>
      </c>
      <c r="G3367">
        <v>5950.56</v>
      </c>
      <c r="H3367" t="s">
        <v>16</v>
      </c>
      <c r="I3367">
        <v>1</v>
      </c>
      <c r="J3367">
        <v>1065496</v>
      </c>
      <c r="K3367" t="str">
        <f t="shared" si="52"/>
        <v>19332238;Tarjeta Credito;Visa;6102;20161024;006173;5950.56;ARS;1;1065496</v>
      </c>
    </row>
    <row r="3368" spans="1:11" x14ac:dyDescent="0.25">
      <c r="A3368" s="1" t="s">
        <v>1785</v>
      </c>
      <c r="B3368" t="s">
        <v>12</v>
      </c>
      <c r="C3368" t="s">
        <v>34</v>
      </c>
      <c r="D3368" s="1" t="s">
        <v>3554</v>
      </c>
      <c r="E3368" s="6">
        <v>42667</v>
      </c>
      <c r="F3368" s="1" t="s">
        <v>3555</v>
      </c>
      <c r="G3368">
        <v>2618</v>
      </c>
      <c r="H3368" t="s">
        <v>16</v>
      </c>
      <c r="I3368">
        <v>1</v>
      </c>
      <c r="J3368">
        <v>1065647</v>
      </c>
      <c r="K3368" t="str">
        <f t="shared" si="52"/>
        <v>19332238;Tarjeta Credito;Visa;6642;20161024;428470;2618;ARS;1;1065647</v>
      </c>
    </row>
    <row r="3369" spans="1:11" x14ac:dyDescent="0.25">
      <c r="A3369" s="1" t="s">
        <v>1785</v>
      </c>
      <c r="B3369" t="s">
        <v>12</v>
      </c>
      <c r="C3369" t="s">
        <v>34</v>
      </c>
      <c r="D3369" s="1" t="s">
        <v>1217</v>
      </c>
      <c r="E3369" s="6">
        <v>42667</v>
      </c>
      <c r="F3369" s="1" t="s">
        <v>3747</v>
      </c>
      <c r="G3369">
        <v>1925</v>
      </c>
      <c r="H3369" t="s">
        <v>16</v>
      </c>
      <c r="I3369">
        <v>1</v>
      </c>
      <c r="J3369">
        <v>1065856</v>
      </c>
      <c r="K3369" t="str">
        <f t="shared" si="52"/>
        <v>19332238;Tarjeta Credito;Visa;7462;20161024;015559;1925;ARS;1;1065856</v>
      </c>
    </row>
    <row r="3370" spans="1:11" x14ac:dyDescent="0.25">
      <c r="A3370" s="1" t="s">
        <v>1785</v>
      </c>
      <c r="B3370" t="s">
        <v>12</v>
      </c>
      <c r="C3370" t="s">
        <v>34</v>
      </c>
      <c r="D3370" s="1" t="s">
        <v>450</v>
      </c>
      <c r="E3370" s="6">
        <v>42667</v>
      </c>
      <c r="F3370" s="1" t="s">
        <v>4194</v>
      </c>
      <c r="G3370">
        <v>924</v>
      </c>
      <c r="H3370" t="s">
        <v>16</v>
      </c>
      <c r="I3370">
        <v>1</v>
      </c>
      <c r="J3370">
        <v>1066414</v>
      </c>
      <c r="K3370" t="str">
        <f t="shared" si="52"/>
        <v>19332238;Tarjeta Credito;Visa;9520;20161024;032908;924;ARS;1;1066414</v>
      </c>
    </row>
    <row r="3371" spans="1:11" x14ac:dyDescent="0.25">
      <c r="A3371" s="1" t="s">
        <v>1785</v>
      </c>
      <c r="B3371" t="s">
        <v>12</v>
      </c>
      <c r="C3371" t="s">
        <v>34</v>
      </c>
      <c r="D3371" s="1" t="s">
        <v>2265</v>
      </c>
      <c r="E3371" s="6">
        <v>42667</v>
      </c>
      <c r="F3371" s="1" t="s">
        <v>2266</v>
      </c>
      <c r="G3371">
        <v>1178.0999999999999</v>
      </c>
      <c r="H3371" t="s">
        <v>16</v>
      </c>
      <c r="I3371">
        <v>2</v>
      </c>
      <c r="J3371">
        <v>1064252</v>
      </c>
      <c r="K3371" t="str">
        <f t="shared" si="52"/>
        <v>19332238;Tarjeta Credito;Visa;1540;20161024;360622;1178.1;ARS;2;1064252</v>
      </c>
    </row>
    <row r="3372" spans="1:11" x14ac:dyDescent="0.25">
      <c r="A3372" s="1" t="s">
        <v>1785</v>
      </c>
      <c r="B3372" t="s">
        <v>12</v>
      </c>
      <c r="C3372" t="s">
        <v>34</v>
      </c>
      <c r="D3372" s="1" t="s">
        <v>1833</v>
      </c>
      <c r="E3372" s="6">
        <v>42667</v>
      </c>
      <c r="F3372" s="1" t="s">
        <v>1835</v>
      </c>
      <c r="G3372">
        <v>3351.04</v>
      </c>
      <c r="H3372" t="s">
        <v>16</v>
      </c>
      <c r="I3372">
        <v>3</v>
      </c>
      <c r="J3372">
        <v>1063808</v>
      </c>
      <c r="K3372" t="str">
        <f t="shared" si="52"/>
        <v>19332238;Tarjeta Credito;Visa;0165;20161024;011653;3351.04;ARS;3;1063808</v>
      </c>
    </row>
    <row r="3373" spans="1:11" x14ac:dyDescent="0.25">
      <c r="A3373" s="1" t="s">
        <v>1785</v>
      </c>
      <c r="B3373" t="s">
        <v>12</v>
      </c>
      <c r="C3373" t="s">
        <v>34</v>
      </c>
      <c r="D3373" s="1" t="s">
        <v>1879</v>
      </c>
      <c r="E3373" s="6">
        <v>42667</v>
      </c>
      <c r="F3373" s="1" t="s">
        <v>1880</v>
      </c>
      <c r="G3373">
        <v>5112.8</v>
      </c>
      <c r="H3373" t="s">
        <v>16</v>
      </c>
      <c r="I3373">
        <v>3</v>
      </c>
      <c r="J3373">
        <v>1063851</v>
      </c>
      <c r="K3373" t="str">
        <f t="shared" si="52"/>
        <v>19332238;Tarjeta Credito;Visa;0358;20161024;006389;5112.8;ARS;3;1063851</v>
      </c>
    </row>
    <row r="3374" spans="1:11" x14ac:dyDescent="0.25">
      <c r="A3374" s="1" t="s">
        <v>1785</v>
      </c>
      <c r="B3374" t="s">
        <v>12</v>
      </c>
      <c r="C3374" t="s">
        <v>34</v>
      </c>
      <c r="D3374" s="1" t="s">
        <v>2009</v>
      </c>
      <c r="E3374" s="6">
        <v>42667</v>
      </c>
      <c r="F3374" s="1" t="s">
        <v>2010</v>
      </c>
      <c r="G3374">
        <v>2230</v>
      </c>
      <c r="H3374" t="s">
        <v>16</v>
      </c>
      <c r="I3374">
        <v>3</v>
      </c>
      <c r="J3374">
        <v>1063963</v>
      </c>
      <c r="K3374" t="str">
        <f t="shared" si="52"/>
        <v>19332238;Tarjeta Credito;Visa;0722;20161024;011461;2230;ARS;3;1063963</v>
      </c>
    </row>
    <row r="3375" spans="1:11" x14ac:dyDescent="0.25">
      <c r="A3375" s="1" t="s">
        <v>1785</v>
      </c>
      <c r="B3375" t="s">
        <v>12</v>
      </c>
      <c r="C3375" t="s">
        <v>34</v>
      </c>
      <c r="D3375" s="1" t="s">
        <v>2274</v>
      </c>
      <c r="E3375" s="6">
        <v>42667</v>
      </c>
      <c r="F3375" s="1" t="s">
        <v>2275</v>
      </c>
      <c r="G3375">
        <v>4424.1099999999997</v>
      </c>
      <c r="H3375" t="s">
        <v>16</v>
      </c>
      <c r="I3375">
        <v>3</v>
      </c>
      <c r="J3375">
        <v>1064265</v>
      </c>
      <c r="K3375" t="str">
        <f t="shared" si="52"/>
        <v>19332238;Tarjeta Credito;Visa;1585;20161024;006696;4424.11;ARS;3;1064265</v>
      </c>
    </row>
    <row r="3376" spans="1:11" x14ac:dyDescent="0.25">
      <c r="A3376" s="1" t="s">
        <v>1785</v>
      </c>
      <c r="B3376" t="s">
        <v>12</v>
      </c>
      <c r="C3376" t="s">
        <v>34</v>
      </c>
      <c r="D3376" s="1" t="s">
        <v>2322</v>
      </c>
      <c r="E3376" s="6">
        <v>42667</v>
      </c>
      <c r="F3376" s="1" t="s">
        <v>2323</v>
      </c>
      <c r="G3376">
        <v>1638.56</v>
      </c>
      <c r="H3376" t="s">
        <v>16</v>
      </c>
      <c r="I3376">
        <v>3</v>
      </c>
      <c r="J3376">
        <v>1064303</v>
      </c>
      <c r="K3376" t="str">
        <f t="shared" si="52"/>
        <v>19332238;Tarjeta Credito;Visa;1753;20161024;007611;1638.56;ARS;3;1064303</v>
      </c>
    </row>
    <row r="3377" spans="1:11" x14ac:dyDescent="0.25">
      <c r="A3377" s="1" t="s">
        <v>1785</v>
      </c>
      <c r="B3377" t="s">
        <v>12</v>
      </c>
      <c r="C3377" t="s">
        <v>34</v>
      </c>
      <c r="D3377" s="1" t="s">
        <v>2326</v>
      </c>
      <c r="E3377" s="6">
        <v>42667</v>
      </c>
      <c r="F3377" s="1" t="s">
        <v>2328</v>
      </c>
      <c r="G3377">
        <v>7747.74</v>
      </c>
      <c r="H3377" t="s">
        <v>16</v>
      </c>
      <c r="I3377">
        <v>3</v>
      </c>
      <c r="J3377">
        <v>1064311</v>
      </c>
      <c r="K3377" t="str">
        <f t="shared" si="52"/>
        <v>19332238;Tarjeta Credito;Visa;1778;20161024;012748;7747.74;ARS;3;1064311</v>
      </c>
    </row>
    <row r="3378" spans="1:11" x14ac:dyDescent="0.25">
      <c r="A3378" s="1" t="s">
        <v>1785</v>
      </c>
      <c r="B3378" t="s">
        <v>12</v>
      </c>
      <c r="C3378" t="s">
        <v>34</v>
      </c>
      <c r="D3378" s="1" t="s">
        <v>2374</v>
      </c>
      <c r="E3378" s="6">
        <v>42667</v>
      </c>
      <c r="F3378" s="1" t="s">
        <v>2375</v>
      </c>
      <c r="G3378">
        <v>2079</v>
      </c>
      <c r="H3378" t="s">
        <v>16</v>
      </c>
      <c r="I3378">
        <v>3</v>
      </c>
      <c r="J3378">
        <v>1064357</v>
      </c>
      <c r="K3378" t="str">
        <f t="shared" si="52"/>
        <v>19332238;Tarjeta Credito;Visa;1991;20161024;006148;2079;ARS;3;1064357</v>
      </c>
    </row>
    <row r="3379" spans="1:11" x14ac:dyDescent="0.25">
      <c r="A3379" s="1" t="s">
        <v>1785</v>
      </c>
      <c r="B3379" t="s">
        <v>12</v>
      </c>
      <c r="C3379" t="s">
        <v>34</v>
      </c>
      <c r="D3379" s="1" t="s">
        <v>2429</v>
      </c>
      <c r="E3379" s="6">
        <v>42667</v>
      </c>
      <c r="F3379" s="1" t="s">
        <v>2430</v>
      </c>
      <c r="G3379">
        <v>2109.8000000000002</v>
      </c>
      <c r="H3379" t="s">
        <v>16</v>
      </c>
      <c r="I3379">
        <v>3</v>
      </c>
      <c r="J3379">
        <v>1064456</v>
      </c>
      <c r="K3379" t="str">
        <f t="shared" si="52"/>
        <v>19332238;Tarjeta Credito;Visa;2168;20161024;005956;2109.8;ARS;3;1064456</v>
      </c>
    </row>
    <row r="3380" spans="1:11" x14ac:dyDescent="0.25">
      <c r="A3380" s="1" t="s">
        <v>1785</v>
      </c>
      <c r="B3380" t="s">
        <v>12</v>
      </c>
      <c r="C3380" t="s">
        <v>34</v>
      </c>
      <c r="D3380" s="1" t="s">
        <v>2629</v>
      </c>
      <c r="E3380" s="6">
        <v>42667</v>
      </c>
      <c r="F3380" s="1" t="s">
        <v>2630</v>
      </c>
      <c r="G3380">
        <v>2784.32</v>
      </c>
      <c r="H3380" t="s">
        <v>16</v>
      </c>
      <c r="I3380">
        <v>3</v>
      </c>
      <c r="J3380">
        <v>1064648</v>
      </c>
      <c r="K3380" t="str">
        <f t="shared" si="52"/>
        <v>19332238;Tarjeta Credito;Visa;2958;20161024;006931;2784.32;ARS;3;1064648</v>
      </c>
    </row>
    <row r="3381" spans="1:11" x14ac:dyDescent="0.25">
      <c r="A3381" s="1" t="s">
        <v>1785</v>
      </c>
      <c r="B3381" t="s">
        <v>12</v>
      </c>
      <c r="C3381" t="s">
        <v>34</v>
      </c>
      <c r="D3381" s="1" t="s">
        <v>2695</v>
      </c>
      <c r="E3381" s="6">
        <v>42667</v>
      </c>
      <c r="F3381" s="1" t="s">
        <v>2696</v>
      </c>
      <c r="G3381">
        <v>689.92</v>
      </c>
      <c r="H3381" t="s">
        <v>16</v>
      </c>
      <c r="I3381">
        <v>3</v>
      </c>
      <c r="J3381">
        <v>1064730</v>
      </c>
      <c r="K3381" t="str">
        <f t="shared" si="52"/>
        <v>19332238;Tarjeta Credito;Visa;3153;20161024;005948;689.92;ARS;3;1064730</v>
      </c>
    </row>
    <row r="3382" spans="1:11" x14ac:dyDescent="0.25">
      <c r="A3382" s="1" t="s">
        <v>1785</v>
      </c>
      <c r="B3382" t="s">
        <v>12</v>
      </c>
      <c r="C3382" t="s">
        <v>34</v>
      </c>
      <c r="D3382" s="1" t="s">
        <v>2711</v>
      </c>
      <c r="E3382" s="6">
        <v>42667</v>
      </c>
      <c r="F3382" s="1" t="s">
        <v>2712</v>
      </c>
      <c r="G3382">
        <v>4065.6</v>
      </c>
      <c r="H3382" t="s">
        <v>16</v>
      </c>
      <c r="I3382">
        <v>3</v>
      </c>
      <c r="J3382">
        <v>1064745</v>
      </c>
      <c r="K3382" t="str">
        <f t="shared" si="52"/>
        <v>19332238;Tarjeta Credito;Visa;3221;20161024;030898;4065.6;ARS;3;1064745</v>
      </c>
    </row>
    <row r="3383" spans="1:11" x14ac:dyDescent="0.25">
      <c r="A3383" s="1" t="s">
        <v>1785</v>
      </c>
      <c r="B3383" t="s">
        <v>12</v>
      </c>
      <c r="C3383" t="s">
        <v>34</v>
      </c>
      <c r="D3383" s="1" t="s">
        <v>2727</v>
      </c>
      <c r="E3383" s="6">
        <v>42667</v>
      </c>
      <c r="F3383" s="1" t="s">
        <v>2148</v>
      </c>
      <c r="G3383">
        <v>1302.8399999999999</v>
      </c>
      <c r="H3383" t="s">
        <v>16</v>
      </c>
      <c r="I3383">
        <v>3</v>
      </c>
      <c r="J3383">
        <v>1064759</v>
      </c>
      <c r="K3383" t="str">
        <f t="shared" si="52"/>
        <v>19332238;Tarjeta Credito;Visa;3292;20161024;005910;1302.84;ARS;3;1064759</v>
      </c>
    </row>
    <row r="3384" spans="1:11" x14ac:dyDescent="0.25">
      <c r="A3384" s="1" t="s">
        <v>1785</v>
      </c>
      <c r="B3384" t="s">
        <v>12</v>
      </c>
      <c r="C3384" t="s">
        <v>34</v>
      </c>
      <c r="D3384" s="1" t="s">
        <v>2759</v>
      </c>
      <c r="E3384" s="6">
        <v>42667</v>
      </c>
      <c r="F3384" s="1" t="s">
        <v>2760</v>
      </c>
      <c r="G3384">
        <v>831.6</v>
      </c>
      <c r="H3384" t="s">
        <v>16</v>
      </c>
      <c r="I3384">
        <v>3</v>
      </c>
      <c r="J3384">
        <v>1064792</v>
      </c>
      <c r="K3384" t="str">
        <f t="shared" si="52"/>
        <v>19332238;Tarjeta Credito;Visa;3398;20161024;007398;831.6;ARS;3;1064792</v>
      </c>
    </row>
    <row r="3385" spans="1:11" x14ac:dyDescent="0.25">
      <c r="A3385" s="1" t="s">
        <v>1785</v>
      </c>
      <c r="B3385" t="s">
        <v>12</v>
      </c>
      <c r="C3385" t="s">
        <v>34</v>
      </c>
      <c r="D3385" s="1" t="s">
        <v>2902</v>
      </c>
      <c r="E3385" s="6">
        <v>42667</v>
      </c>
      <c r="F3385" s="1" t="s">
        <v>2904</v>
      </c>
      <c r="G3385">
        <v>2661.12</v>
      </c>
      <c r="H3385" t="s">
        <v>16</v>
      </c>
      <c r="I3385">
        <v>3</v>
      </c>
      <c r="J3385">
        <v>1064924</v>
      </c>
      <c r="K3385" t="str">
        <f t="shared" si="52"/>
        <v>19332238;Tarjeta Credito;Visa;3949;20161024;008416;2661.12;ARS;3;1064924</v>
      </c>
    </row>
    <row r="3386" spans="1:11" x14ac:dyDescent="0.25">
      <c r="A3386" s="1" t="s">
        <v>1785</v>
      </c>
      <c r="B3386" t="s">
        <v>12</v>
      </c>
      <c r="C3386" t="s">
        <v>34</v>
      </c>
      <c r="D3386" s="1" t="s">
        <v>2949</v>
      </c>
      <c r="E3386" s="6">
        <v>42667</v>
      </c>
      <c r="F3386" s="1" t="s">
        <v>2950</v>
      </c>
      <c r="G3386">
        <v>4590</v>
      </c>
      <c r="H3386" t="s">
        <v>16</v>
      </c>
      <c r="I3386">
        <v>3</v>
      </c>
      <c r="J3386">
        <v>1064980</v>
      </c>
      <c r="K3386" t="str">
        <f t="shared" si="52"/>
        <v>19332238;Tarjeta Credito;Visa;4102;20161024;006578;4590;ARS;3;1064980</v>
      </c>
    </row>
    <row r="3387" spans="1:11" x14ac:dyDescent="0.25">
      <c r="A3387" s="1" t="s">
        <v>1785</v>
      </c>
      <c r="B3387" t="s">
        <v>12</v>
      </c>
      <c r="C3387" t="s">
        <v>34</v>
      </c>
      <c r="D3387" s="1" t="s">
        <v>3015</v>
      </c>
      <c r="E3387" s="6">
        <v>42667</v>
      </c>
      <c r="F3387" s="1" t="s">
        <v>3016</v>
      </c>
      <c r="G3387">
        <v>1921.92</v>
      </c>
      <c r="H3387" t="s">
        <v>16</v>
      </c>
      <c r="I3387">
        <v>3</v>
      </c>
      <c r="J3387">
        <v>1065035</v>
      </c>
      <c r="K3387" t="str">
        <f t="shared" si="52"/>
        <v>19332238;Tarjeta Credito;Visa;4320;20161024;007228;1921.92;ARS;3;1065035</v>
      </c>
    </row>
    <row r="3388" spans="1:11" x14ac:dyDescent="0.25">
      <c r="A3388" s="1" t="s">
        <v>1785</v>
      </c>
      <c r="B3388" t="s">
        <v>12</v>
      </c>
      <c r="C3388" t="s">
        <v>34</v>
      </c>
      <c r="D3388" s="1" t="s">
        <v>3109</v>
      </c>
      <c r="E3388" s="6">
        <v>42667</v>
      </c>
      <c r="F3388" s="1" t="s">
        <v>3110</v>
      </c>
      <c r="G3388">
        <v>1201.2</v>
      </c>
      <c r="H3388" t="s">
        <v>16</v>
      </c>
      <c r="I3388">
        <v>3</v>
      </c>
      <c r="J3388">
        <v>1065130</v>
      </c>
      <c r="K3388" t="str">
        <f t="shared" si="52"/>
        <v>19332238;Tarjeta Credito;Visa;4753;20161024;006773;1201.2;ARS;3;1065130</v>
      </c>
    </row>
    <row r="3389" spans="1:11" x14ac:dyDescent="0.25">
      <c r="A3389" s="1" t="s">
        <v>1785</v>
      </c>
      <c r="B3389" t="s">
        <v>12</v>
      </c>
      <c r="C3389" t="s">
        <v>34</v>
      </c>
      <c r="D3389" s="1" t="s">
        <v>3212</v>
      </c>
      <c r="E3389" s="6">
        <v>42667</v>
      </c>
      <c r="F3389" s="1" t="s">
        <v>2809</v>
      </c>
      <c r="G3389">
        <v>1866.86</v>
      </c>
      <c r="H3389" t="s">
        <v>16</v>
      </c>
      <c r="I3389">
        <v>3</v>
      </c>
      <c r="J3389">
        <v>1065256</v>
      </c>
      <c r="K3389" t="str">
        <f t="shared" si="52"/>
        <v>19332238;Tarjeta Credito;Visa;5167;20161024;006099;1866.86;ARS;3;1065256</v>
      </c>
    </row>
    <row r="3390" spans="1:11" x14ac:dyDescent="0.25">
      <c r="A3390" s="1" t="s">
        <v>1785</v>
      </c>
      <c r="B3390" t="s">
        <v>12</v>
      </c>
      <c r="C3390" t="s">
        <v>34</v>
      </c>
      <c r="D3390" s="1" t="s">
        <v>3266</v>
      </c>
      <c r="E3390" s="6">
        <v>42667</v>
      </c>
      <c r="F3390" s="1" t="s">
        <v>3267</v>
      </c>
      <c r="G3390">
        <v>2217.6</v>
      </c>
      <c r="H3390" t="s">
        <v>16</v>
      </c>
      <c r="I3390">
        <v>3</v>
      </c>
      <c r="J3390">
        <v>1065321</v>
      </c>
      <c r="K3390" t="str">
        <f t="shared" si="52"/>
        <v>19332238;Tarjeta Credito;Visa;5453;20161024;005431;2217.6;ARS;3;1065321</v>
      </c>
    </row>
    <row r="3391" spans="1:11" x14ac:dyDescent="0.25">
      <c r="A3391" s="1" t="s">
        <v>1785</v>
      </c>
      <c r="B3391" t="s">
        <v>12</v>
      </c>
      <c r="C3391" t="s">
        <v>34</v>
      </c>
      <c r="D3391" s="1" t="s">
        <v>3376</v>
      </c>
      <c r="E3391" s="6">
        <v>42667</v>
      </c>
      <c r="F3391" s="1" t="s">
        <v>3377</v>
      </c>
      <c r="G3391">
        <v>2702.7</v>
      </c>
      <c r="H3391" t="s">
        <v>16</v>
      </c>
      <c r="I3391">
        <v>3</v>
      </c>
      <c r="J3391">
        <v>1065432</v>
      </c>
      <c r="K3391" t="str">
        <f t="shared" si="52"/>
        <v>19332238;Tarjeta Credito;Visa;5908;20161024;005946;2702.7;ARS;3;1065432</v>
      </c>
    </row>
    <row r="3392" spans="1:11" x14ac:dyDescent="0.25">
      <c r="A3392" s="1" t="s">
        <v>1785</v>
      </c>
      <c r="B3392" t="s">
        <v>12</v>
      </c>
      <c r="C3392" t="s">
        <v>34</v>
      </c>
      <c r="D3392" s="1" t="s">
        <v>3430</v>
      </c>
      <c r="E3392" s="6">
        <v>42667</v>
      </c>
      <c r="F3392" s="1" t="s">
        <v>2749</v>
      </c>
      <c r="G3392">
        <v>6437</v>
      </c>
      <c r="H3392" t="s">
        <v>16</v>
      </c>
      <c r="I3392">
        <v>3</v>
      </c>
      <c r="J3392">
        <v>1065503</v>
      </c>
      <c r="K3392" t="str">
        <f t="shared" si="52"/>
        <v>19332238;Tarjeta Credito;Visa;6128;20161024;006888;6437;ARS;3;1065503</v>
      </c>
    </row>
    <row r="3393" spans="1:11" x14ac:dyDescent="0.25">
      <c r="A3393" s="1" t="s">
        <v>1785</v>
      </c>
      <c r="B3393" t="s">
        <v>12</v>
      </c>
      <c r="C3393" t="s">
        <v>34</v>
      </c>
      <c r="D3393" s="1" t="s">
        <v>3512</v>
      </c>
      <c r="E3393" s="6">
        <v>42667</v>
      </c>
      <c r="F3393" s="1" t="s">
        <v>3513</v>
      </c>
      <c r="G3393">
        <v>2447.06</v>
      </c>
      <c r="H3393" t="s">
        <v>16</v>
      </c>
      <c r="I3393">
        <v>3</v>
      </c>
      <c r="J3393">
        <v>1065594</v>
      </c>
      <c r="K3393" t="str">
        <f t="shared" si="52"/>
        <v>19332238;Tarjeta Credito;Visa;6452;20161024;022903;2447.06;ARS;3;1065594</v>
      </c>
    </row>
    <row r="3394" spans="1:11" x14ac:dyDescent="0.25">
      <c r="A3394" s="1" t="s">
        <v>1785</v>
      </c>
      <c r="B3394" t="s">
        <v>12</v>
      </c>
      <c r="C3394" t="s">
        <v>34</v>
      </c>
      <c r="D3394" s="1" t="s">
        <v>3546</v>
      </c>
      <c r="E3394" s="6">
        <v>42667</v>
      </c>
      <c r="F3394" s="1" t="s">
        <v>3547</v>
      </c>
      <c r="G3394">
        <v>2833.6</v>
      </c>
      <c r="H3394" t="s">
        <v>16</v>
      </c>
      <c r="I3394">
        <v>3</v>
      </c>
      <c r="J3394">
        <v>1065635</v>
      </c>
      <c r="K3394" t="str">
        <f t="shared" si="52"/>
        <v>19332238;Tarjeta Credito;Visa;6597;20161024;006089;2833.6;ARS;3;1065635</v>
      </c>
    </row>
    <row r="3395" spans="1:11" x14ac:dyDescent="0.25">
      <c r="A3395" s="1" t="s">
        <v>1785</v>
      </c>
      <c r="B3395" t="s">
        <v>12</v>
      </c>
      <c r="C3395" t="s">
        <v>34</v>
      </c>
      <c r="D3395" s="1" t="s">
        <v>3761</v>
      </c>
      <c r="E3395" s="6">
        <v>42667</v>
      </c>
      <c r="F3395" s="1" t="s">
        <v>3762</v>
      </c>
      <c r="G3395">
        <v>1687.84</v>
      </c>
      <c r="H3395" t="s">
        <v>16</v>
      </c>
      <c r="I3395">
        <v>3</v>
      </c>
      <c r="J3395">
        <v>1065876</v>
      </c>
      <c r="K3395" t="str">
        <f t="shared" si="52"/>
        <v>19332238;Tarjeta Credito;Visa;7544;20161024;008013;1687.84;ARS;3;1065876</v>
      </c>
    </row>
    <row r="3396" spans="1:11" x14ac:dyDescent="0.25">
      <c r="A3396" s="1" t="s">
        <v>1785</v>
      </c>
      <c r="B3396" t="s">
        <v>12</v>
      </c>
      <c r="C3396" t="s">
        <v>34</v>
      </c>
      <c r="D3396" s="1" t="s">
        <v>3800</v>
      </c>
      <c r="E3396" s="6">
        <v>42667</v>
      </c>
      <c r="F3396" s="1" t="s">
        <v>3801</v>
      </c>
      <c r="G3396">
        <v>5220.6000000000004</v>
      </c>
      <c r="H3396" t="s">
        <v>16</v>
      </c>
      <c r="I3396">
        <v>3</v>
      </c>
      <c r="J3396">
        <v>1065917</v>
      </c>
      <c r="K3396" t="str">
        <f t="shared" si="52"/>
        <v>19332238;Tarjeta Credito;Visa;7719;20161024;005780;5220.6;ARS;3;1065917</v>
      </c>
    </row>
    <row r="3397" spans="1:11" x14ac:dyDescent="0.25">
      <c r="A3397" s="1" t="s">
        <v>1785</v>
      </c>
      <c r="B3397" t="s">
        <v>12</v>
      </c>
      <c r="C3397" t="s">
        <v>34</v>
      </c>
      <c r="D3397" s="1" t="s">
        <v>3874</v>
      </c>
      <c r="E3397" s="6">
        <v>42667</v>
      </c>
      <c r="F3397" s="1" t="s">
        <v>3875</v>
      </c>
      <c r="G3397">
        <v>3430.35</v>
      </c>
      <c r="H3397" t="s">
        <v>16</v>
      </c>
      <c r="I3397">
        <v>3</v>
      </c>
      <c r="J3397">
        <v>1065991</v>
      </c>
      <c r="K3397" t="str">
        <f t="shared" ref="K3397:K3460" si="53">CONCATENATE(A3397,";",B3397,";",C3397,";",D3397,";",CONCATENATE(YEAR(E3397),RIGHT(100+MONTH(E3397),2),RIGHT(100+DAY(E3397),2)),";",F3397,";",G3397,";",H3397,";",I3397, ";", J3397)</f>
        <v>19332238;Tarjeta Credito;Visa;8037;20161024;005692;3430.35;ARS;3;1065991</v>
      </c>
    </row>
    <row r="3398" spans="1:11" x14ac:dyDescent="0.25">
      <c r="A3398" s="1" t="s">
        <v>1785</v>
      </c>
      <c r="B3398" t="s">
        <v>12</v>
      </c>
      <c r="C3398" t="s">
        <v>34</v>
      </c>
      <c r="D3398" s="1" t="s">
        <v>3902</v>
      </c>
      <c r="E3398" s="6">
        <v>42667</v>
      </c>
      <c r="F3398" s="1" t="s">
        <v>2092</v>
      </c>
      <c r="G3398">
        <v>823.9</v>
      </c>
      <c r="H3398" t="s">
        <v>16</v>
      </c>
      <c r="I3398">
        <v>3</v>
      </c>
      <c r="J3398">
        <v>1066045</v>
      </c>
      <c r="K3398" t="str">
        <f t="shared" si="53"/>
        <v>19332238;Tarjeta Credito;Visa;8158;20161024;005869;823.9;ARS;3;1066045</v>
      </c>
    </row>
    <row r="3399" spans="1:11" x14ac:dyDescent="0.25">
      <c r="A3399" s="1" t="s">
        <v>1785</v>
      </c>
      <c r="B3399" t="s">
        <v>12</v>
      </c>
      <c r="C3399" t="s">
        <v>34</v>
      </c>
      <c r="D3399" s="1" t="s">
        <v>3914</v>
      </c>
      <c r="E3399" s="6">
        <v>42667</v>
      </c>
      <c r="F3399" s="1" t="s">
        <v>3549</v>
      </c>
      <c r="G3399">
        <v>5082</v>
      </c>
      <c r="H3399" t="s">
        <v>16</v>
      </c>
      <c r="I3399">
        <v>3</v>
      </c>
      <c r="J3399">
        <v>1066058</v>
      </c>
      <c r="K3399" t="str">
        <f t="shared" si="53"/>
        <v>19332238;Tarjeta Credito;Visa;8190;20161024;005723;5082;ARS;3;1066058</v>
      </c>
    </row>
    <row r="3400" spans="1:11" x14ac:dyDescent="0.25">
      <c r="A3400" s="1" t="s">
        <v>1785</v>
      </c>
      <c r="B3400" t="s">
        <v>12</v>
      </c>
      <c r="C3400" t="s">
        <v>34</v>
      </c>
      <c r="D3400" s="1" t="s">
        <v>3916</v>
      </c>
      <c r="E3400" s="6">
        <v>42667</v>
      </c>
      <c r="F3400" s="1" t="s">
        <v>3027</v>
      </c>
      <c r="G3400">
        <v>758.45</v>
      </c>
      <c r="H3400" t="s">
        <v>16</v>
      </c>
      <c r="I3400">
        <v>3</v>
      </c>
      <c r="J3400">
        <v>1066062</v>
      </c>
      <c r="K3400" t="str">
        <f t="shared" si="53"/>
        <v>19332238;Tarjeta Credito;Visa;8202;20161024;007158;758.45;ARS;3;1066062</v>
      </c>
    </row>
    <row r="3401" spans="1:11" x14ac:dyDescent="0.25">
      <c r="A3401" s="1" t="s">
        <v>1785</v>
      </c>
      <c r="B3401" t="s">
        <v>12</v>
      </c>
      <c r="C3401" t="s">
        <v>34</v>
      </c>
      <c r="D3401" s="1" t="s">
        <v>3921</v>
      </c>
      <c r="E3401" s="6">
        <v>42667</v>
      </c>
      <c r="F3401" s="1" t="s">
        <v>3922</v>
      </c>
      <c r="G3401">
        <v>4065.6</v>
      </c>
      <c r="H3401" t="s">
        <v>16</v>
      </c>
      <c r="I3401">
        <v>3</v>
      </c>
      <c r="J3401">
        <v>1066067</v>
      </c>
      <c r="K3401" t="str">
        <f t="shared" si="53"/>
        <v>19332238;Tarjeta Credito;Visa;8221;20161024;006961;4065.6;ARS;3;1066067</v>
      </c>
    </row>
    <row r="3402" spans="1:11" x14ac:dyDescent="0.25">
      <c r="A3402" s="1" t="s">
        <v>1785</v>
      </c>
      <c r="B3402" t="s">
        <v>12</v>
      </c>
      <c r="C3402" t="s">
        <v>34</v>
      </c>
      <c r="D3402" s="1" t="s">
        <v>3954</v>
      </c>
      <c r="E3402" s="6">
        <v>42667</v>
      </c>
      <c r="F3402" s="1" t="s">
        <v>2496</v>
      </c>
      <c r="G3402">
        <v>3745.28</v>
      </c>
      <c r="H3402" t="s">
        <v>16</v>
      </c>
      <c r="I3402">
        <v>3</v>
      </c>
      <c r="J3402">
        <v>1066116</v>
      </c>
      <c r="K3402" t="str">
        <f t="shared" si="53"/>
        <v>19332238;Tarjeta Credito;Visa;8442;20161024;005989;3745.28;ARS;3;1066116</v>
      </c>
    </row>
    <row r="3403" spans="1:11" x14ac:dyDescent="0.25">
      <c r="A3403" s="1" t="s">
        <v>1785</v>
      </c>
      <c r="B3403" t="s">
        <v>12</v>
      </c>
      <c r="C3403" t="s">
        <v>34</v>
      </c>
      <c r="D3403" s="1" t="s">
        <v>4065</v>
      </c>
      <c r="E3403" s="6">
        <v>42667</v>
      </c>
      <c r="F3403" s="1" t="s">
        <v>4066</v>
      </c>
      <c r="G3403">
        <v>4435.2</v>
      </c>
      <c r="H3403" t="s">
        <v>16</v>
      </c>
      <c r="I3403">
        <v>3</v>
      </c>
      <c r="J3403">
        <v>1066234</v>
      </c>
      <c r="K3403" t="str">
        <f t="shared" si="53"/>
        <v>19332238;Tarjeta Credito;Visa;8909;20161024;009880;4435.2;ARS;3;1066234</v>
      </c>
    </row>
    <row r="3404" spans="1:11" x14ac:dyDescent="0.25">
      <c r="A3404" s="1" t="s">
        <v>1785</v>
      </c>
      <c r="B3404" t="s">
        <v>12</v>
      </c>
      <c r="C3404" t="s">
        <v>34</v>
      </c>
      <c r="D3404" s="1" t="s">
        <v>4122</v>
      </c>
      <c r="E3404" s="6">
        <v>42667</v>
      </c>
      <c r="F3404" s="1" t="s">
        <v>2592</v>
      </c>
      <c r="G3404">
        <v>2550.2399999999998</v>
      </c>
      <c r="H3404" t="s">
        <v>16</v>
      </c>
      <c r="I3404">
        <v>3</v>
      </c>
      <c r="J3404">
        <v>1066311</v>
      </c>
      <c r="K3404" t="str">
        <f t="shared" si="53"/>
        <v>19332238;Tarjeta Credito;Visa;9112;20161024;006490;2550.24;ARS;3;1066311</v>
      </c>
    </row>
    <row r="3405" spans="1:11" x14ac:dyDescent="0.25">
      <c r="A3405" s="1" t="s">
        <v>1785</v>
      </c>
      <c r="B3405" t="s">
        <v>12</v>
      </c>
      <c r="C3405" t="s">
        <v>34</v>
      </c>
      <c r="D3405" s="1" t="s">
        <v>4126</v>
      </c>
      <c r="E3405" s="6">
        <v>42667</v>
      </c>
      <c r="F3405" s="1" t="s">
        <v>4127</v>
      </c>
      <c r="G3405">
        <v>4389</v>
      </c>
      <c r="H3405" t="s">
        <v>16</v>
      </c>
      <c r="I3405">
        <v>3</v>
      </c>
      <c r="J3405">
        <v>1066323</v>
      </c>
      <c r="K3405" t="str">
        <f t="shared" si="53"/>
        <v>19332238;Tarjeta Credito;Visa;9150;20161024;005443;4389;ARS;3;1066323</v>
      </c>
    </row>
    <row r="3406" spans="1:11" x14ac:dyDescent="0.25">
      <c r="A3406" s="1" t="s">
        <v>1785</v>
      </c>
      <c r="B3406" t="s">
        <v>12</v>
      </c>
      <c r="C3406" t="s">
        <v>34</v>
      </c>
      <c r="D3406" s="1" t="s">
        <v>2423</v>
      </c>
      <c r="E3406" s="6">
        <v>42668</v>
      </c>
      <c r="F3406" s="1" t="s">
        <v>2424</v>
      </c>
      <c r="G3406">
        <v>4803.43</v>
      </c>
      <c r="H3406" t="s">
        <v>16</v>
      </c>
      <c r="I3406">
        <v>1</v>
      </c>
      <c r="J3406">
        <v>1064448</v>
      </c>
      <c r="K3406" t="str">
        <f t="shared" si="53"/>
        <v>19332238;Tarjeta Credito;Visa;2157;20161025;005715;4803.43;ARS;1;1064448</v>
      </c>
    </row>
    <row r="3407" spans="1:11" x14ac:dyDescent="0.25">
      <c r="A3407" s="1" t="s">
        <v>1785</v>
      </c>
      <c r="B3407" t="s">
        <v>12</v>
      </c>
      <c r="C3407" t="s">
        <v>34</v>
      </c>
      <c r="D3407" s="1" t="s">
        <v>274</v>
      </c>
      <c r="E3407" s="6">
        <v>42668</v>
      </c>
      <c r="F3407" s="1" t="s">
        <v>2516</v>
      </c>
      <c r="G3407">
        <v>3461.61</v>
      </c>
      <c r="H3407" t="s">
        <v>16</v>
      </c>
      <c r="I3407">
        <v>1</v>
      </c>
      <c r="J3407">
        <v>1064528</v>
      </c>
      <c r="K3407" t="str">
        <f t="shared" si="53"/>
        <v>19332238;Tarjeta Credito;Visa;2425;20161025;007331;3461.61;ARS;1;1064528</v>
      </c>
    </row>
    <row r="3408" spans="1:11" x14ac:dyDescent="0.25">
      <c r="A3408" s="1" t="s">
        <v>1785</v>
      </c>
      <c r="B3408" t="s">
        <v>12</v>
      </c>
      <c r="C3408" t="s">
        <v>34</v>
      </c>
      <c r="D3408" s="1" t="s">
        <v>3564</v>
      </c>
      <c r="E3408" s="6">
        <v>42668</v>
      </c>
      <c r="F3408" s="1" t="s">
        <v>3565</v>
      </c>
      <c r="G3408">
        <v>1341</v>
      </c>
      <c r="H3408" t="s">
        <v>16</v>
      </c>
      <c r="I3408">
        <v>1</v>
      </c>
      <c r="J3408">
        <v>1065654</v>
      </c>
      <c r="K3408" t="str">
        <f t="shared" si="53"/>
        <v>19332238;Tarjeta Credito;Visa;6659;20161025;008550;1341;ARS;1;1065654</v>
      </c>
    </row>
    <row r="3409" spans="1:11" x14ac:dyDescent="0.25">
      <c r="A3409" s="1" t="s">
        <v>1785</v>
      </c>
      <c r="B3409" t="s">
        <v>12</v>
      </c>
      <c r="C3409" t="s">
        <v>34</v>
      </c>
      <c r="D3409" s="1" t="s">
        <v>3892</v>
      </c>
      <c r="E3409" s="6">
        <v>42668</v>
      </c>
      <c r="F3409" s="1" t="s">
        <v>3893</v>
      </c>
      <c r="G3409">
        <v>4803.43</v>
      </c>
      <c r="H3409" t="s">
        <v>16</v>
      </c>
      <c r="I3409">
        <v>1</v>
      </c>
      <c r="J3409">
        <v>1066034</v>
      </c>
      <c r="K3409" t="str">
        <f t="shared" si="53"/>
        <v>19332238;Tarjeta Credito;Visa;8114;20161025;005802;4803.43;ARS;1;1066034</v>
      </c>
    </row>
    <row r="3410" spans="1:11" x14ac:dyDescent="0.25">
      <c r="A3410" s="1" t="s">
        <v>1785</v>
      </c>
      <c r="B3410" t="s">
        <v>12</v>
      </c>
      <c r="C3410" t="s">
        <v>34</v>
      </c>
      <c r="D3410" s="1" t="s">
        <v>2828</v>
      </c>
      <c r="E3410" s="6">
        <v>42668</v>
      </c>
      <c r="F3410" s="1" t="s">
        <v>2343</v>
      </c>
      <c r="G3410">
        <v>994.5</v>
      </c>
      <c r="H3410" t="s">
        <v>16</v>
      </c>
      <c r="I3410">
        <v>2</v>
      </c>
      <c r="J3410">
        <v>1064863</v>
      </c>
      <c r="K3410" t="str">
        <f t="shared" si="53"/>
        <v>19332238;Tarjeta Credito;Visa;3683;20161025;005519;994.5;ARS;2;1064863</v>
      </c>
    </row>
    <row r="3411" spans="1:11" x14ac:dyDescent="0.25">
      <c r="A3411" s="1" t="s">
        <v>1785</v>
      </c>
      <c r="B3411" t="s">
        <v>12</v>
      </c>
      <c r="C3411" t="s">
        <v>34</v>
      </c>
      <c r="D3411" s="1" t="s">
        <v>1813</v>
      </c>
      <c r="E3411" s="6">
        <v>42668</v>
      </c>
      <c r="F3411" s="1" t="s">
        <v>1814</v>
      </c>
      <c r="G3411">
        <v>3225.24</v>
      </c>
      <c r="H3411" t="s">
        <v>16</v>
      </c>
      <c r="I3411">
        <v>3</v>
      </c>
      <c r="J3411">
        <v>1063787</v>
      </c>
      <c r="K3411" t="str">
        <f t="shared" si="53"/>
        <v>19332238;Tarjeta Credito;Visa;0111;20161025;300605;3225.24;ARS;3;1063787</v>
      </c>
    </row>
    <row r="3412" spans="1:11" x14ac:dyDescent="0.25">
      <c r="A3412" s="1" t="s">
        <v>1785</v>
      </c>
      <c r="B3412" t="s">
        <v>12</v>
      </c>
      <c r="C3412" t="s">
        <v>34</v>
      </c>
      <c r="D3412" s="1" t="s">
        <v>1813</v>
      </c>
      <c r="E3412" s="6">
        <v>42668</v>
      </c>
      <c r="F3412" s="1" t="s">
        <v>1815</v>
      </c>
      <c r="G3412">
        <v>1101.5999999999999</v>
      </c>
      <c r="H3412" t="s">
        <v>16</v>
      </c>
      <c r="I3412">
        <v>3</v>
      </c>
      <c r="J3412">
        <v>1063788</v>
      </c>
      <c r="K3412" t="str">
        <f t="shared" si="53"/>
        <v>19332238;Tarjeta Credito;Visa;0111;20161025;845830;1101.6;ARS;3;1063788</v>
      </c>
    </row>
    <row r="3413" spans="1:11" x14ac:dyDescent="0.25">
      <c r="A3413" s="1" t="s">
        <v>1785</v>
      </c>
      <c r="B3413" t="s">
        <v>12</v>
      </c>
      <c r="C3413" t="s">
        <v>34</v>
      </c>
      <c r="D3413" s="1" t="s">
        <v>1833</v>
      </c>
      <c r="E3413" s="6">
        <v>42668</v>
      </c>
      <c r="F3413" s="1" t="s">
        <v>1834</v>
      </c>
      <c r="G3413">
        <v>2864.16</v>
      </c>
      <c r="H3413" t="s">
        <v>16</v>
      </c>
      <c r="I3413">
        <v>3</v>
      </c>
      <c r="J3413">
        <v>1063807</v>
      </c>
      <c r="K3413" t="str">
        <f t="shared" si="53"/>
        <v>19332238;Tarjeta Credito;Visa;0165;20161025;006711;2864.16;ARS;3;1063807</v>
      </c>
    </row>
    <row r="3414" spans="1:11" x14ac:dyDescent="0.25">
      <c r="A3414" s="1" t="s">
        <v>1785</v>
      </c>
      <c r="B3414" t="s">
        <v>12</v>
      </c>
      <c r="C3414" t="s">
        <v>34</v>
      </c>
      <c r="D3414" s="1" t="s">
        <v>1877</v>
      </c>
      <c r="E3414" s="6">
        <v>42668</v>
      </c>
      <c r="F3414" s="1" t="s">
        <v>1878</v>
      </c>
      <c r="G3414">
        <v>3656.7</v>
      </c>
      <c r="H3414" t="s">
        <v>16</v>
      </c>
      <c r="I3414">
        <v>3</v>
      </c>
      <c r="J3414">
        <v>1063847</v>
      </c>
      <c r="K3414" t="str">
        <f t="shared" si="53"/>
        <v>19332238;Tarjeta Credito;Visa;0339;20161025;564737;3656.7;ARS;3;1063847</v>
      </c>
    </row>
    <row r="3415" spans="1:11" x14ac:dyDescent="0.25">
      <c r="A3415" s="1" t="s">
        <v>1785</v>
      </c>
      <c r="B3415" t="s">
        <v>12</v>
      </c>
      <c r="C3415" t="s">
        <v>34</v>
      </c>
      <c r="D3415" s="1" t="s">
        <v>1960</v>
      </c>
      <c r="E3415" s="6">
        <v>42668</v>
      </c>
      <c r="F3415" s="1" t="s">
        <v>1963</v>
      </c>
      <c r="G3415">
        <v>3082.95</v>
      </c>
      <c r="H3415" t="s">
        <v>16</v>
      </c>
      <c r="I3415">
        <v>3</v>
      </c>
      <c r="J3415">
        <v>1063924</v>
      </c>
      <c r="K3415" t="str">
        <f t="shared" si="53"/>
        <v>19332238;Tarjeta Credito;Visa;0573;20161025;006636;3082.95;ARS;3;1063924</v>
      </c>
    </row>
    <row r="3416" spans="1:11" x14ac:dyDescent="0.25">
      <c r="A3416" s="1" t="s">
        <v>1785</v>
      </c>
      <c r="B3416" t="s">
        <v>12</v>
      </c>
      <c r="C3416" t="s">
        <v>34</v>
      </c>
      <c r="D3416" s="1" t="s">
        <v>14</v>
      </c>
      <c r="E3416" s="6">
        <v>42668</v>
      </c>
      <c r="F3416" s="1" t="s">
        <v>2027</v>
      </c>
      <c r="G3416">
        <v>9960.2999999999993</v>
      </c>
      <c r="H3416" t="s">
        <v>16</v>
      </c>
      <c r="I3416">
        <v>3</v>
      </c>
      <c r="J3416">
        <v>1063985</v>
      </c>
      <c r="K3416" t="str">
        <f t="shared" si="53"/>
        <v>19332238;Tarjeta Credito;Visa;0754;20161025;005931;9960.3;ARS;3;1063985</v>
      </c>
    </row>
    <row r="3417" spans="1:11" x14ac:dyDescent="0.25">
      <c r="A3417" s="1" t="s">
        <v>1785</v>
      </c>
      <c r="B3417" t="s">
        <v>12</v>
      </c>
      <c r="C3417" t="s">
        <v>34</v>
      </c>
      <c r="D3417" s="1" t="s">
        <v>2028</v>
      </c>
      <c r="E3417" s="6">
        <v>42668</v>
      </c>
      <c r="F3417" s="1" t="s">
        <v>2029</v>
      </c>
      <c r="G3417">
        <v>9486</v>
      </c>
      <c r="H3417" t="s">
        <v>16</v>
      </c>
      <c r="I3417">
        <v>3</v>
      </c>
      <c r="J3417">
        <v>1063986</v>
      </c>
      <c r="K3417" t="str">
        <f t="shared" si="53"/>
        <v>19332238;Tarjeta Credito;Visa;0763;20161025;006434;9486;ARS;3;1063986</v>
      </c>
    </row>
    <row r="3418" spans="1:11" x14ac:dyDescent="0.25">
      <c r="A3418" s="1" t="s">
        <v>1785</v>
      </c>
      <c r="B3418" t="s">
        <v>12</v>
      </c>
      <c r="C3418" t="s">
        <v>34</v>
      </c>
      <c r="D3418" s="1" t="s">
        <v>2058</v>
      </c>
      <c r="E3418" s="6">
        <v>42668</v>
      </c>
      <c r="F3418" s="1" t="s">
        <v>2059</v>
      </c>
      <c r="G3418">
        <v>1185</v>
      </c>
      <c r="H3418" t="s">
        <v>16</v>
      </c>
      <c r="I3418">
        <v>3</v>
      </c>
      <c r="J3418">
        <v>1064009</v>
      </c>
      <c r="K3418" t="str">
        <f t="shared" si="53"/>
        <v>19332238;Tarjeta Credito;Visa;0835;20161025;006104;1185;ARS;3;1064009</v>
      </c>
    </row>
    <row r="3419" spans="1:11" x14ac:dyDescent="0.25">
      <c r="A3419" s="1" t="s">
        <v>1785</v>
      </c>
      <c r="B3419" t="s">
        <v>12</v>
      </c>
      <c r="C3419" t="s">
        <v>34</v>
      </c>
      <c r="D3419" s="1" t="s">
        <v>2060</v>
      </c>
      <c r="E3419" s="6">
        <v>42668</v>
      </c>
      <c r="F3419" s="1" t="s">
        <v>2061</v>
      </c>
      <c r="G3419">
        <v>1550</v>
      </c>
      <c r="H3419" t="s">
        <v>16</v>
      </c>
      <c r="I3419">
        <v>3</v>
      </c>
      <c r="J3419">
        <v>1064010</v>
      </c>
      <c r="K3419" t="str">
        <f t="shared" si="53"/>
        <v>19332238;Tarjeta Credito;Visa;0837;20161025;005600;1550;ARS;3;1064010</v>
      </c>
    </row>
    <row r="3420" spans="1:11" x14ac:dyDescent="0.25">
      <c r="A3420" s="1" t="s">
        <v>1785</v>
      </c>
      <c r="B3420" t="s">
        <v>12</v>
      </c>
      <c r="C3420" t="s">
        <v>34</v>
      </c>
      <c r="D3420" s="1" t="s">
        <v>2091</v>
      </c>
      <c r="E3420" s="6">
        <v>42668</v>
      </c>
      <c r="F3420" s="1" t="s">
        <v>2092</v>
      </c>
      <c r="G3420">
        <v>2692.8</v>
      </c>
      <c r="H3420" t="s">
        <v>16</v>
      </c>
      <c r="I3420">
        <v>3</v>
      </c>
      <c r="J3420">
        <v>1064039</v>
      </c>
      <c r="K3420" t="str">
        <f t="shared" si="53"/>
        <v>19332238;Tarjeta Credito;Visa;0976;20161025;005869;2692.8;ARS;3;1064039</v>
      </c>
    </row>
    <row r="3421" spans="1:11" x14ac:dyDescent="0.25">
      <c r="A3421" s="1" t="s">
        <v>1785</v>
      </c>
      <c r="B3421" t="s">
        <v>12</v>
      </c>
      <c r="C3421" t="s">
        <v>34</v>
      </c>
      <c r="D3421" s="1" t="s">
        <v>2097</v>
      </c>
      <c r="E3421" s="6">
        <v>42668</v>
      </c>
      <c r="F3421" s="1" t="s">
        <v>2098</v>
      </c>
      <c r="G3421">
        <v>2656.08</v>
      </c>
      <c r="H3421" t="s">
        <v>16</v>
      </c>
      <c r="I3421">
        <v>3</v>
      </c>
      <c r="J3421">
        <v>1064043</v>
      </c>
      <c r="K3421" t="str">
        <f t="shared" si="53"/>
        <v>19332238;Tarjeta Credito;Visa;0993;20161025;007126;2656.08;ARS;3;1064043</v>
      </c>
    </row>
    <row r="3422" spans="1:11" x14ac:dyDescent="0.25">
      <c r="A3422" s="1" t="s">
        <v>1785</v>
      </c>
      <c r="B3422" t="s">
        <v>12</v>
      </c>
      <c r="C3422" t="s">
        <v>34</v>
      </c>
      <c r="D3422" s="1" t="s">
        <v>2338</v>
      </c>
      <c r="E3422" s="6">
        <v>42668</v>
      </c>
      <c r="F3422" s="1" t="s">
        <v>2339</v>
      </c>
      <c r="G3422">
        <v>2295</v>
      </c>
      <c r="H3422" t="s">
        <v>16</v>
      </c>
      <c r="I3422">
        <v>3</v>
      </c>
      <c r="J3422">
        <v>1064325</v>
      </c>
      <c r="K3422" t="str">
        <f t="shared" si="53"/>
        <v>19332238;Tarjeta Credito;Visa;1839;20161025;007018;2295;ARS;3;1064325</v>
      </c>
    </row>
    <row r="3423" spans="1:11" x14ac:dyDescent="0.25">
      <c r="A3423" s="1" t="s">
        <v>1785</v>
      </c>
      <c r="B3423" t="s">
        <v>12</v>
      </c>
      <c r="C3423" t="s">
        <v>34</v>
      </c>
      <c r="D3423" s="1" t="s">
        <v>2417</v>
      </c>
      <c r="E3423" s="6">
        <v>42668</v>
      </c>
      <c r="F3423" s="1" t="s">
        <v>2418</v>
      </c>
      <c r="G3423">
        <v>3427.2</v>
      </c>
      <c r="H3423" t="s">
        <v>16</v>
      </c>
      <c r="I3423">
        <v>3</v>
      </c>
      <c r="J3423">
        <v>1064445</v>
      </c>
      <c r="K3423" t="str">
        <f t="shared" si="53"/>
        <v>19332238;Tarjeta Credito;Visa;2141;20161025;005899;3427.2;ARS;3;1064445</v>
      </c>
    </row>
    <row r="3424" spans="1:11" x14ac:dyDescent="0.25">
      <c r="A3424" s="1" t="s">
        <v>1785</v>
      </c>
      <c r="B3424" t="s">
        <v>12</v>
      </c>
      <c r="C3424" t="s">
        <v>34</v>
      </c>
      <c r="D3424" s="1" t="s">
        <v>2467</v>
      </c>
      <c r="E3424" s="6">
        <v>42668</v>
      </c>
      <c r="F3424" s="1" t="s">
        <v>2468</v>
      </c>
      <c r="G3424">
        <v>5768.1</v>
      </c>
      <c r="H3424" t="s">
        <v>16</v>
      </c>
      <c r="I3424">
        <v>3</v>
      </c>
      <c r="J3424">
        <v>1064484</v>
      </c>
      <c r="K3424" t="str">
        <f t="shared" si="53"/>
        <v>19332238;Tarjeta Credito;Visa;2271;20161025;006269;5768.1;ARS;3;1064484</v>
      </c>
    </row>
    <row r="3425" spans="1:11" x14ac:dyDescent="0.25">
      <c r="A3425" s="1" t="s">
        <v>1785</v>
      </c>
      <c r="B3425" t="s">
        <v>12</v>
      </c>
      <c r="C3425" t="s">
        <v>34</v>
      </c>
      <c r="D3425" s="1" t="s">
        <v>2728</v>
      </c>
      <c r="E3425" s="6">
        <v>42668</v>
      </c>
      <c r="F3425" s="1" t="s">
        <v>2729</v>
      </c>
      <c r="G3425">
        <v>6333.75</v>
      </c>
      <c r="H3425" t="s">
        <v>16</v>
      </c>
      <c r="I3425">
        <v>3</v>
      </c>
      <c r="J3425">
        <v>1064760</v>
      </c>
      <c r="K3425" t="str">
        <f t="shared" si="53"/>
        <v>19332238;Tarjeta Credito;Visa;3295;20161025;006182;6333.75;ARS;3;1064760</v>
      </c>
    </row>
    <row r="3426" spans="1:11" x14ac:dyDescent="0.25">
      <c r="A3426" s="1" t="s">
        <v>1785</v>
      </c>
      <c r="B3426" t="s">
        <v>12</v>
      </c>
      <c r="C3426" t="s">
        <v>34</v>
      </c>
      <c r="D3426" s="1" t="s">
        <v>2849</v>
      </c>
      <c r="E3426" s="6">
        <v>42668</v>
      </c>
      <c r="F3426" s="1" t="s">
        <v>2850</v>
      </c>
      <c r="G3426">
        <v>5091.84</v>
      </c>
      <c r="H3426" t="s">
        <v>16</v>
      </c>
      <c r="I3426">
        <v>3</v>
      </c>
      <c r="J3426">
        <v>1064880</v>
      </c>
      <c r="K3426" t="str">
        <f t="shared" si="53"/>
        <v>19332238;Tarjeta Credito;Visa;3748;20161025;006088;5091.84;ARS;3;1064880</v>
      </c>
    </row>
    <row r="3427" spans="1:11" x14ac:dyDescent="0.25">
      <c r="A3427" s="1" t="s">
        <v>1785</v>
      </c>
      <c r="B3427" t="s">
        <v>12</v>
      </c>
      <c r="C3427" t="s">
        <v>34</v>
      </c>
      <c r="D3427" s="1" t="s">
        <v>895</v>
      </c>
      <c r="E3427" s="6">
        <v>42668</v>
      </c>
      <c r="F3427" s="1" t="s">
        <v>3019</v>
      </c>
      <c r="G3427">
        <v>1206.9000000000001</v>
      </c>
      <c r="H3427" t="s">
        <v>16</v>
      </c>
      <c r="I3427">
        <v>3</v>
      </c>
      <c r="J3427">
        <v>1065040</v>
      </c>
      <c r="K3427" t="str">
        <f t="shared" si="53"/>
        <v>19332238;Tarjeta Credito;Visa;4330;20161025;006376;1206.9;ARS;3;1065040</v>
      </c>
    </row>
    <row r="3428" spans="1:11" x14ac:dyDescent="0.25">
      <c r="A3428" s="1" t="s">
        <v>1785</v>
      </c>
      <c r="B3428" t="s">
        <v>12</v>
      </c>
      <c r="C3428" t="s">
        <v>34</v>
      </c>
      <c r="D3428" s="1" t="s">
        <v>3069</v>
      </c>
      <c r="E3428" s="6">
        <v>42668</v>
      </c>
      <c r="F3428" s="1" t="s">
        <v>3070</v>
      </c>
      <c r="G3428">
        <v>2037.96</v>
      </c>
      <c r="H3428" t="s">
        <v>16</v>
      </c>
      <c r="I3428">
        <v>3</v>
      </c>
      <c r="J3428">
        <v>1065093</v>
      </c>
      <c r="K3428" t="str">
        <f t="shared" si="53"/>
        <v>19332238;Tarjeta Credito;Visa;4619;20161025;005784;2037.96;ARS;3;1065093</v>
      </c>
    </row>
    <row r="3429" spans="1:11" x14ac:dyDescent="0.25">
      <c r="A3429" s="1" t="s">
        <v>1785</v>
      </c>
      <c r="B3429" t="s">
        <v>12</v>
      </c>
      <c r="C3429" t="s">
        <v>34</v>
      </c>
      <c r="D3429" s="1" t="s">
        <v>3069</v>
      </c>
      <c r="E3429" s="6">
        <v>42668</v>
      </c>
      <c r="F3429" s="1" t="s">
        <v>3071</v>
      </c>
      <c r="G3429">
        <v>4186.08</v>
      </c>
      <c r="H3429" t="s">
        <v>16</v>
      </c>
      <c r="I3429">
        <v>3</v>
      </c>
      <c r="J3429">
        <v>1065094</v>
      </c>
      <c r="K3429" t="str">
        <f t="shared" si="53"/>
        <v>19332238;Tarjeta Credito;Visa;4619;20161025;006789;4186.08;ARS;3;1065094</v>
      </c>
    </row>
    <row r="3430" spans="1:11" x14ac:dyDescent="0.25">
      <c r="A3430" s="1" t="s">
        <v>1785</v>
      </c>
      <c r="B3430" t="s">
        <v>12</v>
      </c>
      <c r="C3430" t="s">
        <v>34</v>
      </c>
      <c r="D3430" s="1" t="s">
        <v>3132</v>
      </c>
      <c r="E3430" s="6">
        <v>42668</v>
      </c>
      <c r="F3430" s="1" t="s">
        <v>3133</v>
      </c>
      <c r="G3430">
        <v>511.07</v>
      </c>
      <c r="H3430" t="s">
        <v>16</v>
      </c>
      <c r="I3430">
        <v>3</v>
      </c>
      <c r="J3430">
        <v>1065165</v>
      </c>
      <c r="K3430" t="str">
        <f t="shared" si="53"/>
        <v>19332238;Tarjeta Credito;Visa;4921;20161025;004862;511.07;ARS;3;1065165</v>
      </c>
    </row>
    <row r="3431" spans="1:11" x14ac:dyDescent="0.25">
      <c r="A3431" s="1" t="s">
        <v>1785</v>
      </c>
      <c r="B3431" t="s">
        <v>12</v>
      </c>
      <c r="C3431" t="s">
        <v>34</v>
      </c>
      <c r="D3431" s="1" t="s">
        <v>3143</v>
      </c>
      <c r="E3431" s="6">
        <v>42668</v>
      </c>
      <c r="F3431" s="1" t="s">
        <v>3144</v>
      </c>
      <c r="G3431">
        <v>1040.4000000000001</v>
      </c>
      <c r="H3431" t="s">
        <v>16</v>
      </c>
      <c r="I3431">
        <v>3</v>
      </c>
      <c r="J3431">
        <v>1065174</v>
      </c>
      <c r="K3431" t="str">
        <f t="shared" si="53"/>
        <v>19332238;Tarjeta Credito;Visa;4953;20161025;006482;1040.4;ARS;3;1065174</v>
      </c>
    </row>
    <row r="3432" spans="1:11" x14ac:dyDescent="0.25">
      <c r="A3432" s="1" t="s">
        <v>1785</v>
      </c>
      <c r="B3432" t="s">
        <v>12</v>
      </c>
      <c r="C3432" t="s">
        <v>34</v>
      </c>
      <c r="D3432" s="1" t="s">
        <v>973</v>
      </c>
      <c r="E3432" s="6">
        <v>42668</v>
      </c>
      <c r="F3432" s="1" t="s">
        <v>3228</v>
      </c>
      <c r="G3432">
        <v>2020</v>
      </c>
      <c r="H3432" t="s">
        <v>16</v>
      </c>
      <c r="I3432">
        <v>3</v>
      </c>
      <c r="J3432">
        <v>1065275</v>
      </c>
      <c r="K3432" t="str">
        <f t="shared" si="53"/>
        <v>19332238;Tarjeta Credito;Visa;5249;20161025;017304;2020;ARS;3;1065275</v>
      </c>
    </row>
    <row r="3433" spans="1:11" x14ac:dyDescent="0.25">
      <c r="A3433" s="1" t="s">
        <v>1785</v>
      </c>
      <c r="B3433" t="s">
        <v>12</v>
      </c>
      <c r="C3433" t="s">
        <v>34</v>
      </c>
      <c r="D3433" s="1" t="s">
        <v>3339</v>
      </c>
      <c r="E3433" s="6">
        <v>42668</v>
      </c>
      <c r="F3433" s="1" t="s">
        <v>3340</v>
      </c>
      <c r="G3433">
        <v>4712.3999999999996</v>
      </c>
      <c r="H3433" t="s">
        <v>16</v>
      </c>
      <c r="I3433">
        <v>3</v>
      </c>
      <c r="J3433">
        <v>1065385</v>
      </c>
      <c r="K3433" t="str">
        <f t="shared" si="53"/>
        <v>19332238;Tarjeta Credito;Visa;5735;20161025;006584;4712.4;ARS;3;1065385</v>
      </c>
    </row>
    <row r="3434" spans="1:11" x14ac:dyDescent="0.25">
      <c r="A3434" s="1" t="s">
        <v>1785</v>
      </c>
      <c r="B3434" t="s">
        <v>12</v>
      </c>
      <c r="C3434" t="s">
        <v>34</v>
      </c>
      <c r="D3434" s="1" t="s">
        <v>3352</v>
      </c>
      <c r="E3434" s="6">
        <v>42668</v>
      </c>
      <c r="F3434" s="1" t="s">
        <v>3353</v>
      </c>
      <c r="G3434">
        <v>4461.4799999999996</v>
      </c>
      <c r="H3434" t="s">
        <v>16</v>
      </c>
      <c r="I3434">
        <v>3</v>
      </c>
      <c r="J3434">
        <v>1065405</v>
      </c>
      <c r="K3434" t="str">
        <f t="shared" si="53"/>
        <v>19332238;Tarjeta Credito;Visa;5805;20161025;008237;4461.48;ARS;3;1065405</v>
      </c>
    </row>
    <row r="3435" spans="1:11" x14ac:dyDescent="0.25">
      <c r="A3435" s="1" t="s">
        <v>1785</v>
      </c>
      <c r="B3435" t="s">
        <v>12</v>
      </c>
      <c r="C3435" t="s">
        <v>34</v>
      </c>
      <c r="D3435" s="1" t="s">
        <v>3354</v>
      </c>
      <c r="E3435" s="6">
        <v>42668</v>
      </c>
      <c r="F3435" s="1" t="s">
        <v>3355</v>
      </c>
      <c r="G3435">
        <v>5263.2</v>
      </c>
      <c r="H3435" t="s">
        <v>16</v>
      </c>
      <c r="I3435">
        <v>3</v>
      </c>
      <c r="J3435">
        <v>1065409</v>
      </c>
      <c r="K3435" t="str">
        <f t="shared" si="53"/>
        <v>19332238;Tarjeta Credito;Visa;5816;20161025;006497;5263.2;ARS;3;1065409</v>
      </c>
    </row>
    <row r="3436" spans="1:11" x14ac:dyDescent="0.25">
      <c r="A3436" s="1" t="s">
        <v>1785</v>
      </c>
      <c r="B3436" t="s">
        <v>12</v>
      </c>
      <c r="C3436" t="s">
        <v>34</v>
      </c>
      <c r="D3436" s="1" t="s">
        <v>3410</v>
      </c>
      <c r="E3436" s="6">
        <v>42668</v>
      </c>
      <c r="F3436" s="1" t="s">
        <v>3411</v>
      </c>
      <c r="G3436">
        <v>3366</v>
      </c>
      <c r="H3436" t="s">
        <v>16</v>
      </c>
      <c r="I3436">
        <v>3</v>
      </c>
      <c r="J3436">
        <v>1065467</v>
      </c>
      <c r="K3436" t="str">
        <f t="shared" si="53"/>
        <v>19332238;Tarjeta Credito;Visa;6021;20161025;024964;3366;ARS;3;1065467</v>
      </c>
    </row>
    <row r="3437" spans="1:11" x14ac:dyDescent="0.25">
      <c r="A3437" s="1" t="s">
        <v>1785</v>
      </c>
      <c r="B3437" t="s">
        <v>12</v>
      </c>
      <c r="C3437" t="s">
        <v>34</v>
      </c>
      <c r="D3437" s="1" t="s">
        <v>3413</v>
      </c>
      <c r="E3437" s="6">
        <v>42668</v>
      </c>
      <c r="F3437" s="1" t="s">
        <v>1882</v>
      </c>
      <c r="G3437">
        <v>2998.8</v>
      </c>
      <c r="H3437" t="s">
        <v>16</v>
      </c>
      <c r="I3437">
        <v>3</v>
      </c>
      <c r="J3437">
        <v>1065471</v>
      </c>
      <c r="K3437" t="str">
        <f t="shared" si="53"/>
        <v>19332238;Tarjeta Credito;Visa;6031;20161025;005491;2998.8;ARS;3;1065471</v>
      </c>
    </row>
    <row r="3438" spans="1:11" x14ac:dyDescent="0.25">
      <c r="A3438" s="1" t="s">
        <v>1785</v>
      </c>
      <c r="B3438" t="s">
        <v>12</v>
      </c>
      <c r="C3438" t="s">
        <v>34</v>
      </c>
      <c r="D3438" s="1" t="s">
        <v>3489</v>
      </c>
      <c r="E3438" s="6">
        <v>42668</v>
      </c>
      <c r="F3438" s="1" t="s">
        <v>3490</v>
      </c>
      <c r="G3438">
        <v>1583.55</v>
      </c>
      <c r="H3438" t="s">
        <v>16</v>
      </c>
      <c r="I3438">
        <v>3</v>
      </c>
      <c r="J3438">
        <v>1065570</v>
      </c>
      <c r="K3438" t="str">
        <f t="shared" si="53"/>
        <v>19332238;Tarjeta Credito;Visa;6353;20161025;005964;1583.55;ARS;3;1065570</v>
      </c>
    </row>
    <row r="3439" spans="1:11" x14ac:dyDescent="0.25">
      <c r="A3439" s="1" t="s">
        <v>1785</v>
      </c>
      <c r="B3439" t="s">
        <v>12</v>
      </c>
      <c r="C3439" t="s">
        <v>34</v>
      </c>
      <c r="D3439" s="1" t="s">
        <v>1130</v>
      </c>
      <c r="E3439" s="6">
        <v>42668</v>
      </c>
      <c r="F3439" s="1" t="s">
        <v>3536</v>
      </c>
      <c r="G3439">
        <v>2020</v>
      </c>
      <c r="H3439" t="s">
        <v>16</v>
      </c>
      <c r="I3439">
        <v>3</v>
      </c>
      <c r="J3439">
        <v>1065624</v>
      </c>
      <c r="K3439" t="str">
        <f t="shared" si="53"/>
        <v>19332238;Tarjeta Credito;Visa;6574;20161025;647610;2020;ARS;3;1065624</v>
      </c>
    </row>
    <row r="3440" spans="1:11" x14ac:dyDescent="0.25">
      <c r="A3440" s="1" t="s">
        <v>1785</v>
      </c>
      <c r="B3440" t="s">
        <v>12</v>
      </c>
      <c r="C3440" t="s">
        <v>34</v>
      </c>
      <c r="D3440" s="1" t="s">
        <v>3566</v>
      </c>
      <c r="E3440" s="6">
        <v>42668</v>
      </c>
      <c r="F3440" s="1" t="s">
        <v>3567</v>
      </c>
      <c r="G3440">
        <v>1484.1</v>
      </c>
      <c r="H3440" t="s">
        <v>16</v>
      </c>
      <c r="I3440">
        <v>3</v>
      </c>
      <c r="J3440">
        <v>1065655</v>
      </c>
      <c r="K3440" t="str">
        <f t="shared" si="53"/>
        <v>19332238;Tarjeta Credito;Visa;6666;20161025;011084;1484.1;ARS;3;1065655</v>
      </c>
    </row>
    <row r="3441" spans="1:11" x14ac:dyDescent="0.25">
      <c r="A3441" s="1" t="s">
        <v>1785</v>
      </c>
      <c r="B3441" t="s">
        <v>12</v>
      </c>
      <c r="C3441" t="s">
        <v>34</v>
      </c>
      <c r="D3441" s="1" t="s">
        <v>3635</v>
      </c>
      <c r="E3441" s="6">
        <v>42668</v>
      </c>
      <c r="F3441" s="1" t="s">
        <v>3636</v>
      </c>
      <c r="G3441">
        <v>3320.1</v>
      </c>
      <c r="H3441" t="s">
        <v>16</v>
      </c>
      <c r="I3441">
        <v>3</v>
      </c>
      <c r="J3441">
        <v>1065729</v>
      </c>
      <c r="K3441" t="str">
        <f t="shared" si="53"/>
        <v>19332238;Tarjeta Credito;Visa;7000;20161025;812841;3320.1;ARS;3;1065729</v>
      </c>
    </row>
    <row r="3442" spans="1:11" x14ac:dyDescent="0.25">
      <c r="A3442" s="1" t="s">
        <v>1785</v>
      </c>
      <c r="B3442" t="s">
        <v>12</v>
      </c>
      <c r="C3442" t="s">
        <v>34</v>
      </c>
      <c r="D3442" s="1" t="s">
        <v>1202</v>
      </c>
      <c r="E3442" s="6">
        <v>42668</v>
      </c>
      <c r="F3442" s="1" t="s">
        <v>3707</v>
      </c>
      <c r="G3442">
        <v>1662.8</v>
      </c>
      <c r="H3442" t="s">
        <v>16</v>
      </c>
      <c r="I3442">
        <v>3</v>
      </c>
      <c r="J3442">
        <v>1065812</v>
      </c>
      <c r="K3442" t="str">
        <f t="shared" si="53"/>
        <v>19332238;Tarjeta Credito;Visa;7318;20161025;007724;1662.8;ARS;3;1065812</v>
      </c>
    </row>
    <row r="3443" spans="1:11" x14ac:dyDescent="0.25">
      <c r="A3443" s="1" t="s">
        <v>1785</v>
      </c>
      <c r="B3443" t="s">
        <v>12</v>
      </c>
      <c r="C3443" t="s">
        <v>34</v>
      </c>
      <c r="D3443" s="1" t="s">
        <v>3783</v>
      </c>
      <c r="E3443" s="6">
        <v>42668</v>
      </c>
      <c r="F3443" s="1" t="s">
        <v>2924</v>
      </c>
      <c r="G3443">
        <v>2698.92</v>
      </c>
      <c r="H3443" t="s">
        <v>16</v>
      </c>
      <c r="I3443">
        <v>3</v>
      </c>
      <c r="J3443">
        <v>1065891</v>
      </c>
      <c r="K3443" t="str">
        <f t="shared" si="53"/>
        <v>19332238;Tarjeta Credito;Visa;7620;20161025;006432;2698.92;ARS;3;1065891</v>
      </c>
    </row>
    <row r="3444" spans="1:11" x14ac:dyDescent="0.25">
      <c r="A3444" s="1" t="s">
        <v>1785</v>
      </c>
      <c r="B3444" t="s">
        <v>12</v>
      </c>
      <c r="C3444" t="s">
        <v>34</v>
      </c>
      <c r="D3444" s="1" t="s">
        <v>3804</v>
      </c>
      <c r="E3444" s="6">
        <v>42668</v>
      </c>
      <c r="F3444" s="1" t="s">
        <v>3805</v>
      </c>
      <c r="G3444">
        <v>3304.8</v>
      </c>
      <c r="H3444" t="s">
        <v>16</v>
      </c>
      <c r="I3444">
        <v>3</v>
      </c>
      <c r="J3444">
        <v>1065920</v>
      </c>
      <c r="K3444" t="str">
        <f t="shared" si="53"/>
        <v>19332238;Tarjeta Credito;Visa;7731;20161025;009729;3304.8;ARS;3;1065920</v>
      </c>
    </row>
    <row r="3445" spans="1:11" x14ac:dyDescent="0.25">
      <c r="A3445" s="1" t="s">
        <v>1785</v>
      </c>
      <c r="B3445" t="s">
        <v>12</v>
      </c>
      <c r="C3445" t="s">
        <v>34</v>
      </c>
      <c r="D3445" s="1" t="s">
        <v>3837</v>
      </c>
      <c r="E3445" s="6">
        <v>42668</v>
      </c>
      <c r="F3445" s="1" t="s">
        <v>3838</v>
      </c>
      <c r="G3445">
        <v>3680.3</v>
      </c>
      <c r="H3445" t="s">
        <v>16</v>
      </c>
      <c r="I3445">
        <v>3</v>
      </c>
      <c r="J3445">
        <v>1065953</v>
      </c>
      <c r="K3445" t="str">
        <f t="shared" si="53"/>
        <v>19332238;Tarjeta Credito;Visa;7928;20161025;006606;3680.3;ARS;3;1065953</v>
      </c>
    </row>
    <row r="3446" spans="1:11" x14ac:dyDescent="0.25">
      <c r="A3446" s="1" t="s">
        <v>1785</v>
      </c>
      <c r="B3446" t="s">
        <v>12</v>
      </c>
      <c r="C3446" t="s">
        <v>34</v>
      </c>
      <c r="D3446" s="1" t="s">
        <v>3904</v>
      </c>
      <c r="E3446" s="6">
        <v>42668</v>
      </c>
      <c r="F3446" s="1" t="s">
        <v>3905</v>
      </c>
      <c r="G3446">
        <v>2432.6999999999998</v>
      </c>
      <c r="H3446" t="s">
        <v>16</v>
      </c>
      <c r="I3446">
        <v>3</v>
      </c>
      <c r="J3446">
        <v>1066050</v>
      </c>
      <c r="K3446" t="str">
        <f t="shared" si="53"/>
        <v>19332238;Tarjeta Credito;Visa;8168;20161025;037260;2432.7;ARS;3;1066050</v>
      </c>
    </row>
    <row r="3447" spans="1:11" x14ac:dyDescent="0.25">
      <c r="A3447" s="1" t="s">
        <v>1785</v>
      </c>
      <c r="B3447" t="s">
        <v>12</v>
      </c>
      <c r="C3447" t="s">
        <v>34</v>
      </c>
      <c r="D3447" s="1" t="s">
        <v>4076</v>
      </c>
      <c r="E3447" s="6">
        <v>42668</v>
      </c>
      <c r="F3447" s="1" t="s">
        <v>4077</v>
      </c>
      <c r="G3447">
        <v>3574.08</v>
      </c>
      <c r="H3447" t="s">
        <v>16</v>
      </c>
      <c r="I3447">
        <v>3</v>
      </c>
      <c r="J3447">
        <v>1066245</v>
      </c>
      <c r="K3447" t="str">
        <f t="shared" si="53"/>
        <v>19332238;Tarjeta Credito;Visa;8947;20161025;006016;3574.08;ARS;3;1066245</v>
      </c>
    </row>
    <row r="3448" spans="1:11" x14ac:dyDescent="0.25">
      <c r="A3448" s="1" t="s">
        <v>1785</v>
      </c>
      <c r="B3448" t="s">
        <v>12</v>
      </c>
      <c r="C3448" t="s">
        <v>34</v>
      </c>
      <c r="D3448" s="1" t="s">
        <v>1750</v>
      </c>
      <c r="E3448" s="6">
        <v>42668</v>
      </c>
      <c r="F3448" s="1" t="s">
        <v>4085</v>
      </c>
      <c r="G3448">
        <v>1515</v>
      </c>
      <c r="H3448" t="s">
        <v>16</v>
      </c>
      <c r="I3448">
        <v>3</v>
      </c>
      <c r="J3448">
        <v>1066256</v>
      </c>
      <c r="K3448" t="str">
        <f t="shared" si="53"/>
        <v>19332238;Tarjeta Credito;Visa;9003;20161025;498584;1515;ARS;3;1066256</v>
      </c>
    </row>
    <row r="3449" spans="1:11" x14ac:dyDescent="0.25">
      <c r="A3449" s="1" t="s">
        <v>1785</v>
      </c>
      <c r="B3449" t="s">
        <v>12</v>
      </c>
      <c r="C3449" t="s">
        <v>34</v>
      </c>
      <c r="D3449" s="1" t="s">
        <v>1750</v>
      </c>
      <c r="E3449" s="6">
        <v>42668</v>
      </c>
      <c r="F3449" s="1" t="s">
        <v>4087</v>
      </c>
      <c r="G3449">
        <v>2020</v>
      </c>
      <c r="H3449" t="s">
        <v>16</v>
      </c>
      <c r="I3449">
        <v>3</v>
      </c>
      <c r="J3449">
        <v>1066258</v>
      </c>
      <c r="K3449" t="str">
        <f t="shared" si="53"/>
        <v>19332238;Tarjeta Credito;Visa;9003;20161025;061062;2020;ARS;3;1066258</v>
      </c>
    </row>
    <row r="3450" spans="1:11" x14ac:dyDescent="0.25">
      <c r="A3450" s="1" t="s">
        <v>1785</v>
      </c>
      <c r="B3450" t="s">
        <v>12</v>
      </c>
      <c r="C3450" t="s">
        <v>34</v>
      </c>
      <c r="D3450" s="1" t="s">
        <v>4118</v>
      </c>
      <c r="E3450" s="6">
        <v>42668</v>
      </c>
      <c r="F3450" s="1" t="s">
        <v>4119</v>
      </c>
      <c r="G3450">
        <v>753.52</v>
      </c>
      <c r="H3450" t="s">
        <v>16</v>
      </c>
      <c r="I3450">
        <v>3</v>
      </c>
      <c r="J3450">
        <v>1066307</v>
      </c>
      <c r="K3450" t="str">
        <f t="shared" si="53"/>
        <v>19332238;Tarjeta Credito;Visa;9105;20161025;117292;753.52;ARS;3;1066307</v>
      </c>
    </row>
    <row r="3451" spans="1:11" x14ac:dyDescent="0.25">
      <c r="A3451" s="1" t="s">
        <v>1785</v>
      </c>
      <c r="B3451" t="s">
        <v>12</v>
      </c>
      <c r="C3451" t="s">
        <v>34</v>
      </c>
      <c r="D3451" s="1" t="s">
        <v>2216</v>
      </c>
      <c r="E3451" s="6">
        <v>42668</v>
      </c>
      <c r="F3451" s="1" t="s">
        <v>2217</v>
      </c>
      <c r="G3451">
        <v>550.79999999999995</v>
      </c>
      <c r="H3451" t="s">
        <v>16</v>
      </c>
      <c r="I3451">
        <v>6</v>
      </c>
      <c r="J3451">
        <v>1064212</v>
      </c>
      <c r="K3451" t="str">
        <f t="shared" si="53"/>
        <v>19332238;Tarjeta Credito;Visa;1427;20161025;005687;550.8;ARS;6;1064212</v>
      </c>
    </row>
    <row r="3452" spans="1:11" x14ac:dyDescent="0.25">
      <c r="A3452" s="1" t="s">
        <v>1785</v>
      </c>
      <c r="B3452" t="s">
        <v>12</v>
      </c>
      <c r="C3452" t="s">
        <v>34</v>
      </c>
      <c r="D3452" s="1" t="s">
        <v>2661</v>
      </c>
      <c r="E3452" s="6">
        <v>42668</v>
      </c>
      <c r="F3452" s="1" t="s">
        <v>2662</v>
      </c>
      <c r="G3452">
        <v>4798.08</v>
      </c>
      <c r="H3452" t="s">
        <v>16</v>
      </c>
      <c r="I3452">
        <v>6</v>
      </c>
      <c r="J3452">
        <v>1064690</v>
      </c>
      <c r="K3452" t="str">
        <f t="shared" si="53"/>
        <v>19332238;Tarjeta Credito;Visa;3046;20161025;116047;4798.08;ARS;6;1064690</v>
      </c>
    </row>
    <row r="3453" spans="1:11" x14ac:dyDescent="0.25">
      <c r="A3453" s="1" t="s">
        <v>1785</v>
      </c>
      <c r="B3453" t="s">
        <v>12</v>
      </c>
      <c r="C3453" t="s">
        <v>34</v>
      </c>
      <c r="D3453" s="1" t="s">
        <v>2366</v>
      </c>
      <c r="E3453" s="6">
        <v>42669</v>
      </c>
      <c r="F3453" s="1" t="s">
        <v>2367</v>
      </c>
      <c r="G3453">
        <v>4324.32</v>
      </c>
      <c r="H3453" t="s">
        <v>16</v>
      </c>
      <c r="I3453">
        <v>1</v>
      </c>
      <c r="J3453">
        <v>1064352</v>
      </c>
      <c r="K3453" t="str">
        <f t="shared" si="53"/>
        <v>19332238;Tarjeta Credito;Visa;1972;20161026;006992;4324.32;ARS;1;1064352</v>
      </c>
    </row>
    <row r="3454" spans="1:11" x14ac:dyDescent="0.25">
      <c r="A3454" s="1" t="s">
        <v>1785</v>
      </c>
      <c r="B3454" t="s">
        <v>12</v>
      </c>
      <c r="C3454" t="s">
        <v>34</v>
      </c>
      <c r="D3454" s="1" t="s">
        <v>849</v>
      </c>
      <c r="E3454" s="6">
        <v>42669</v>
      </c>
      <c r="F3454" s="1" t="s">
        <v>2832</v>
      </c>
      <c r="G3454">
        <v>2308.5</v>
      </c>
      <c r="H3454" t="s">
        <v>16</v>
      </c>
      <c r="I3454">
        <v>1</v>
      </c>
      <c r="J3454">
        <v>1064867</v>
      </c>
      <c r="K3454" t="str">
        <f t="shared" si="53"/>
        <v>19332238;Tarjeta Credito;Visa;3688;20161026;006653;2308.5;ARS;1;1064867</v>
      </c>
    </row>
    <row r="3455" spans="1:11" x14ac:dyDescent="0.25">
      <c r="A3455" s="1" t="s">
        <v>1785</v>
      </c>
      <c r="B3455" t="s">
        <v>12</v>
      </c>
      <c r="C3455" t="s">
        <v>34</v>
      </c>
      <c r="D3455" s="1" t="s">
        <v>3028</v>
      </c>
      <c r="E3455" s="6">
        <v>42669</v>
      </c>
      <c r="F3455" s="1" t="s">
        <v>3029</v>
      </c>
      <c r="G3455">
        <v>2296.14</v>
      </c>
      <c r="H3455" t="s">
        <v>16</v>
      </c>
      <c r="I3455">
        <v>1</v>
      </c>
      <c r="J3455">
        <v>1065059</v>
      </c>
      <c r="K3455" t="str">
        <f t="shared" si="53"/>
        <v>19332238;Tarjeta Credito;Visa;4400;20161026;005772;2296.14;ARS;1;1065059</v>
      </c>
    </row>
    <row r="3456" spans="1:11" x14ac:dyDescent="0.25">
      <c r="A3456" s="1" t="s">
        <v>1785</v>
      </c>
      <c r="B3456" t="s">
        <v>12</v>
      </c>
      <c r="C3456" t="s">
        <v>34</v>
      </c>
      <c r="D3456" s="1" t="s">
        <v>3500</v>
      </c>
      <c r="E3456" s="6">
        <v>42669</v>
      </c>
      <c r="F3456" s="1" t="s">
        <v>3501</v>
      </c>
      <c r="G3456">
        <v>4943.3999999999996</v>
      </c>
      <c r="H3456" t="s">
        <v>16</v>
      </c>
      <c r="I3456">
        <v>1</v>
      </c>
      <c r="J3456">
        <v>1065581</v>
      </c>
      <c r="K3456" t="str">
        <f t="shared" si="53"/>
        <v>19332238;Tarjeta Credito;Visa;6397;20161026;007488;4943.4;ARS;1;1065581</v>
      </c>
    </row>
    <row r="3457" spans="1:11" x14ac:dyDescent="0.25">
      <c r="A3457" s="1" t="s">
        <v>1785</v>
      </c>
      <c r="B3457" t="s">
        <v>12</v>
      </c>
      <c r="C3457" t="s">
        <v>34</v>
      </c>
      <c r="D3457" s="1" t="s">
        <v>3523</v>
      </c>
      <c r="E3457" s="6">
        <v>42669</v>
      </c>
      <c r="F3457" s="1" t="s">
        <v>3524</v>
      </c>
      <c r="G3457">
        <v>916.3</v>
      </c>
      <c r="H3457" t="s">
        <v>16</v>
      </c>
      <c r="I3457">
        <v>1</v>
      </c>
      <c r="J3457">
        <v>1065611</v>
      </c>
      <c r="K3457" t="str">
        <f t="shared" si="53"/>
        <v>19332238;Tarjeta Credito;Visa;6532;20161026;060417;916.3;ARS;1;1065611</v>
      </c>
    </row>
    <row r="3458" spans="1:11" x14ac:dyDescent="0.25">
      <c r="A3458" s="1" t="s">
        <v>1785</v>
      </c>
      <c r="B3458" t="s">
        <v>12</v>
      </c>
      <c r="C3458" t="s">
        <v>34</v>
      </c>
      <c r="D3458" s="1" t="s">
        <v>1714</v>
      </c>
      <c r="E3458" s="6">
        <v>42669</v>
      </c>
      <c r="F3458" s="1" t="s">
        <v>2401</v>
      </c>
      <c r="G3458">
        <v>6468</v>
      </c>
      <c r="H3458" t="s">
        <v>16</v>
      </c>
      <c r="I3458">
        <v>1</v>
      </c>
      <c r="J3458">
        <v>1066001</v>
      </c>
      <c r="K3458" t="str">
        <f t="shared" si="53"/>
        <v>19332238;Tarjeta Credito;Visa;8056;20161026;006067;6468;ARS;1;1066001</v>
      </c>
    </row>
    <row r="3459" spans="1:11" x14ac:dyDescent="0.25">
      <c r="A3459" s="1" t="s">
        <v>1785</v>
      </c>
      <c r="B3459" t="s">
        <v>12</v>
      </c>
      <c r="C3459" t="s">
        <v>34</v>
      </c>
      <c r="D3459" s="1" t="s">
        <v>4204</v>
      </c>
      <c r="E3459" s="6">
        <v>42669</v>
      </c>
      <c r="F3459" s="1" t="s">
        <v>4205</v>
      </c>
      <c r="G3459">
        <v>1951.95</v>
      </c>
      <c r="H3459" t="s">
        <v>16</v>
      </c>
      <c r="I3459">
        <v>1</v>
      </c>
      <c r="J3459">
        <v>1066426</v>
      </c>
      <c r="K3459" t="str">
        <f t="shared" si="53"/>
        <v>19332238;Tarjeta Credito;Visa;9606;20161026;007145;1951.95;ARS;1;1066426</v>
      </c>
    </row>
    <row r="3460" spans="1:11" x14ac:dyDescent="0.25">
      <c r="A3460" s="1" t="s">
        <v>1785</v>
      </c>
      <c r="B3460" t="s">
        <v>12</v>
      </c>
      <c r="C3460" t="s">
        <v>34</v>
      </c>
      <c r="D3460" s="1" t="s">
        <v>3727</v>
      </c>
      <c r="E3460" s="6">
        <v>42669</v>
      </c>
      <c r="F3460" s="1" t="s">
        <v>3728</v>
      </c>
      <c r="G3460">
        <v>2279.1999999999998</v>
      </c>
      <c r="H3460" t="s">
        <v>16</v>
      </c>
      <c r="I3460">
        <v>2</v>
      </c>
      <c r="J3460">
        <v>1065828</v>
      </c>
      <c r="K3460" t="str">
        <f t="shared" si="53"/>
        <v>19332238;Tarjeta Credito;Visa;7364;20161026;006282;2279.2;ARS;2;1065828</v>
      </c>
    </row>
    <row r="3461" spans="1:11" x14ac:dyDescent="0.25">
      <c r="A3461" s="1" t="s">
        <v>1785</v>
      </c>
      <c r="B3461" t="s">
        <v>12</v>
      </c>
      <c r="C3461" t="s">
        <v>34</v>
      </c>
      <c r="D3461" s="1" t="s">
        <v>4189</v>
      </c>
      <c r="E3461" s="6">
        <v>42669</v>
      </c>
      <c r="F3461" s="1" t="s">
        <v>4190</v>
      </c>
      <c r="G3461">
        <v>3060.75</v>
      </c>
      <c r="H3461" t="s">
        <v>16</v>
      </c>
      <c r="I3461">
        <v>2</v>
      </c>
      <c r="J3461">
        <v>1066407</v>
      </c>
      <c r="K3461" t="str">
        <f t="shared" ref="K3461:K3524" si="54">CONCATENATE(A3461,";",B3461,";",C3461,";",D3461,";",CONCATENATE(YEAR(E3461),RIGHT(100+MONTH(E3461),2),RIGHT(100+DAY(E3461),2)),";",F3461,";",G3461,";",H3461,";",I3461, ";", J3461)</f>
        <v>19332238;Tarjeta Credito;Visa;9500;20161026;012933;3060.75;ARS;2;1066407</v>
      </c>
    </row>
    <row r="3462" spans="1:11" x14ac:dyDescent="0.25">
      <c r="A3462" s="1" t="s">
        <v>1785</v>
      </c>
      <c r="B3462" t="s">
        <v>12</v>
      </c>
      <c r="C3462" t="s">
        <v>34</v>
      </c>
      <c r="D3462" s="1" t="s">
        <v>4189</v>
      </c>
      <c r="E3462" s="6">
        <v>42669</v>
      </c>
      <c r="F3462" s="1" t="s">
        <v>2634</v>
      </c>
      <c r="G3462">
        <v>1632.4</v>
      </c>
      <c r="H3462" t="s">
        <v>16</v>
      </c>
      <c r="I3462">
        <v>2</v>
      </c>
      <c r="J3462">
        <v>1066408</v>
      </c>
      <c r="K3462" t="str">
        <f t="shared" si="54"/>
        <v>19332238;Tarjeta Credito;Visa;9500;20161026;006333;1632.4;ARS;2;1066408</v>
      </c>
    </row>
    <row r="3463" spans="1:11" x14ac:dyDescent="0.25">
      <c r="A3463" s="1" t="s">
        <v>1785</v>
      </c>
      <c r="B3463" t="s">
        <v>12</v>
      </c>
      <c r="C3463" t="s">
        <v>34</v>
      </c>
      <c r="D3463" s="1" t="s">
        <v>1928</v>
      </c>
      <c r="E3463" s="6">
        <v>42669</v>
      </c>
      <c r="F3463" s="1" t="s">
        <v>1929</v>
      </c>
      <c r="G3463">
        <v>542.85</v>
      </c>
      <c r="H3463" t="s">
        <v>16</v>
      </c>
      <c r="I3463">
        <v>3</v>
      </c>
      <c r="J3463">
        <v>1063895</v>
      </c>
      <c r="K3463" t="str">
        <f t="shared" si="54"/>
        <v>19332238;Tarjeta Credito;Visa;0470;20161026;007519;542.85;ARS;3;1063895</v>
      </c>
    </row>
    <row r="3464" spans="1:11" x14ac:dyDescent="0.25">
      <c r="A3464" s="1" t="s">
        <v>1785</v>
      </c>
      <c r="B3464" t="s">
        <v>12</v>
      </c>
      <c r="C3464" t="s">
        <v>34</v>
      </c>
      <c r="D3464" s="1" t="s">
        <v>1935</v>
      </c>
      <c r="E3464" s="6">
        <v>42669</v>
      </c>
      <c r="F3464" s="1" t="s">
        <v>1936</v>
      </c>
      <c r="G3464">
        <v>5000</v>
      </c>
      <c r="H3464" t="s">
        <v>16</v>
      </c>
      <c r="I3464">
        <v>3</v>
      </c>
      <c r="J3464">
        <v>1063900</v>
      </c>
      <c r="K3464" t="str">
        <f t="shared" si="54"/>
        <v>19332238;Tarjeta Credito;Visa;0492;20161026;664992;5000;ARS;3;1063900</v>
      </c>
    </row>
    <row r="3465" spans="1:11" x14ac:dyDescent="0.25">
      <c r="A3465" s="1" t="s">
        <v>1785</v>
      </c>
      <c r="B3465" t="s">
        <v>12</v>
      </c>
      <c r="C3465" t="s">
        <v>34</v>
      </c>
      <c r="D3465" s="1" t="s">
        <v>1993</v>
      </c>
      <c r="E3465" s="6">
        <v>42669</v>
      </c>
      <c r="F3465" s="1" t="s">
        <v>1994</v>
      </c>
      <c r="G3465">
        <v>2550</v>
      </c>
      <c r="H3465" t="s">
        <v>16</v>
      </c>
      <c r="I3465">
        <v>3</v>
      </c>
      <c r="J3465">
        <v>1063951</v>
      </c>
      <c r="K3465" t="str">
        <f t="shared" si="54"/>
        <v>19332238;Tarjeta Credito;Visa;0663;20161026;007857;2550;ARS;3;1063951</v>
      </c>
    </row>
    <row r="3466" spans="1:11" x14ac:dyDescent="0.25">
      <c r="A3466" s="1" t="s">
        <v>1785</v>
      </c>
      <c r="B3466" t="s">
        <v>12</v>
      </c>
      <c r="C3466" t="s">
        <v>34</v>
      </c>
      <c r="D3466" s="1" t="s">
        <v>613</v>
      </c>
      <c r="E3466" s="6">
        <v>42669</v>
      </c>
      <c r="F3466" s="1" t="s">
        <v>2183</v>
      </c>
      <c r="G3466">
        <v>6283.2</v>
      </c>
      <c r="H3466" t="s">
        <v>16</v>
      </c>
      <c r="I3466">
        <v>3</v>
      </c>
      <c r="J3466">
        <v>1064175</v>
      </c>
      <c r="K3466" t="str">
        <f t="shared" si="54"/>
        <v>19332238;Tarjeta Credito;Visa;1273;20161026;006353;6283.2;ARS;3;1064175</v>
      </c>
    </row>
    <row r="3467" spans="1:11" x14ac:dyDescent="0.25">
      <c r="A3467" s="1" t="s">
        <v>1785</v>
      </c>
      <c r="B3467" t="s">
        <v>12</v>
      </c>
      <c r="C3467" t="s">
        <v>34</v>
      </c>
      <c r="D3467" s="1" t="s">
        <v>2222</v>
      </c>
      <c r="E3467" s="6">
        <v>42669</v>
      </c>
      <c r="F3467" s="1" t="s">
        <v>2224</v>
      </c>
      <c r="G3467">
        <v>1940.4</v>
      </c>
      <c r="H3467" t="s">
        <v>16</v>
      </c>
      <c r="I3467">
        <v>3</v>
      </c>
      <c r="J3467">
        <v>1064219</v>
      </c>
      <c r="K3467" t="str">
        <f t="shared" si="54"/>
        <v>19332238;Tarjeta Credito;Visa;1450;20161026;006739;1940.4;ARS;3;1064219</v>
      </c>
    </row>
    <row r="3468" spans="1:11" x14ac:dyDescent="0.25">
      <c r="A3468" s="1" t="s">
        <v>1785</v>
      </c>
      <c r="B3468" t="s">
        <v>12</v>
      </c>
      <c r="C3468" t="s">
        <v>34</v>
      </c>
      <c r="D3468" s="1" t="s">
        <v>2255</v>
      </c>
      <c r="E3468" s="6">
        <v>42669</v>
      </c>
      <c r="F3468" s="1" t="s">
        <v>2257</v>
      </c>
      <c r="G3468">
        <v>2242.2399999999998</v>
      </c>
      <c r="H3468" t="s">
        <v>16</v>
      </c>
      <c r="I3468">
        <v>3</v>
      </c>
      <c r="J3468">
        <v>1064241</v>
      </c>
      <c r="K3468" t="str">
        <f t="shared" si="54"/>
        <v>19332238;Tarjeta Credito;Visa;1520;20161026;009262;2242.24;ARS;3;1064241</v>
      </c>
    </row>
    <row r="3469" spans="1:11" x14ac:dyDescent="0.25">
      <c r="A3469" s="1" t="s">
        <v>1785</v>
      </c>
      <c r="B3469" t="s">
        <v>12</v>
      </c>
      <c r="C3469" t="s">
        <v>34</v>
      </c>
      <c r="D3469" s="1" t="s">
        <v>2415</v>
      </c>
      <c r="E3469" s="6">
        <v>42669</v>
      </c>
      <c r="F3469" s="1" t="s">
        <v>2416</v>
      </c>
      <c r="G3469">
        <v>1148.8399999999999</v>
      </c>
      <c r="H3469" t="s">
        <v>16</v>
      </c>
      <c r="I3469">
        <v>3</v>
      </c>
      <c r="J3469">
        <v>1064442</v>
      </c>
      <c r="K3469" t="str">
        <f t="shared" si="54"/>
        <v>19332238;Tarjeta Credito;Visa;2124;20161026;008282;1148.84;ARS;3;1064442</v>
      </c>
    </row>
    <row r="3470" spans="1:11" x14ac:dyDescent="0.25">
      <c r="A3470" s="1" t="s">
        <v>1785</v>
      </c>
      <c r="B3470" t="s">
        <v>12</v>
      </c>
      <c r="C3470" t="s">
        <v>34</v>
      </c>
      <c r="D3470" s="1" t="s">
        <v>2454</v>
      </c>
      <c r="E3470" s="6">
        <v>42669</v>
      </c>
      <c r="F3470" s="1" t="s">
        <v>2455</v>
      </c>
      <c r="G3470">
        <v>1840.61</v>
      </c>
      <c r="H3470" t="s">
        <v>16</v>
      </c>
      <c r="I3470">
        <v>3</v>
      </c>
      <c r="J3470">
        <v>1064474</v>
      </c>
      <c r="K3470" t="str">
        <f t="shared" si="54"/>
        <v>19332238;Tarjeta Credito;Visa;2243;20161026;973190;1840.61;ARS;3;1064474</v>
      </c>
    </row>
    <row r="3471" spans="1:11" x14ac:dyDescent="0.25">
      <c r="A3471" s="1" t="s">
        <v>1785</v>
      </c>
      <c r="B3471" t="s">
        <v>12</v>
      </c>
      <c r="C3471" t="s">
        <v>34</v>
      </c>
      <c r="D3471" s="1" t="s">
        <v>2693</v>
      </c>
      <c r="E3471" s="6">
        <v>42669</v>
      </c>
      <c r="F3471" s="1" t="s">
        <v>2694</v>
      </c>
      <c r="G3471">
        <v>3665.2</v>
      </c>
      <c r="H3471" t="s">
        <v>16</v>
      </c>
      <c r="I3471">
        <v>3</v>
      </c>
      <c r="J3471">
        <v>1064729</v>
      </c>
      <c r="K3471" t="str">
        <f t="shared" si="54"/>
        <v>19332238;Tarjeta Credito;Visa;3152;20161026;006898;3665.2;ARS;3;1064729</v>
      </c>
    </row>
    <row r="3472" spans="1:11" x14ac:dyDescent="0.25">
      <c r="A3472" s="1" t="s">
        <v>1785</v>
      </c>
      <c r="B3472" t="s">
        <v>12</v>
      </c>
      <c r="C3472" t="s">
        <v>34</v>
      </c>
      <c r="D3472" s="1" t="s">
        <v>2703</v>
      </c>
      <c r="E3472" s="6">
        <v>42669</v>
      </c>
      <c r="F3472" s="1" t="s">
        <v>2704</v>
      </c>
      <c r="G3472">
        <v>16632</v>
      </c>
      <c r="H3472" t="s">
        <v>16</v>
      </c>
      <c r="I3472">
        <v>3</v>
      </c>
      <c r="J3472">
        <v>1064740</v>
      </c>
      <c r="K3472" t="str">
        <f t="shared" si="54"/>
        <v>19332238;Tarjeta Credito;Visa;3203;20161026;005737;16632;ARS;3;1064740</v>
      </c>
    </row>
    <row r="3473" spans="1:11" x14ac:dyDescent="0.25">
      <c r="A3473" s="1" t="s">
        <v>1785</v>
      </c>
      <c r="B3473" t="s">
        <v>12</v>
      </c>
      <c r="C3473" t="s">
        <v>34</v>
      </c>
      <c r="D3473" s="1" t="s">
        <v>2730</v>
      </c>
      <c r="E3473" s="6">
        <v>42669</v>
      </c>
      <c r="F3473" s="1" t="s">
        <v>2731</v>
      </c>
      <c r="G3473">
        <v>2510.1999999999998</v>
      </c>
      <c r="H3473" t="s">
        <v>16</v>
      </c>
      <c r="I3473">
        <v>3</v>
      </c>
      <c r="J3473">
        <v>1064761</v>
      </c>
      <c r="K3473" t="str">
        <f t="shared" si="54"/>
        <v>19332238;Tarjeta Credito;Visa;3298;20161026;025215;2510.2;ARS;3;1064761</v>
      </c>
    </row>
    <row r="3474" spans="1:11" x14ac:dyDescent="0.25">
      <c r="A3474" s="1" t="s">
        <v>1785</v>
      </c>
      <c r="B3474" t="s">
        <v>12</v>
      </c>
      <c r="C3474" t="s">
        <v>34</v>
      </c>
      <c r="D3474" s="1" t="s">
        <v>2975</v>
      </c>
      <c r="E3474" s="6">
        <v>42669</v>
      </c>
      <c r="F3474" s="1" t="s">
        <v>2976</v>
      </c>
      <c r="G3474">
        <v>7022.4</v>
      </c>
      <c r="H3474" t="s">
        <v>16</v>
      </c>
      <c r="I3474">
        <v>3</v>
      </c>
      <c r="J3474">
        <v>1065006</v>
      </c>
      <c r="K3474" t="str">
        <f t="shared" si="54"/>
        <v>19332238;Tarjeta Credito;Visa;4192;20161026;006220;7022.4;ARS;3;1065006</v>
      </c>
    </row>
    <row r="3475" spans="1:11" x14ac:dyDescent="0.25">
      <c r="A3475" s="1" t="s">
        <v>1785</v>
      </c>
      <c r="B3475" t="s">
        <v>12</v>
      </c>
      <c r="C3475" t="s">
        <v>34</v>
      </c>
      <c r="D3475" s="1" t="s">
        <v>2982</v>
      </c>
      <c r="E3475" s="6">
        <v>42669</v>
      </c>
      <c r="F3475" s="1" t="s">
        <v>2983</v>
      </c>
      <c r="G3475">
        <v>5174.3999999999996</v>
      </c>
      <c r="H3475" t="s">
        <v>16</v>
      </c>
      <c r="I3475">
        <v>3</v>
      </c>
      <c r="J3475">
        <v>1065010</v>
      </c>
      <c r="K3475" t="str">
        <f t="shared" si="54"/>
        <v>19332238;Tarjeta Credito;Visa;4211;20161026;006046;5174.4;ARS;3;1065010</v>
      </c>
    </row>
    <row r="3476" spans="1:11" x14ac:dyDescent="0.25">
      <c r="A3476" s="1" t="s">
        <v>1785</v>
      </c>
      <c r="B3476" t="s">
        <v>12</v>
      </c>
      <c r="C3476" t="s">
        <v>34</v>
      </c>
      <c r="D3476" s="1" t="s">
        <v>3084</v>
      </c>
      <c r="E3476" s="6">
        <v>42669</v>
      </c>
      <c r="F3476" s="1" t="s">
        <v>2893</v>
      </c>
      <c r="G3476">
        <v>3129.28</v>
      </c>
      <c r="H3476" t="s">
        <v>16</v>
      </c>
      <c r="I3476">
        <v>3</v>
      </c>
      <c r="J3476">
        <v>1065103</v>
      </c>
      <c r="K3476" t="str">
        <f t="shared" si="54"/>
        <v>19332238;Tarjeta Credito;Visa;4660;20161026;006157;3129.28;ARS;3;1065103</v>
      </c>
    </row>
    <row r="3477" spans="1:11" x14ac:dyDescent="0.25">
      <c r="A3477" s="1" t="s">
        <v>1785</v>
      </c>
      <c r="B3477" t="s">
        <v>12</v>
      </c>
      <c r="C3477" t="s">
        <v>34</v>
      </c>
      <c r="D3477" s="1" t="s">
        <v>3096</v>
      </c>
      <c r="E3477" s="6">
        <v>42669</v>
      </c>
      <c r="F3477" s="1" t="s">
        <v>3097</v>
      </c>
      <c r="G3477">
        <v>2864.4</v>
      </c>
      <c r="H3477" t="s">
        <v>16</v>
      </c>
      <c r="I3477">
        <v>3</v>
      </c>
      <c r="J3477">
        <v>1065120</v>
      </c>
      <c r="K3477" t="str">
        <f t="shared" si="54"/>
        <v>19332238;Tarjeta Credito;Visa;4719;20161026;010160;2864.4;ARS;3;1065120</v>
      </c>
    </row>
    <row r="3478" spans="1:11" x14ac:dyDescent="0.25">
      <c r="A3478" s="1" t="s">
        <v>1785</v>
      </c>
      <c r="B3478" t="s">
        <v>12</v>
      </c>
      <c r="C3478" t="s">
        <v>34</v>
      </c>
      <c r="D3478" s="1" t="s">
        <v>926</v>
      </c>
      <c r="E3478" s="6">
        <v>42669</v>
      </c>
      <c r="F3478" s="1" t="s">
        <v>2516</v>
      </c>
      <c r="G3478">
        <v>3388</v>
      </c>
      <c r="H3478" t="s">
        <v>16</v>
      </c>
      <c r="I3478">
        <v>3</v>
      </c>
      <c r="J3478">
        <v>1065128</v>
      </c>
      <c r="K3478" t="str">
        <f t="shared" si="54"/>
        <v>19332238;Tarjeta Credito;Visa;4752;20161026;007331;3388;ARS;3;1065128</v>
      </c>
    </row>
    <row r="3479" spans="1:11" x14ac:dyDescent="0.25">
      <c r="A3479" s="1" t="s">
        <v>1785</v>
      </c>
      <c r="B3479" t="s">
        <v>12</v>
      </c>
      <c r="C3479" t="s">
        <v>34</v>
      </c>
      <c r="D3479" s="1" t="s">
        <v>926</v>
      </c>
      <c r="E3479" s="6">
        <v>42669</v>
      </c>
      <c r="F3479" s="1" t="s">
        <v>3108</v>
      </c>
      <c r="G3479">
        <v>2156</v>
      </c>
      <c r="H3479" t="s">
        <v>16</v>
      </c>
      <c r="I3479">
        <v>3</v>
      </c>
      <c r="J3479">
        <v>1065129</v>
      </c>
      <c r="K3479" t="str">
        <f t="shared" si="54"/>
        <v>19332238;Tarjeta Credito;Visa;4752;20161026;006398;2156;ARS;3;1065129</v>
      </c>
    </row>
    <row r="3480" spans="1:11" x14ac:dyDescent="0.25">
      <c r="A3480" s="1" t="s">
        <v>1785</v>
      </c>
      <c r="B3480" t="s">
        <v>12</v>
      </c>
      <c r="C3480" t="s">
        <v>34</v>
      </c>
      <c r="D3480" s="1" t="s">
        <v>946</v>
      </c>
      <c r="E3480" s="6">
        <v>42669</v>
      </c>
      <c r="F3480" s="1" t="s">
        <v>3136</v>
      </c>
      <c r="G3480">
        <v>1644</v>
      </c>
      <c r="H3480" t="s">
        <v>16</v>
      </c>
      <c r="I3480">
        <v>3</v>
      </c>
      <c r="J3480">
        <v>1065170</v>
      </c>
      <c r="K3480" t="str">
        <f t="shared" si="54"/>
        <v>19332238;Tarjeta Credito;Visa;4943;20161026;005134;1644;ARS;3;1065170</v>
      </c>
    </row>
    <row r="3481" spans="1:11" x14ac:dyDescent="0.25">
      <c r="A3481" s="1" t="s">
        <v>1785</v>
      </c>
      <c r="B3481" t="s">
        <v>12</v>
      </c>
      <c r="C3481" t="s">
        <v>34</v>
      </c>
      <c r="D3481" s="1" t="s">
        <v>3334</v>
      </c>
      <c r="E3481" s="6">
        <v>42669</v>
      </c>
      <c r="F3481" s="1" t="s">
        <v>2022</v>
      </c>
      <c r="G3481">
        <v>868.56</v>
      </c>
      <c r="H3481" t="s">
        <v>16</v>
      </c>
      <c r="I3481">
        <v>3</v>
      </c>
      <c r="J3481">
        <v>1065378</v>
      </c>
      <c r="K3481" t="str">
        <f t="shared" si="54"/>
        <v>19332238;Tarjeta Credito;Visa;5692;20161026;005925;868.56;ARS;3;1065378</v>
      </c>
    </row>
    <row r="3482" spans="1:11" x14ac:dyDescent="0.25">
      <c r="A3482" s="1" t="s">
        <v>1785</v>
      </c>
      <c r="B3482" t="s">
        <v>12</v>
      </c>
      <c r="C3482" t="s">
        <v>34</v>
      </c>
      <c r="D3482" s="1" t="s">
        <v>366</v>
      </c>
      <c r="E3482" s="6">
        <v>42669</v>
      </c>
      <c r="F3482" s="1" t="s">
        <v>3335</v>
      </c>
      <c r="G3482">
        <v>1500</v>
      </c>
      <c r="H3482" t="s">
        <v>16</v>
      </c>
      <c r="I3482">
        <v>3</v>
      </c>
      <c r="J3482">
        <v>1065380</v>
      </c>
      <c r="K3482" t="str">
        <f t="shared" si="54"/>
        <v>19332238;Tarjeta Credito;Visa;5693;20161026;009465;1500;ARS;3;1065380</v>
      </c>
    </row>
    <row r="3483" spans="1:11" x14ac:dyDescent="0.25">
      <c r="A3483" s="1" t="s">
        <v>1785</v>
      </c>
      <c r="B3483" t="s">
        <v>12</v>
      </c>
      <c r="C3483" t="s">
        <v>34</v>
      </c>
      <c r="D3483" s="1" t="s">
        <v>3336</v>
      </c>
      <c r="E3483" s="6">
        <v>42669</v>
      </c>
      <c r="F3483" s="1" t="s">
        <v>2672</v>
      </c>
      <c r="G3483">
        <v>970.2</v>
      </c>
      <c r="H3483" t="s">
        <v>16</v>
      </c>
      <c r="I3483">
        <v>3</v>
      </c>
      <c r="J3483">
        <v>1065382</v>
      </c>
      <c r="K3483" t="str">
        <f t="shared" si="54"/>
        <v>19332238;Tarjeta Credito;Visa;5702;20161026;005767;970.2;ARS;3;1065382</v>
      </c>
    </row>
    <row r="3484" spans="1:11" x14ac:dyDescent="0.25">
      <c r="A3484" s="1" t="s">
        <v>1785</v>
      </c>
      <c r="B3484" t="s">
        <v>12</v>
      </c>
      <c r="C3484" t="s">
        <v>34</v>
      </c>
      <c r="D3484" s="1" t="s">
        <v>3477</v>
      </c>
      <c r="E3484" s="6">
        <v>42669</v>
      </c>
      <c r="F3484" s="1" t="s">
        <v>3478</v>
      </c>
      <c r="G3484">
        <v>3449.6</v>
      </c>
      <c r="H3484" t="s">
        <v>16</v>
      </c>
      <c r="I3484">
        <v>3</v>
      </c>
      <c r="J3484">
        <v>1065548</v>
      </c>
      <c r="K3484" t="str">
        <f t="shared" si="54"/>
        <v>19332238;Tarjeta Credito;Visa;6283;20161026;023736;3449.6;ARS;3;1065548</v>
      </c>
    </row>
    <row r="3485" spans="1:11" x14ac:dyDescent="0.25">
      <c r="A3485" s="1" t="s">
        <v>1785</v>
      </c>
      <c r="B3485" t="s">
        <v>12</v>
      </c>
      <c r="C3485" t="s">
        <v>34</v>
      </c>
      <c r="D3485" s="1" t="s">
        <v>3704</v>
      </c>
      <c r="E3485" s="6">
        <v>42669</v>
      </c>
      <c r="F3485" s="1" t="s">
        <v>3705</v>
      </c>
      <c r="G3485">
        <v>2415</v>
      </c>
      <c r="H3485" t="s">
        <v>16</v>
      </c>
      <c r="I3485">
        <v>3</v>
      </c>
      <c r="J3485">
        <v>1065809</v>
      </c>
      <c r="K3485" t="str">
        <f t="shared" si="54"/>
        <v>19332238;Tarjeta Credito;Visa;7307;20161026;010320;2415;ARS;3;1065809</v>
      </c>
    </row>
    <row r="3486" spans="1:11" x14ac:dyDescent="0.25">
      <c r="A3486" s="1" t="s">
        <v>1785</v>
      </c>
      <c r="B3486" t="s">
        <v>12</v>
      </c>
      <c r="C3486" t="s">
        <v>34</v>
      </c>
      <c r="D3486" s="1" t="s">
        <v>3711</v>
      </c>
      <c r="E3486" s="6">
        <v>42669</v>
      </c>
      <c r="F3486" s="1" t="s">
        <v>3712</v>
      </c>
      <c r="G3486">
        <v>1724.8</v>
      </c>
      <c r="H3486" t="s">
        <v>16</v>
      </c>
      <c r="I3486">
        <v>3</v>
      </c>
      <c r="J3486">
        <v>1065815</v>
      </c>
      <c r="K3486" t="str">
        <f t="shared" si="54"/>
        <v>19332238;Tarjeta Credito;Visa;7321;20161026;005822;1724.8;ARS;3;1065815</v>
      </c>
    </row>
    <row r="3487" spans="1:11" x14ac:dyDescent="0.25">
      <c r="A3487" s="1" t="s">
        <v>1785</v>
      </c>
      <c r="B3487" t="s">
        <v>12</v>
      </c>
      <c r="C3487" t="s">
        <v>34</v>
      </c>
      <c r="D3487" s="1" t="s">
        <v>3935</v>
      </c>
      <c r="E3487" s="6">
        <v>42669</v>
      </c>
      <c r="F3487" s="1" t="s">
        <v>3936</v>
      </c>
      <c r="G3487">
        <v>3557.4</v>
      </c>
      <c r="H3487" t="s">
        <v>16</v>
      </c>
      <c r="I3487">
        <v>3</v>
      </c>
      <c r="J3487">
        <v>1066085</v>
      </c>
      <c r="K3487" t="str">
        <f t="shared" si="54"/>
        <v>19332238;Tarjeta Credito;Visa;8275;20161026;005848;3557.4;ARS;3;1066085</v>
      </c>
    </row>
    <row r="3488" spans="1:11" x14ac:dyDescent="0.25">
      <c r="A3488" s="1" t="s">
        <v>1785</v>
      </c>
      <c r="B3488" t="s">
        <v>12</v>
      </c>
      <c r="C3488" t="s">
        <v>34</v>
      </c>
      <c r="D3488" s="1" t="s">
        <v>3971</v>
      </c>
      <c r="E3488" s="6">
        <v>42669</v>
      </c>
      <c r="F3488" s="1" t="s">
        <v>3972</v>
      </c>
      <c r="G3488">
        <v>2772</v>
      </c>
      <c r="H3488" t="s">
        <v>16</v>
      </c>
      <c r="I3488">
        <v>3</v>
      </c>
      <c r="J3488">
        <v>1066139</v>
      </c>
      <c r="K3488" t="str">
        <f t="shared" si="54"/>
        <v>19332238;Tarjeta Credito;Visa;8529;20161026;007081;2772;ARS;3;1066139</v>
      </c>
    </row>
    <row r="3489" spans="1:11" x14ac:dyDescent="0.25">
      <c r="A3489" s="1" t="s">
        <v>1785</v>
      </c>
      <c r="B3489" t="s">
        <v>12</v>
      </c>
      <c r="C3489" t="s">
        <v>34</v>
      </c>
      <c r="D3489" s="1" t="s">
        <v>4010</v>
      </c>
      <c r="E3489" s="6">
        <v>42669</v>
      </c>
      <c r="F3489" s="1" t="s">
        <v>4011</v>
      </c>
      <c r="G3489">
        <v>2100</v>
      </c>
      <c r="H3489" t="s">
        <v>16</v>
      </c>
      <c r="I3489">
        <v>3</v>
      </c>
      <c r="J3489">
        <v>1066180</v>
      </c>
      <c r="K3489" t="str">
        <f t="shared" si="54"/>
        <v>19332238;Tarjeta Credito;Visa;8667;20161026;008460;2100;ARS;3;1066180</v>
      </c>
    </row>
    <row r="3490" spans="1:11" x14ac:dyDescent="0.25">
      <c r="A3490" s="1" t="s">
        <v>1785</v>
      </c>
      <c r="B3490" t="s">
        <v>12</v>
      </c>
      <c r="C3490" t="s">
        <v>34</v>
      </c>
      <c r="D3490" s="1" t="s">
        <v>4037</v>
      </c>
      <c r="E3490" s="6">
        <v>42669</v>
      </c>
      <c r="F3490" s="1" t="s">
        <v>4038</v>
      </c>
      <c r="G3490">
        <v>3060.75</v>
      </c>
      <c r="H3490" t="s">
        <v>16</v>
      </c>
      <c r="I3490">
        <v>3</v>
      </c>
      <c r="J3490">
        <v>1066205</v>
      </c>
      <c r="K3490" t="str">
        <f t="shared" si="54"/>
        <v>19332238;Tarjeta Credito;Visa;8777;20161026;010446;3060.75;ARS;3;1066205</v>
      </c>
    </row>
    <row r="3491" spans="1:11" x14ac:dyDescent="0.25">
      <c r="A3491" s="1" t="s">
        <v>1785</v>
      </c>
      <c r="B3491" t="s">
        <v>12</v>
      </c>
      <c r="C3491" t="s">
        <v>34</v>
      </c>
      <c r="D3491" s="1" t="s">
        <v>4046</v>
      </c>
      <c r="E3491" s="6">
        <v>42669</v>
      </c>
      <c r="F3491" s="1" t="s">
        <v>2223</v>
      </c>
      <c r="G3491">
        <v>1124.2</v>
      </c>
      <c r="H3491" t="s">
        <v>16</v>
      </c>
      <c r="I3491">
        <v>3</v>
      </c>
      <c r="J3491">
        <v>1066212</v>
      </c>
      <c r="K3491" t="str">
        <f t="shared" si="54"/>
        <v>19332238;Tarjeta Credito;Visa;8807;20161026;006186;1124.2;ARS;3;1066212</v>
      </c>
    </row>
    <row r="3492" spans="1:11" x14ac:dyDescent="0.25">
      <c r="A3492" s="1" t="s">
        <v>1785</v>
      </c>
      <c r="B3492" t="s">
        <v>12</v>
      </c>
      <c r="C3492" t="s">
        <v>34</v>
      </c>
      <c r="D3492" s="1" t="s">
        <v>4123</v>
      </c>
      <c r="E3492" s="6">
        <v>42669</v>
      </c>
      <c r="F3492" s="1" t="s">
        <v>3343</v>
      </c>
      <c r="G3492">
        <v>2033</v>
      </c>
      <c r="H3492" t="s">
        <v>16</v>
      </c>
      <c r="I3492">
        <v>3</v>
      </c>
      <c r="J3492">
        <v>1066316</v>
      </c>
      <c r="K3492" t="str">
        <f t="shared" si="54"/>
        <v>19332238;Tarjeta Credito;Visa;9121;20161026;005776;2033;ARS;3;1066316</v>
      </c>
    </row>
    <row r="3493" spans="1:11" x14ac:dyDescent="0.25">
      <c r="A3493" s="1" t="s">
        <v>1785</v>
      </c>
      <c r="B3493" t="s">
        <v>12</v>
      </c>
      <c r="C3493" t="s">
        <v>34</v>
      </c>
      <c r="D3493" s="1" t="s">
        <v>4124</v>
      </c>
      <c r="E3493" s="6">
        <v>42669</v>
      </c>
      <c r="F3493" s="1" t="s">
        <v>4125</v>
      </c>
      <c r="G3493">
        <v>2248.4</v>
      </c>
      <c r="H3493" t="s">
        <v>16</v>
      </c>
      <c r="I3493">
        <v>3</v>
      </c>
      <c r="J3493">
        <v>1066322</v>
      </c>
      <c r="K3493" t="str">
        <f t="shared" si="54"/>
        <v>19332238;Tarjeta Credito;Visa;9141;20161026;006405;2248.4;ARS;3;1066322</v>
      </c>
    </row>
    <row r="3494" spans="1:11" x14ac:dyDescent="0.25">
      <c r="A3494" s="1" t="s">
        <v>1785</v>
      </c>
      <c r="B3494" t="s">
        <v>12</v>
      </c>
      <c r="C3494" t="s">
        <v>34</v>
      </c>
      <c r="D3494" s="1" t="s">
        <v>4259</v>
      </c>
      <c r="E3494" s="6">
        <v>42669</v>
      </c>
      <c r="F3494" s="1" t="s">
        <v>3086</v>
      </c>
      <c r="G3494">
        <v>3357.2</v>
      </c>
      <c r="H3494" t="s">
        <v>16</v>
      </c>
      <c r="I3494">
        <v>3</v>
      </c>
      <c r="J3494">
        <v>1066495</v>
      </c>
      <c r="K3494" t="str">
        <f t="shared" si="54"/>
        <v>19332238;Tarjeta Credito;Visa;9916;20161026;006170;3357.2;ARS;3;1066495</v>
      </c>
    </row>
    <row r="3495" spans="1:11" x14ac:dyDescent="0.25">
      <c r="A3495" s="1" t="s">
        <v>1785</v>
      </c>
      <c r="B3495" t="s">
        <v>12</v>
      </c>
      <c r="C3495" t="s">
        <v>34</v>
      </c>
      <c r="D3495" s="1" t="s">
        <v>4260</v>
      </c>
      <c r="E3495" s="6">
        <v>42669</v>
      </c>
      <c r="F3495" s="1" t="s">
        <v>4261</v>
      </c>
      <c r="G3495">
        <v>2700</v>
      </c>
      <c r="H3495" t="s">
        <v>16</v>
      </c>
      <c r="I3495">
        <v>3</v>
      </c>
      <c r="J3495">
        <v>1066496</v>
      </c>
      <c r="K3495" t="str">
        <f t="shared" si="54"/>
        <v>19332238;Tarjeta Credito;Visa;9923;20161026;049620;2700;ARS;3;1066496</v>
      </c>
    </row>
    <row r="3496" spans="1:11" x14ac:dyDescent="0.25">
      <c r="A3496" s="1" t="s">
        <v>1785</v>
      </c>
      <c r="B3496" t="s">
        <v>12</v>
      </c>
      <c r="C3496" t="s">
        <v>34</v>
      </c>
      <c r="D3496" s="1" t="s">
        <v>3085</v>
      </c>
      <c r="E3496" s="6">
        <v>42669</v>
      </c>
      <c r="F3496" s="1" t="s">
        <v>3086</v>
      </c>
      <c r="G3496">
        <v>2425.5</v>
      </c>
      <c r="H3496" t="s">
        <v>16</v>
      </c>
      <c r="I3496">
        <v>6</v>
      </c>
      <c r="J3496">
        <v>1065106</v>
      </c>
      <c r="K3496" t="str">
        <f t="shared" si="54"/>
        <v>19332238;Tarjeta Credito;Visa;4668;20161026;006170;2425.5;ARS;6;1065106</v>
      </c>
    </row>
    <row r="3497" spans="1:11" x14ac:dyDescent="0.25">
      <c r="A3497" s="1" t="s">
        <v>1785</v>
      </c>
      <c r="B3497" t="s">
        <v>12</v>
      </c>
      <c r="C3497" t="s">
        <v>34</v>
      </c>
      <c r="D3497" s="1" t="s">
        <v>1791</v>
      </c>
      <c r="E3497" s="6">
        <v>42670</v>
      </c>
      <c r="F3497" s="1" t="s">
        <v>1792</v>
      </c>
      <c r="G3497">
        <v>754.6</v>
      </c>
      <c r="H3497" t="s">
        <v>16</v>
      </c>
      <c r="I3497">
        <v>1</v>
      </c>
      <c r="J3497">
        <v>1063755</v>
      </c>
      <c r="K3497" t="str">
        <f t="shared" si="54"/>
        <v>19332238;Tarjeta Credito;Visa;0014;20161027;005980;754.6;ARS;1;1063755</v>
      </c>
    </row>
    <row r="3498" spans="1:11" x14ac:dyDescent="0.25">
      <c r="A3498" s="1" t="s">
        <v>1785</v>
      </c>
      <c r="B3498" t="s">
        <v>12</v>
      </c>
      <c r="C3498" t="s">
        <v>34</v>
      </c>
      <c r="D3498" s="1" t="s">
        <v>1824</v>
      </c>
      <c r="E3498" s="6">
        <v>42670</v>
      </c>
      <c r="F3498" s="1" t="s">
        <v>1825</v>
      </c>
      <c r="G3498">
        <v>3157</v>
      </c>
      <c r="H3498" t="s">
        <v>16</v>
      </c>
      <c r="I3498">
        <v>1</v>
      </c>
      <c r="J3498">
        <v>1063801</v>
      </c>
      <c r="K3498" t="str">
        <f t="shared" si="54"/>
        <v>19332238;Tarjeta Credito;Visa;0146;20161027;005906;3157;ARS;1;1063801</v>
      </c>
    </row>
    <row r="3499" spans="1:11" x14ac:dyDescent="0.25">
      <c r="A3499" s="1" t="s">
        <v>1785</v>
      </c>
      <c r="B3499" t="s">
        <v>12</v>
      </c>
      <c r="C3499" t="s">
        <v>34</v>
      </c>
      <c r="D3499" s="1" t="s">
        <v>2490</v>
      </c>
      <c r="E3499" s="6">
        <v>42670</v>
      </c>
      <c r="F3499" s="1" t="s">
        <v>1867</v>
      </c>
      <c r="G3499">
        <v>1005.24</v>
      </c>
      <c r="H3499" t="s">
        <v>16</v>
      </c>
      <c r="I3499">
        <v>1</v>
      </c>
      <c r="J3499">
        <v>1064506</v>
      </c>
      <c r="K3499" t="str">
        <f t="shared" si="54"/>
        <v>19332238;Tarjeta Credito;Visa;2347;20161027;007966;1005.24;ARS;1;1064506</v>
      </c>
    </row>
    <row r="3500" spans="1:11" x14ac:dyDescent="0.25">
      <c r="A3500" s="1" t="s">
        <v>1785</v>
      </c>
      <c r="B3500" t="s">
        <v>12</v>
      </c>
      <c r="C3500" t="s">
        <v>34</v>
      </c>
      <c r="D3500" s="1" t="s">
        <v>2569</v>
      </c>
      <c r="E3500" s="6">
        <v>42670</v>
      </c>
      <c r="F3500" s="1" t="s">
        <v>2570</v>
      </c>
      <c r="G3500">
        <v>1483.02</v>
      </c>
      <c r="H3500" t="s">
        <v>16</v>
      </c>
      <c r="I3500">
        <v>1</v>
      </c>
      <c r="J3500">
        <v>1064581</v>
      </c>
      <c r="K3500" t="str">
        <f t="shared" si="54"/>
        <v>19332238;Tarjeta Credito;Visa;2684;20161027;008306;1483.02;ARS;1;1064581</v>
      </c>
    </row>
    <row r="3501" spans="1:11" x14ac:dyDescent="0.25">
      <c r="A3501" s="1" t="s">
        <v>1785</v>
      </c>
      <c r="B3501" t="s">
        <v>12</v>
      </c>
      <c r="C3501" t="s">
        <v>34</v>
      </c>
      <c r="D3501" s="1" t="s">
        <v>3152</v>
      </c>
      <c r="E3501" s="6">
        <v>42670</v>
      </c>
      <c r="F3501" s="1" t="s">
        <v>3154</v>
      </c>
      <c r="G3501">
        <v>1121.1199999999999</v>
      </c>
      <c r="H3501" t="s">
        <v>16</v>
      </c>
      <c r="I3501">
        <v>1</v>
      </c>
      <c r="J3501">
        <v>1065185</v>
      </c>
      <c r="K3501" t="str">
        <f t="shared" si="54"/>
        <v>19332238;Tarjeta Credito;Visa;5000;20161027;646476;1121.12;ARS;1;1065185</v>
      </c>
    </row>
    <row r="3502" spans="1:11" x14ac:dyDescent="0.25">
      <c r="A3502" s="1" t="s">
        <v>1785</v>
      </c>
      <c r="B3502" t="s">
        <v>12</v>
      </c>
      <c r="C3502" t="s">
        <v>34</v>
      </c>
      <c r="D3502" s="1" t="s">
        <v>1008</v>
      </c>
      <c r="E3502" s="6">
        <v>42670</v>
      </c>
      <c r="F3502" s="1" t="s">
        <v>3308</v>
      </c>
      <c r="G3502">
        <v>1850</v>
      </c>
      <c r="H3502" t="s">
        <v>16</v>
      </c>
      <c r="I3502">
        <v>1</v>
      </c>
      <c r="J3502">
        <v>1065356</v>
      </c>
      <c r="K3502" t="str">
        <f t="shared" si="54"/>
        <v>19332238;Tarjeta Credito;Visa;5586;20161027;021856;1850;ARS;1;1065356</v>
      </c>
    </row>
    <row r="3503" spans="1:11" x14ac:dyDescent="0.25">
      <c r="A3503" s="1" t="s">
        <v>1785</v>
      </c>
      <c r="B3503" t="s">
        <v>12</v>
      </c>
      <c r="C3503" t="s">
        <v>34</v>
      </c>
      <c r="D3503" s="1" t="s">
        <v>3721</v>
      </c>
      <c r="E3503" s="6">
        <v>42670</v>
      </c>
      <c r="F3503" s="1" t="s">
        <v>3722</v>
      </c>
      <c r="G3503">
        <v>924</v>
      </c>
      <c r="H3503" t="s">
        <v>16</v>
      </c>
      <c r="I3503">
        <v>1</v>
      </c>
      <c r="J3503">
        <v>1065821</v>
      </c>
      <c r="K3503" t="str">
        <f t="shared" si="54"/>
        <v>19332238;Tarjeta Credito;Visa;7352;20161027;005057;924;ARS;1;1065821</v>
      </c>
    </row>
    <row r="3504" spans="1:11" x14ac:dyDescent="0.25">
      <c r="A3504" s="1" t="s">
        <v>1785</v>
      </c>
      <c r="B3504" t="s">
        <v>12</v>
      </c>
      <c r="C3504" t="s">
        <v>34</v>
      </c>
      <c r="D3504" s="1" t="s">
        <v>4139</v>
      </c>
      <c r="E3504" s="6">
        <v>42670</v>
      </c>
      <c r="F3504" s="1" t="s">
        <v>4140</v>
      </c>
      <c r="G3504">
        <v>1601.6</v>
      </c>
      <c r="H3504" t="s">
        <v>16</v>
      </c>
      <c r="I3504">
        <v>1</v>
      </c>
      <c r="J3504">
        <v>1066342</v>
      </c>
      <c r="K3504" t="str">
        <f t="shared" si="54"/>
        <v>19332238;Tarjeta Credito;Visa;9225;20161027;668221;1601.6;ARS;1;1066342</v>
      </c>
    </row>
    <row r="3505" spans="1:11" x14ac:dyDescent="0.25">
      <c r="A3505" s="1" t="s">
        <v>1785</v>
      </c>
      <c r="B3505" t="s">
        <v>12</v>
      </c>
      <c r="C3505" t="s">
        <v>34</v>
      </c>
      <c r="D3505" s="1" t="s">
        <v>1859</v>
      </c>
      <c r="E3505" s="6">
        <v>42670</v>
      </c>
      <c r="F3505" s="1" t="s">
        <v>1860</v>
      </c>
      <c r="G3505">
        <v>9853.84</v>
      </c>
      <c r="H3505" t="s">
        <v>16</v>
      </c>
      <c r="I3505">
        <v>2</v>
      </c>
      <c r="J3505">
        <v>1063829</v>
      </c>
      <c r="K3505" t="str">
        <f t="shared" si="54"/>
        <v>19332238;Tarjeta Credito;Visa;0235;20161027;005968;9853.84;ARS;2;1063829</v>
      </c>
    </row>
    <row r="3506" spans="1:11" x14ac:dyDescent="0.25">
      <c r="A3506" s="1" t="s">
        <v>1785</v>
      </c>
      <c r="B3506" t="s">
        <v>12</v>
      </c>
      <c r="C3506" t="s">
        <v>34</v>
      </c>
      <c r="D3506" s="1" t="s">
        <v>1859</v>
      </c>
      <c r="E3506" s="6">
        <v>42670</v>
      </c>
      <c r="F3506" s="1" t="s">
        <v>1861</v>
      </c>
      <c r="G3506">
        <v>5623.12</v>
      </c>
      <c r="H3506" t="s">
        <v>16</v>
      </c>
      <c r="I3506">
        <v>3</v>
      </c>
      <c r="J3506">
        <v>1063830</v>
      </c>
      <c r="K3506" t="str">
        <f t="shared" si="54"/>
        <v>19332238;Tarjeta Credito;Visa;0235;20161027;008419;5623.12;ARS;3;1063830</v>
      </c>
    </row>
    <row r="3507" spans="1:11" x14ac:dyDescent="0.25">
      <c r="A3507" s="1" t="s">
        <v>1785</v>
      </c>
      <c r="B3507" t="s">
        <v>12</v>
      </c>
      <c r="C3507" t="s">
        <v>34</v>
      </c>
      <c r="D3507" s="1" t="s">
        <v>1885</v>
      </c>
      <c r="E3507" s="6">
        <v>42670</v>
      </c>
      <c r="F3507" s="1" t="s">
        <v>1886</v>
      </c>
      <c r="G3507">
        <v>411.95</v>
      </c>
      <c r="H3507" t="s">
        <v>16</v>
      </c>
      <c r="I3507">
        <v>3</v>
      </c>
      <c r="J3507">
        <v>1063856</v>
      </c>
      <c r="K3507" t="str">
        <f t="shared" si="54"/>
        <v>19332238;Tarjeta Credito;Visa;0371;20161027;006614;411.95;ARS;3;1063856</v>
      </c>
    </row>
    <row r="3508" spans="1:11" x14ac:dyDescent="0.25">
      <c r="A3508" s="1" t="s">
        <v>1785</v>
      </c>
      <c r="B3508" t="s">
        <v>12</v>
      </c>
      <c r="C3508" t="s">
        <v>34</v>
      </c>
      <c r="D3508" s="1" t="s">
        <v>1976</v>
      </c>
      <c r="E3508" s="6">
        <v>42670</v>
      </c>
      <c r="F3508" s="1" t="s">
        <v>1977</v>
      </c>
      <c r="G3508">
        <v>551.76</v>
      </c>
      <c r="H3508" t="s">
        <v>16</v>
      </c>
      <c r="I3508">
        <v>3</v>
      </c>
      <c r="J3508">
        <v>1063937</v>
      </c>
      <c r="K3508" t="str">
        <f t="shared" si="54"/>
        <v>19332238;Tarjeta Credito;Visa;0624;20161027;005889;551.76;ARS;3;1063937</v>
      </c>
    </row>
    <row r="3509" spans="1:11" x14ac:dyDescent="0.25">
      <c r="A3509" s="1" t="s">
        <v>1785</v>
      </c>
      <c r="B3509" t="s">
        <v>12</v>
      </c>
      <c r="C3509" t="s">
        <v>34</v>
      </c>
      <c r="D3509" s="1" t="s">
        <v>2043</v>
      </c>
      <c r="E3509" s="6">
        <v>42670</v>
      </c>
      <c r="F3509" s="1" t="s">
        <v>2044</v>
      </c>
      <c r="G3509">
        <v>754.6</v>
      </c>
      <c r="H3509" t="s">
        <v>16</v>
      </c>
      <c r="I3509">
        <v>3</v>
      </c>
      <c r="J3509">
        <v>1064000</v>
      </c>
      <c r="K3509" t="str">
        <f t="shared" si="54"/>
        <v>19332238;Tarjeta Credito;Visa;0793;20161027;006756;754.6;ARS;3;1064000</v>
      </c>
    </row>
    <row r="3510" spans="1:11" x14ac:dyDescent="0.25">
      <c r="A3510" s="1" t="s">
        <v>1785</v>
      </c>
      <c r="B3510" t="s">
        <v>12</v>
      </c>
      <c r="C3510" t="s">
        <v>34</v>
      </c>
      <c r="D3510" s="1" t="s">
        <v>134</v>
      </c>
      <c r="E3510" s="6">
        <v>42670</v>
      </c>
      <c r="F3510" s="1" t="s">
        <v>2111</v>
      </c>
      <c r="G3510">
        <v>5405.4</v>
      </c>
      <c r="H3510" t="s">
        <v>16</v>
      </c>
      <c r="I3510">
        <v>3</v>
      </c>
      <c r="J3510">
        <v>1064085</v>
      </c>
      <c r="K3510" t="str">
        <f t="shared" si="54"/>
        <v>19332238;Tarjeta Credito;Visa;1021;20161027;006118;5405.4;ARS;3;1064085</v>
      </c>
    </row>
    <row r="3511" spans="1:11" x14ac:dyDescent="0.25">
      <c r="A3511" s="1" t="s">
        <v>1785</v>
      </c>
      <c r="B3511" t="s">
        <v>12</v>
      </c>
      <c r="C3511" t="s">
        <v>34</v>
      </c>
      <c r="D3511" s="1" t="s">
        <v>586</v>
      </c>
      <c r="E3511" s="6">
        <v>42670</v>
      </c>
      <c r="F3511" s="1" t="s">
        <v>2118</v>
      </c>
      <c r="G3511">
        <v>6153.84</v>
      </c>
      <c r="H3511" t="s">
        <v>16</v>
      </c>
      <c r="I3511">
        <v>3</v>
      </c>
      <c r="J3511">
        <v>1064092</v>
      </c>
      <c r="K3511" t="str">
        <f t="shared" si="54"/>
        <v>19332238;Tarjeta Credito;Visa;1038;20161027;353169;6153.84;ARS;3;1064092</v>
      </c>
    </row>
    <row r="3512" spans="1:11" x14ac:dyDescent="0.25">
      <c r="A3512" s="1" t="s">
        <v>1785</v>
      </c>
      <c r="B3512" t="s">
        <v>12</v>
      </c>
      <c r="C3512" t="s">
        <v>34</v>
      </c>
      <c r="D3512" s="1" t="s">
        <v>2121</v>
      </c>
      <c r="E3512" s="6">
        <v>42670</v>
      </c>
      <c r="F3512" s="1" t="s">
        <v>2122</v>
      </c>
      <c r="G3512">
        <v>1620</v>
      </c>
      <c r="H3512" t="s">
        <v>16</v>
      </c>
      <c r="I3512">
        <v>3</v>
      </c>
      <c r="J3512">
        <v>1064095</v>
      </c>
      <c r="K3512" t="str">
        <f t="shared" si="54"/>
        <v>19332238;Tarjeta Credito;Visa;1043;20161027;006253;1620;ARS;3;1064095</v>
      </c>
    </row>
    <row r="3513" spans="1:11" x14ac:dyDescent="0.25">
      <c r="A3513" s="1" t="s">
        <v>1785</v>
      </c>
      <c r="B3513" t="s">
        <v>12</v>
      </c>
      <c r="C3513" t="s">
        <v>34</v>
      </c>
      <c r="D3513" s="1" t="s">
        <v>2302</v>
      </c>
      <c r="E3513" s="6">
        <v>42670</v>
      </c>
      <c r="F3513" s="1" t="s">
        <v>2303</v>
      </c>
      <c r="G3513">
        <v>2684.22</v>
      </c>
      <c r="H3513" t="s">
        <v>16</v>
      </c>
      <c r="I3513">
        <v>3</v>
      </c>
      <c r="J3513">
        <v>1064284</v>
      </c>
      <c r="K3513" t="str">
        <f t="shared" si="54"/>
        <v>19332238;Tarjeta Credito;Visa;1682;20161027;023311;2684.22;ARS;3;1064284</v>
      </c>
    </row>
    <row r="3514" spans="1:11" x14ac:dyDescent="0.25">
      <c r="A3514" s="1" t="s">
        <v>1785</v>
      </c>
      <c r="B3514" t="s">
        <v>12</v>
      </c>
      <c r="C3514" t="s">
        <v>34</v>
      </c>
      <c r="D3514" s="1" t="s">
        <v>2320</v>
      </c>
      <c r="E3514" s="6">
        <v>42670</v>
      </c>
      <c r="F3514" s="1" t="s">
        <v>2321</v>
      </c>
      <c r="G3514">
        <v>5125.12</v>
      </c>
      <c r="H3514" t="s">
        <v>16</v>
      </c>
      <c r="I3514">
        <v>3</v>
      </c>
      <c r="J3514">
        <v>1064299</v>
      </c>
      <c r="K3514" t="str">
        <f t="shared" si="54"/>
        <v>19332238;Tarjeta Credito;Visa;1738;20161027;010126;5125.12;ARS;3;1064299</v>
      </c>
    </row>
    <row r="3515" spans="1:11" x14ac:dyDescent="0.25">
      <c r="A3515" s="1" t="s">
        <v>1785</v>
      </c>
      <c r="B3515" t="s">
        <v>12</v>
      </c>
      <c r="C3515" t="s">
        <v>34</v>
      </c>
      <c r="D3515" s="1" t="s">
        <v>2387</v>
      </c>
      <c r="E3515" s="6">
        <v>42670</v>
      </c>
      <c r="F3515" s="1" t="s">
        <v>2388</v>
      </c>
      <c r="G3515">
        <v>918.23</v>
      </c>
      <c r="H3515" t="s">
        <v>16</v>
      </c>
      <c r="I3515">
        <v>3</v>
      </c>
      <c r="J3515">
        <v>1064373</v>
      </c>
      <c r="K3515" t="str">
        <f t="shared" si="54"/>
        <v>19332238;Tarjeta Credito;Visa;2004;20161027;701957;918.23;ARS;3;1064373</v>
      </c>
    </row>
    <row r="3516" spans="1:11" x14ac:dyDescent="0.25">
      <c r="A3516" s="1" t="s">
        <v>1785</v>
      </c>
      <c r="B3516" t="s">
        <v>12</v>
      </c>
      <c r="C3516" t="s">
        <v>34</v>
      </c>
      <c r="D3516" s="1" t="s">
        <v>2387</v>
      </c>
      <c r="E3516" s="6">
        <v>42670</v>
      </c>
      <c r="F3516" s="1" t="s">
        <v>2389</v>
      </c>
      <c r="G3516">
        <v>1836.45</v>
      </c>
      <c r="H3516" t="s">
        <v>16</v>
      </c>
      <c r="I3516">
        <v>3</v>
      </c>
      <c r="J3516">
        <v>1064374</v>
      </c>
      <c r="K3516" t="str">
        <f t="shared" si="54"/>
        <v>19332238;Tarjeta Credito;Visa;2004;20161027;212832;1836.45;ARS;3;1064374</v>
      </c>
    </row>
    <row r="3517" spans="1:11" x14ac:dyDescent="0.25">
      <c r="A3517" s="1" t="s">
        <v>1785</v>
      </c>
      <c r="B3517" t="s">
        <v>12</v>
      </c>
      <c r="C3517" t="s">
        <v>34</v>
      </c>
      <c r="D3517" s="1" t="s">
        <v>2512</v>
      </c>
      <c r="E3517" s="6">
        <v>42670</v>
      </c>
      <c r="F3517" s="1" t="s">
        <v>2513</v>
      </c>
      <c r="G3517">
        <v>1386</v>
      </c>
      <c r="H3517" t="s">
        <v>16</v>
      </c>
      <c r="I3517">
        <v>3</v>
      </c>
      <c r="J3517">
        <v>1064523</v>
      </c>
      <c r="K3517" t="str">
        <f t="shared" si="54"/>
        <v>19332238;Tarjeta Credito;Visa;2415;20161027;005622;1386;ARS;3;1064523</v>
      </c>
    </row>
    <row r="3518" spans="1:11" x14ac:dyDescent="0.25">
      <c r="A3518" s="1" t="s">
        <v>1785</v>
      </c>
      <c r="B3518" t="s">
        <v>12</v>
      </c>
      <c r="C3518" t="s">
        <v>34</v>
      </c>
      <c r="D3518" s="1" t="s">
        <v>2533</v>
      </c>
      <c r="E3518" s="6">
        <v>42670</v>
      </c>
      <c r="F3518" s="1" t="s">
        <v>2534</v>
      </c>
      <c r="G3518">
        <v>1433.74</v>
      </c>
      <c r="H3518" t="s">
        <v>16</v>
      </c>
      <c r="I3518">
        <v>3</v>
      </c>
      <c r="J3518">
        <v>1064543</v>
      </c>
      <c r="K3518" t="str">
        <f t="shared" si="54"/>
        <v>19332238;Tarjeta Credito;Visa;2500;20161027;007569;1433.74;ARS;3;1064543</v>
      </c>
    </row>
    <row r="3519" spans="1:11" x14ac:dyDescent="0.25">
      <c r="A3519" s="1" t="s">
        <v>1785</v>
      </c>
      <c r="B3519" t="s">
        <v>12</v>
      </c>
      <c r="C3519" t="s">
        <v>34</v>
      </c>
      <c r="D3519" s="1" t="s">
        <v>2606</v>
      </c>
      <c r="E3519" s="6">
        <v>42670</v>
      </c>
      <c r="F3519" s="1" t="s">
        <v>2607</v>
      </c>
      <c r="G3519">
        <v>2882.88</v>
      </c>
      <c r="H3519" t="s">
        <v>16</v>
      </c>
      <c r="I3519">
        <v>3</v>
      </c>
      <c r="J3519">
        <v>1064618</v>
      </c>
      <c r="K3519" t="str">
        <f t="shared" si="54"/>
        <v>19332238;Tarjeta Credito;Visa;2845;20161027;008261;2882.88;ARS;3;1064618</v>
      </c>
    </row>
    <row r="3520" spans="1:11" x14ac:dyDescent="0.25">
      <c r="A3520" s="1" t="s">
        <v>1785</v>
      </c>
      <c r="B3520" t="s">
        <v>12</v>
      </c>
      <c r="C3520" t="s">
        <v>34</v>
      </c>
      <c r="D3520" s="1" t="s">
        <v>2641</v>
      </c>
      <c r="E3520" s="6">
        <v>42670</v>
      </c>
      <c r="F3520" s="1" t="s">
        <v>2642</v>
      </c>
      <c r="G3520">
        <v>3102.75</v>
      </c>
      <c r="H3520" t="s">
        <v>16</v>
      </c>
      <c r="I3520">
        <v>3</v>
      </c>
      <c r="J3520">
        <v>1064656</v>
      </c>
      <c r="K3520" t="str">
        <f t="shared" si="54"/>
        <v>19332238;Tarjeta Credito;Visa;2989;20161027;883703;3102.75;ARS;3;1064656</v>
      </c>
    </row>
    <row r="3521" spans="1:11" x14ac:dyDescent="0.25">
      <c r="A3521" s="1" t="s">
        <v>1785</v>
      </c>
      <c r="B3521" t="s">
        <v>12</v>
      </c>
      <c r="C3521" t="s">
        <v>34</v>
      </c>
      <c r="D3521" s="1" t="s">
        <v>2719</v>
      </c>
      <c r="E3521" s="6">
        <v>42670</v>
      </c>
      <c r="F3521" s="1" t="s">
        <v>2720</v>
      </c>
      <c r="G3521">
        <v>922.5</v>
      </c>
      <c r="H3521" t="s">
        <v>16</v>
      </c>
      <c r="I3521">
        <v>3</v>
      </c>
      <c r="J3521">
        <v>1064749</v>
      </c>
      <c r="K3521" t="str">
        <f t="shared" si="54"/>
        <v>19332238;Tarjeta Credito;Visa;3237;20161027;007029;922.5;ARS;3;1064749</v>
      </c>
    </row>
    <row r="3522" spans="1:11" x14ac:dyDescent="0.25">
      <c r="A3522" s="1" t="s">
        <v>1785</v>
      </c>
      <c r="B3522" t="s">
        <v>12</v>
      </c>
      <c r="C3522" t="s">
        <v>34</v>
      </c>
      <c r="D3522" s="1" t="s">
        <v>2774</v>
      </c>
      <c r="E3522" s="6">
        <v>42670</v>
      </c>
      <c r="F3522" s="1" t="s">
        <v>1807</v>
      </c>
      <c r="G3522">
        <v>3075</v>
      </c>
      <c r="H3522" t="s">
        <v>16</v>
      </c>
      <c r="I3522">
        <v>3</v>
      </c>
      <c r="J3522">
        <v>1064806</v>
      </c>
      <c r="K3522" t="str">
        <f t="shared" si="54"/>
        <v>19332238;Tarjeta Credito;Visa;3430;20161027;007442;3075;ARS;3;1064806</v>
      </c>
    </row>
    <row r="3523" spans="1:11" x14ac:dyDescent="0.25">
      <c r="A3523" s="1" t="s">
        <v>1785</v>
      </c>
      <c r="B3523" t="s">
        <v>12</v>
      </c>
      <c r="C3523" t="s">
        <v>34</v>
      </c>
      <c r="D3523" s="1" t="s">
        <v>2793</v>
      </c>
      <c r="E3523" s="6">
        <v>42670</v>
      </c>
      <c r="F3523" s="1" t="s">
        <v>2794</v>
      </c>
      <c r="G3523">
        <v>1478.4</v>
      </c>
      <c r="H3523" t="s">
        <v>16</v>
      </c>
      <c r="I3523">
        <v>3</v>
      </c>
      <c r="J3523">
        <v>1064824</v>
      </c>
      <c r="K3523" t="str">
        <f t="shared" si="54"/>
        <v>19332238;Tarjeta Credito;Visa;3516;20161027;007129;1478.4;ARS;3;1064824</v>
      </c>
    </row>
    <row r="3524" spans="1:11" x14ac:dyDescent="0.25">
      <c r="A3524" s="1" t="s">
        <v>1785</v>
      </c>
      <c r="B3524" t="s">
        <v>12</v>
      </c>
      <c r="C3524" t="s">
        <v>34</v>
      </c>
      <c r="D3524" s="1" t="s">
        <v>2796</v>
      </c>
      <c r="E3524" s="6">
        <v>42670</v>
      </c>
      <c r="F3524" s="1" t="s">
        <v>2797</v>
      </c>
      <c r="G3524">
        <v>5097.3999999999996</v>
      </c>
      <c r="H3524" t="s">
        <v>16</v>
      </c>
      <c r="I3524">
        <v>3</v>
      </c>
      <c r="J3524">
        <v>1064832</v>
      </c>
      <c r="K3524" t="str">
        <f t="shared" si="54"/>
        <v>19332238;Tarjeta Credito;Visa;3539;20161027;007064;5097.4;ARS;3;1064832</v>
      </c>
    </row>
    <row r="3525" spans="1:11" x14ac:dyDescent="0.25">
      <c r="A3525" s="1" t="s">
        <v>1785</v>
      </c>
      <c r="B3525" t="s">
        <v>12</v>
      </c>
      <c r="C3525" t="s">
        <v>34</v>
      </c>
      <c r="D3525" s="1" t="s">
        <v>2840</v>
      </c>
      <c r="E3525" s="6">
        <v>42670</v>
      </c>
      <c r="F3525" s="1" t="s">
        <v>2842</v>
      </c>
      <c r="G3525">
        <v>3950.1</v>
      </c>
      <c r="H3525" t="s">
        <v>16</v>
      </c>
      <c r="I3525">
        <v>3</v>
      </c>
      <c r="J3525">
        <v>1064876</v>
      </c>
      <c r="K3525" t="str">
        <f t="shared" ref="K3525:K3588" si="55">CONCATENATE(A3525,";",B3525,";",C3525,";",D3525,";",CONCATENATE(YEAR(E3525),RIGHT(100+MONTH(E3525),2),RIGHT(100+DAY(E3525),2)),";",F3525,";",G3525,";",H3525,";",I3525, ";", J3525)</f>
        <v>19332238;Tarjeta Credito;Visa;3721;20161027;008852;3950.1;ARS;3;1064876</v>
      </c>
    </row>
    <row r="3526" spans="1:11" x14ac:dyDescent="0.25">
      <c r="A3526" s="1" t="s">
        <v>1785</v>
      </c>
      <c r="B3526" t="s">
        <v>12</v>
      </c>
      <c r="C3526" t="s">
        <v>34</v>
      </c>
      <c r="D3526" s="1" t="s">
        <v>2912</v>
      </c>
      <c r="E3526" s="6">
        <v>42670</v>
      </c>
      <c r="F3526" s="1" t="s">
        <v>2913</v>
      </c>
      <c r="G3526">
        <v>1845</v>
      </c>
      <c r="H3526" t="s">
        <v>16</v>
      </c>
      <c r="I3526">
        <v>3</v>
      </c>
      <c r="J3526">
        <v>1064930</v>
      </c>
      <c r="K3526" t="str">
        <f t="shared" si="55"/>
        <v>19332238;Tarjeta Credito;Visa;3962;20161027;008591;1845;ARS;3;1064930</v>
      </c>
    </row>
    <row r="3527" spans="1:11" x14ac:dyDescent="0.25">
      <c r="A3527" s="1" t="s">
        <v>1785</v>
      </c>
      <c r="B3527" t="s">
        <v>12</v>
      </c>
      <c r="C3527" t="s">
        <v>34</v>
      </c>
      <c r="D3527" s="1" t="s">
        <v>3072</v>
      </c>
      <c r="E3527" s="6">
        <v>42670</v>
      </c>
      <c r="F3527" s="1" t="s">
        <v>3073</v>
      </c>
      <c r="G3527">
        <v>739.2</v>
      </c>
      <c r="H3527" t="s">
        <v>16</v>
      </c>
      <c r="I3527">
        <v>3</v>
      </c>
      <c r="J3527">
        <v>1065095</v>
      </c>
      <c r="K3527" t="str">
        <f t="shared" si="55"/>
        <v>19332238;Tarjeta Credito;Visa;4625;20161027;010192;739.2;ARS;3;1065095</v>
      </c>
    </row>
    <row r="3528" spans="1:11" x14ac:dyDescent="0.25">
      <c r="A3528" s="1" t="s">
        <v>1785</v>
      </c>
      <c r="B3528" t="s">
        <v>12</v>
      </c>
      <c r="C3528" t="s">
        <v>34</v>
      </c>
      <c r="D3528" s="1" t="s">
        <v>3106</v>
      </c>
      <c r="E3528" s="6">
        <v>42670</v>
      </c>
      <c r="F3528" s="1" t="s">
        <v>3107</v>
      </c>
      <c r="G3528">
        <v>9563.4</v>
      </c>
      <c r="H3528" t="s">
        <v>16</v>
      </c>
      <c r="I3528">
        <v>3</v>
      </c>
      <c r="J3528">
        <v>1065126</v>
      </c>
      <c r="K3528" t="str">
        <f t="shared" si="55"/>
        <v>19332238;Tarjeta Credito;Visa;4749;20161027;005962;9563.4;ARS;3;1065126</v>
      </c>
    </row>
    <row r="3529" spans="1:11" x14ac:dyDescent="0.25">
      <c r="A3529" s="1" t="s">
        <v>1785</v>
      </c>
      <c r="B3529" t="s">
        <v>12</v>
      </c>
      <c r="C3529" t="s">
        <v>34</v>
      </c>
      <c r="D3529" s="1" t="s">
        <v>3113</v>
      </c>
      <c r="E3529" s="6">
        <v>42670</v>
      </c>
      <c r="F3529" s="1" t="s">
        <v>3114</v>
      </c>
      <c r="G3529">
        <v>3055.36</v>
      </c>
      <c r="H3529" t="s">
        <v>16</v>
      </c>
      <c r="I3529">
        <v>3</v>
      </c>
      <c r="J3529">
        <v>1065133</v>
      </c>
      <c r="K3529" t="str">
        <f t="shared" si="55"/>
        <v>19332238;Tarjeta Credito;Visa;4768;20161027;005617;3055.36;ARS;3;1065133</v>
      </c>
    </row>
    <row r="3530" spans="1:11" x14ac:dyDescent="0.25">
      <c r="A3530" s="1" t="s">
        <v>1785</v>
      </c>
      <c r="B3530" t="s">
        <v>12</v>
      </c>
      <c r="C3530" t="s">
        <v>34</v>
      </c>
      <c r="D3530" s="1" t="s">
        <v>940</v>
      </c>
      <c r="E3530" s="6">
        <v>42670</v>
      </c>
      <c r="F3530" s="1" t="s">
        <v>3130</v>
      </c>
      <c r="G3530">
        <v>5097.3999999999996</v>
      </c>
      <c r="H3530" t="s">
        <v>16</v>
      </c>
      <c r="I3530">
        <v>3</v>
      </c>
      <c r="J3530">
        <v>1065161</v>
      </c>
      <c r="K3530" t="str">
        <f t="shared" si="55"/>
        <v>19332238;Tarjeta Credito;Visa;4890;20161027;009371;5097.4;ARS;3;1065161</v>
      </c>
    </row>
    <row r="3531" spans="1:11" x14ac:dyDescent="0.25">
      <c r="A3531" s="1" t="s">
        <v>1785</v>
      </c>
      <c r="B3531" t="s">
        <v>12</v>
      </c>
      <c r="C3531" t="s">
        <v>34</v>
      </c>
      <c r="D3531" s="1" t="s">
        <v>994</v>
      </c>
      <c r="E3531" s="6">
        <v>42670</v>
      </c>
      <c r="F3531" s="1" t="s">
        <v>3260</v>
      </c>
      <c r="G3531">
        <v>5082</v>
      </c>
      <c r="H3531" t="s">
        <v>16</v>
      </c>
      <c r="I3531">
        <v>3</v>
      </c>
      <c r="J3531">
        <v>1065313</v>
      </c>
      <c r="K3531" t="str">
        <f t="shared" si="55"/>
        <v>19332238;Tarjeta Credito;Visa;5395;20161027;007061;5082;ARS;3;1065313</v>
      </c>
    </row>
    <row r="3532" spans="1:11" x14ac:dyDescent="0.25">
      <c r="A3532" s="1" t="s">
        <v>1785</v>
      </c>
      <c r="B3532" t="s">
        <v>12</v>
      </c>
      <c r="C3532" t="s">
        <v>34</v>
      </c>
      <c r="D3532" s="1" t="s">
        <v>3477</v>
      </c>
      <c r="E3532" s="6">
        <v>42670</v>
      </c>
      <c r="F3532" s="1" t="s">
        <v>3425</v>
      </c>
      <c r="G3532">
        <v>3449.6</v>
      </c>
      <c r="H3532" t="s">
        <v>16</v>
      </c>
      <c r="I3532">
        <v>3</v>
      </c>
      <c r="J3532">
        <v>1065547</v>
      </c>
      <c r="K3532" t="str">
        <f t="shared" si="55"/>
        <v>19332238;Tarjeta Credito;Visa;6283;20161027;006173;3449.6;ARS;3;1065547</v>
      </c>
    </row>
    <row r="3533" spans="1:11" x14ac:dyDescent="0.25">
      <c r="A3533" s="1" t="s">
        <v>1785</v>
      </c>
      <c r="B3533" t="s">
        <v>12</v>
      </c>
      <c r="C3533" t="s">
        <v>34</v>
      </c>
      <c r="D3533" s="1" t="s">
        <v>3590</v>
      </c>
      <c r="E3533" s="6">
        <v>42670</v>
      </c>
      <c r="F3533" s="1" t="s">
        <v>3591</v>
      </c>
      <c r="G3533">
        <v>5707.24</v>
      </c>
      <c r="H3533" t="s">
        <v>16</v>
      </c>
      <c r="I3533">
        <v>3</v>
      </c>
      <c r="J3533">
        <v>1065687</v>
      </c>
      <c r="K3533" t="str">
        <f t="shared" si="55"/>
        <v>19332238;Tarjeta Credito;Visa;6806;20161027;006113;5707.24;ARS;3;1065687</v>
      </c>
    </row>
    <row r="3534" spans="1:11" x14ac:dyDescent="0.25">
      <c r="A3534" s="1" t="s">
        <v>1785</v>
      </c>
      <c r="B3534" t="s">
        <v>12</v>
      </c>
      <c r="C3534" t="s">
        <v>34</v>
      </c>
      <c r="D3534" s="1" t="s">
        <v>3592</v>
      </c>
      <c r="E3534" s="6">
        <v>42670</v>
      </c>
      <c r="F3534" s="1" t="s">
        <v>3593</v>
      </c>
      <c r="G3534">
        <v>870</v>
      </c>
      <c r="H3534" t="s">
        <v>16</v>
      </c>
      <c r="I3534">
        <v>3</v>
      </c>
      <c r="J3534">
        <v>1065689</v>
      </c>
      <c r="K3534" t="str">
        <f t="shared" si="55"/>
        <v>19332238;Tarjeta Credito;Visa;6811;20161027;007164;870;ARS;3;1065689</v>
      </c>
    </row>
    <row r="3535" spans="1:11" x14ac:dyDescent="0.25">
      <c r="A3535" s="1" t="s">
        <v>1785</v>
      </c>
      <c r="B3535" t="s">
        <v>12</v>
      </c>
      <c r="C3535" t="s">
        <v>34</v>
      </c>
      <c r="D3535" s="1" t="s">
        <v>1674</v>
      </c>
      <c r="E3535" s="6">
        <v>42670</v>
      </c>
      <c r="F3535" s="1" t="s">
        <v>3123</v>
      </c>
      <c r="G3535">
        <v>5691.84</v>
      </c>
      <c r="H3535" t="s">
        <v>16</v>
      </c>
      <c r="I3535">
        <v>3</v>
      </c>
      <c r="J3535">
        <v>1065753</v>
      </c>
      <c r="K3535" t="str">
        <f t="shared" si="55"/>
        <v>19332238;Tarjeta Credito;Visa;7056;20161027;006080;5691.84;ARS;3;1065753</v>
      </c>
    </row>
    <row r="3536" spans="1:11" x14ac:dyDescent="0.25">
      <c r="A3536" s="1" t="s">
        <v>1785</v>
      </c>
      <c r="B3536" t="s">
        <v>12</v>
      </c>
      <c r="C3536" t="s">
        <v>34</v>
      </c>
      <c r="D3536" s="1" t="s">
        <v>3906</v>
      </c>
      <c r="E3536" s="6">
        <v>42670</v>
      </c>
      <c r="F3536" s="1" t="s">
        <v>3907</v>
      </c>
      <c r="G3536">
        <v>2806.65</v>
      </c>
      <c r="H3536" t="s">
        <v>16</v>
      </c>
      <c r="I3536">
        <v>3</v>
      </c>
      <c r="J3536">
        <v>1066052</v>
      </c>
      <c r="K3536" t="str">
        <f t="shared" si="55"/>
        <v>19332238;Tarjeta Credito;Visa;8171;20161027;520564;2806.65;ARS;3;1066052</v>
      </c>
    </row>
    <row r="3537" spans="1:11" x14ac:dyDescent="0.25">
      <c r="A3537" s="1" t="s">
        <v>1785</v>
      </c>
      <c r="B3537" t="s">
        <v>12</v>
      </c>
      <c r="C3537" t="s">
        <v>34</v>
      </c>
      <c r="D3537" s="1" t="s">
        <v>3945</v>
      </c>
      <c r="E3537" s="6">
        <v>42670</v>
      </c>
      <c r="F3537" s="1" t="s">
        <v>3946</v>
      </c>
      <c r="G3537">
        <v>2630</v>
      </c>
      <c r="H3537" t="s">
        <v>16</v>
      </c>
      <c r="I3537">
        <v>3</v>
      </c>
      <c r="J3537">
        <v>1066098</v>
      </c>
      <c r="K3537" t="str">
        <f t="shared" si="55"/>
        <v>19332238;Tarjeta Credito;Visa;8352;20161027;009454;2630;ARS;3;1066098</v>
      </c>
    </row>
    <row r="3538" spans="1:11" x14ac:dyDescent="0.25">
      <c r="A3538" s="1" t="s">
        <v>1785</v>
      </c>
      <c r="B3538" t="s">
        <v>12</v>
      </c>
      <c r="C3538" t="s">
        <v>34</v>
      </c>
      <c r="D3538" s="1" t="s">
        <v>3947</v>
      </c>
      <c r="E3538" s="6">
        <v>42670</v>
      </c>
      <c r="F3538" s="1" t="s">
        <v>3184</v>
      </c>
      <c r="G3538">
        <v>10090.08</v>
      </c>
      <c r="H3538" t="s">
        <v>16</v>
      </c>
      <c r="I3538">
        <v>3</v>
      </c>
      <c r="J3538">
        <v>1066103</v>
      </c>
      <c r="K3538" t="str">
        <f t="shared" si="55"/>
        <v>19332238;Tarjeta Credito;Visa;8375;20161027;006802;10090.08;ARS;3;1066103</v>
      </c>
    </row>
    <row r="3539" spans="1:11" x14ac:dyDescent="0.25">
      <c r="A3539" s="1" t="s">
        <v>1785</v>
      </c>
      <c r="B3539" t="s">
        <v>12</v>
      </c>
      <c r="C3539" t="s">
        <v>34</v>
      </c>
      <c r="D3539" s="1" t="s">
        <v>3971</v>
      </c>
      <c r="E3539" s="6">
        <v>42670</v>
      </c>
      <c r="F3539" s="1" t="s">
        <v>3650</v>
      </c>
      <c r="G3539">
        <v>7281.12</v>
      </c>
      <c r="H3539" t="s">
        <v>16</v>
      </c>
      <c r="I3539">
        <v>3</v>
      </c>
      <c r="J3539">
        <v>1066138</v>
      </c>
      <c r="K3539" t="str">
        <f t="shared" si="55"/>
        <v>19332238;Tarjeta Credito;Visa;8529;20161027;005488;7281.12;ARS;3;1066138</v>
      </c>
    </row>
    <row r="3540" spans="1:11" x14ac:dyDescent="0.25">
      <c r="A3540" s="1" t="s">
        <v>1785</v>
      </c>
      <c r="B3540" t="s">
        <v>12</v>
      </c>
      <c r="C3540" t="s">
        <v>34</v>
      </c>
      <c r="D3540" s="1" t="s">
        <v>4004</v>
      </c>
      <c r="E3540" s="6">
        <v>42670</v>
      </c>
      <c r="F3540" s="1" t="s">
        <v>4005</v>
      </c>
      <c r="G3540">
        <v>2605.6799999999998</v>
      </c>
      <c r="H3540" t="s">
        <v>16</v>
      </c>
      <c r="I3540">
        <v>3</v>
      </c>
      <c r="J3540">
        <v>1066175</v>
      </c>
      <c r="K3540" t="str">
        <f t="shared" si="55"/>
        <v>19332238;Tarjeta Credito;Visa;8649;20161027;011316;2605.68;ARS;3;1066175</v>
      </c>
    </row>
    <row r="3541" spans="1:11" x14ac:dyDescent="0.25">
      <c r="A3541" s="1" t="s">
        <v>1785</v>
      </c>
      <c r="B3541" t="s">
        <v>12</v>
      </c>
      <c r="C3541" t="s">
        <v>34</v>
      </c>
      <c r="D3541" s="1" t="s">
        <v>4206</v>
      </c>
      <c r="E3541" s="6">
        <v>42670</v>
      </c>
      <c r="F3541" s="1" t="s">
        <v>4207</v>
      </c>
      <c r="G3541">
        <v>5325.32</v>
      </c>
      <c r="H3541" t="s">
        <v>16</v>
      </c>
      <c r="I3541">
        <v>3</v>
      </c>
      <c r="J3541">
        <v>1066427</v>
      </c>
      <c r="K3541" t="str">
        <f t="shared" si="55"/>
        <v>19332238;Tarjeta Credito;Visa;9611;20161027;281923;5325.32;ARS;3;1066427</v>
      </c>
    </row>
    <row r="3542" spans="1:11" x14ac:dyDescent="0.25">
      <c r="A3542" s="1" t="s">
        <v>1785</v>
      </c>
      <c r="B3542" t="s">
        <v>12</v>
      </c>
      <c r="C3542" t="s">
        <v>34</v>
      </c>
      <c r="D3542" s="1" t="s">
        <v>1431</v>
      </c>
      <c r="E3542" s="6">
        <v>42670</v>
      </c>
      <c r="F3542" s="1" t="s">
        <v>4235</v>
      </c>
      <c r="G3542">
        <v>3557.4</v>
      </c>
      <c r="H3542" t="s">
        <v>16</v>
      </c>
      <c r="I3542">
        <v>3</v>
      </c>
      <c r="J3542">
        <v>1066466</v>
      </c>
      <c r="K3542" t="str">
        <f t="shared" si="55"/>
        <v>19332238;Tarjeta Credito;Visa;9776;20161027;006414;3557.4;ARS;3;1066466</v>
      </c>
    </row>
    <row r="3543" spans="1:11" x14ac:dyDescent="0.25">
      <c r="A3543" s="1" t="s">
        <v>1785</v>
      </c>
      <c r="B3543" t="s">
        <v>12</v>
      </c>
      <c r="C3543" t="s">
        <v>34</v>
      </c>
      <c r="D3543" s="1" t="s">
        <v>4244</v>
      </c>
      <c r="E3543" s="6">
        <v>42670</v>
      </c>
      <c r="F3543" s="1" t="s">
        <v>4245</v>
      </c>
      <c r="G3543">
        <v>6682.5</v>
      </c>
      <c r="H3543" t="s">
        <v>16</v>
      </c>
      <c r="I3543">
        <v>3</v>
      </c>
      <c r="J3543">
        <v>1066477</v>
      </c>
      <c r="K3543" t="str">
        <f t="shared" si="55"/>
        <v>19332238;Tarjeta Credito;Visa;9836;20161027;006856;6682.5;ARS;3;1066477</v>
      </c>
    </row>
    <row r="3544" spans="1:11" x14ac:dyDescent="0.25">
      <c r="A3544" s="1" t="s">
        <v>1785</v>
      </c>
      <c r="B3544" t="s">
        <v>12</v>
      </c>
      <c r="C3544" t="s">
        <v>34</v>
      </c>
      <c r="D3544" s="1" t="s">
        <v>4099</v>
      </c>
      <c r="E3544" s="6">
        <v>42670</v>
      </c>
      <c r="F3544" s="1" t="s">
        <v>4100</v>
      </c>
      <c r="G3544">
        <v>2749.82</v>
      </c>
      <c r="H3544" t="s">
        <v>16</v>
      </c>
      <c r="I3544">
        <v>6</v>
      </c>
      <c r="J3544">
        <v>1066270</v>
      </c>
      <c r="K3544" t="str">
        <f t="shared" si="55"/>
        <v>19332238;Tarjeta Credito;Visa;9014;20161027;098070;2749.82;ARS;6;1066270</v>
      </c>
    </row>
    <row r="3545" spans="1:11" x14ac:dyDescent="0.25">
      <c r="A3545" s="1" t="s">
        <v>1785</v>
      </c>
      <c r="B3545" t="s">
        <v>12</v>
      </c>
      <c r="C3545" t="s">
        <v>34</v>
      </c>
      <c r="D3545" s="1" t="s">
        <v>1949</v>
      </c>
      <c r="E3545" s="6">
        <v>42671</v>
      </c>
      <c r="F3545" s="1" t="s">
        <v>1950</v>
      </c>
      <c r="G3545">
        <v>1131.9000000000001</v>
      </c>
      <c r="H3545" t="s">
        <v>16</v>
      </c>
      <c r="I3545">
        <v>1</v>
      </c>
      <c r="J3545">
        <v>1063914</v>
      </c>
      <c r="K3545" t="str">
        <f t="shared" si="55"/>
        <v>19332238;Tarjeta Credito;Visa;0558;20161028;011272;1131.9;ARS;1;1063914</v>
      </c>
    </row>
    <row r="3546" spans="1:11" x14ac:dyDescent="0.25">
      <c r="A3546" s="1" t="s">
        <v>1785</v>
      </c>
      <c r="B3546" t="s">
        <v>12</v>
      </c>
      <c r="C3546" t="s">
        <v>34</v>
      </c>
      <c r="D3546" s="1" t="s">
        <v>3232</v>
      </c>
      <c r="E3546" s="6">
        <v>42671</v>
      </c>
      <c r="F3546" s="1" t="s">
        <v>3233</v>
      </c>
      <c r="G3546">
        <v>877.8</v>
      </c>
      <c r="H3546" t="s">
        <v>16</v>
      </c>
      <c r="I3546">
        <v>1</v>
      </c>
      <c r="J3546">
        <v>1065279</v>
      </c>
      <c r="K3546" t="str">
        <f t="shared" si="55"/>
        <v>19332238;Tarjeta Credito;Visa;5264;20161028;008488;877.8;ARS;1;1065279</v>
      </c>
    </row>
    <row r="3547" spans="1:11" x14ac:dyDescent="0.25">
      <c r="A3547" s="1" t="s">
        <v>1785</v>
      </c>
      <c r="B3547" t="s">
        <v>12</v>
      </c>
      <c r="C3547" t="s">
        <v>34</v>
      </c>
      <c r="D3547" s="1" t="s">
        <v>3339</v>
      </c>
      <c r="E3547" s="6">
        <v>42671</v>
      </c>
      <c r="F3547" s="1" t="s">
        <v>3341</v>
      </c>
      <c r="G3547">
        <v>4980.3599999999997</v>
      </c>
      <c r="H3547" t="s">
        <v>16</v>
      </c>
      <c r="I3547">
        <v>1</v>
      </c>
      <c r="J3547">
        <v>1065386</v>
      </c>
      <c r="K3547" t="str">
        <f t="shared" si="55"/>
        <v>19332238;Tarjeta Credito;Visa;5735;20161028;005748;4980.36;ARS;1;1065386</v>
      </c>
    </row>
    <row r="3548" spans="1:11" x14ac:dyDescent="0.25">
      <c r="A3548" s="1" t="s">
        <v>1785</v>
      </c>
      <c r="B3548" t="s">
        <v>12</v>
      </c>
      <c r="C3548" t="s">
        <v>34</v>
      </c>
      <c r="D3548" s="1" t="s">
        <v>1695</v>
      </c>
      <c r="E3548" s="6">
        <v>42671</v>
      </c>
      <c r="F3548" s="1" t="s">
        <v>3858</v>
      </c>
      <c r="G3548">
        <v>2045.12</v>
      </c>
      <c r="H3548" t="s">
        <v>16</v>
      </c>
      <c r="I3548">
        <v>1</v>
      </c>
      <c r="J3548">
        <v>1065970</v>
      </c>
      <c r="K3548" t="str">
        <f t="shared" si="55"/>
        <v>19332238;Tarjeta Credito;Visa;8001;20161028;006377;2045.12;ARS;1;1065970</v>
      </c>
    </row>
    <row r="3549" spans="1:11" x14ac:dyDescent="0.25">
      <c r="A3549" s="1" t="s">
        <v>1785</v>
      </c>
      <c r="B3549" t="s">
        <v>12</v>
      </c>
      <c r="C3549" t="s">
        <v>34</v>
      </c>
      <c r="D3549" s="1" t="s">
        <v>4148</v>
      </c>
      <c r="E3549" s="6">
        <v>42671</v>
      </c>
      <c r="F3549" s="1" t="s">
        <v>4149</v>
      </c>
      <c r="G3549">
        <v>1047.2</v>
      </c>
      <c r="H3549" t="s">
        <v>16</v>
      </c>
      <c r="I3549">
        <v>1</v>
      </c>
      <c r="J3549">
        <v>1066361</v>
      </c>
      <c r="K3549" t="str">
        <f t="shared" si="55"/>
        <v>19332238;Tarjeta Credito;Visa;9317;20161028;005983;1047.2;ARS;1;1066361</v>
      </c>
    </row>
    <row r="3550" spans="1:11" x14ac:dyDescent="0.25">
      <c r="A3550" s="1" t="s">
        <v>1785</v>
      </c>
      <c r="B3550" t="s">
        <v>12</v>
      </c>
      <c r="C3550" t="s">
        <v>34</v>
      </c>
      <c r="D3550" s="1" t="s">
        <v>1811</v>
      </c>
      <c r="E3550" s="6">
        <v>42671</v>
      </c>
      <c r="F3550" s="1" t="s">
        <v>1812</v>
      </c>
      <c r="G3550">
        <v>2550</v>
      </c>
      <c r="H3550" t="s">
        <v>16</v>
      </c>
      <c r="I3550">
        <v>3</v>
      </c>
      <c r="J3550">
        <v>1063785</v>
      </c>
      <c r="K3550" t="str">
        <f t="shared" si="55"/>
        <v>19332238;Tarjeta Credito;Visa;0099;20161028;006678;2550;ARS;3;1063785</v>
      </c>
    </row>
    <row r="3551" spans="1:11" x14ac:dyDescent="0.25">
      <c r="A3551" s="1" t="s">
        <v>1785</v>
      </c>
      <c r="B3551" t="s">
        <v>12</v>
      </c>
      <c r="C3551" t="s">
        <v>34</v>
      </c>
      <c r="D3551" s="1" t="s">
        <v>1887</v>
      </c>
      <c r="E3551" s="6">
        <v>42671</v>
      </c>
      <c r="F3551" s="1" t="s">
        <v>1888</v>
      </c>
      <c r="G3551">
        <v>1400</v>
      </c>
      <c r="H3551" t="s">
        <v>16</v>
      </c>
      <c r="I3551">
        <v>3</v>
      </c>
      <c r="J3551">
        <v>1063859</v>
      </c>
      <c r="K3551" t="str">
        <f t="shared" si="55"/>
        <v>19332238;Tarjeta Credito;Visa;0377;20161028;008315;1400;ARS;3;1063859</v>
      </c>
    </row>
    <row r="3552" spans="1:11" x14ac:dyDescent="0.25">
      <c r="A3552" s="1" t="s">
        <v>1785</v>
      </c>
      <c r="B3552" t="s">
        <v>12</v>
      </c>
      <c r="C3552" t="s">
        <v>34</v>
      </c>
      <c r="D3552" s="1" t="s">
        <v>1954</v>
      </c>
      <c r="E3552" s="6">
        <v>42671</v>
      </c>
      <c r="F3552" s="1" t="s">
        <v>1955</v>
      </c>
      <c r="G3552">
        <v>5153.6099999999997</v>
      </c>
      <c r="H3552" t="s">
        <v>16</v>
      </c>
      <c r="I3552">
        <v>3</v>
      </c>
      <c r="J3552">
        <v>1063917</v>
      </c>
      <c r="K3552" t="str">
        <f t="shared" si="55"/>
        <v>19332238;Tarjeta Credito;Visa;0564;20161028;008412;5153.61;ARS;3;1063917</v>
      </c>
    </row>
    <row r="3553" spans="1:11" x14ac:dyDescent="0.25">
      <c r="A3553" s="1" t="s">
        <v>1785</v>
      </c>
      <c r="B3553" t="s">
        <v>12</v>
      </c>
      <c r="C3553" t="s">
        <v>34</v>
      </c>
      <c r="D3553" s="1" t="s">
        <v>2057</v>
      </c>
      <c r="E3553" s="6">
        <v>42671</v>
      </c>
      <c r="F3553" s="1" t="s">
        <v>1832</v>
      </c>
      <c r="G3553">
        <v>4177</v>
      </c>
      <c r="H3553" t="s">
        <v>16</v>
      </c>
      <c r="I3553">
        <v>3</v>
      </c>
      <c r="J3553">
        <v>1064008</v>
      </c>
      <c r="K3553" t="str">
        <f t="shared" si="55"/>
        <v>19332238;Tarjeta Credito;Visa;0831;20161028;005912;4177;ARS;3;1064008</v>
      </c>
    </row>
    <row r="3554" spans="1:11" x14ac:dyDescent="0.25">
      <c r="A3554" s="1" t="s">
        <v>1785</v>
      </c>
      <c r="B3554" t="s">
        <v>12</v>
      </c>
      <c r="C3554" t="s">
        <v>34</v>
      </c>
      <c r="D3554" s="1" t="s">
        <v>2099</v>
      </c>
      <c r="E3554" s="6">
        <v>42671</v>
      </c>
      <c r="F3554" s="1" t="s">
        <v>2100</v>
      </c>
      <c r="G3554">
        <v>2110</v>
      </c>
      <c r="H3554" t="s">
        <v>16</v>
      </c>
      <c r="I3554">
        <v>3</v>
      </c>
      <c r="J3554">
        <v>1064045</v>
      </c>
      <c r="K3554" t="str">
        <f t="shared" si="55"/>
        <v>19332238;Tarjeta Credito;Visa;0998;20161028;020822;2110;ARS;3;1064045</v>
      </c>
    </row>
    <row r="3555" spans="1:11" x14ac:dyDescent="0.25">
      <c r="A3555" s="1" t="s">
        <v>1785</v>
      </c>
      <c r="B3555" t="s">
        <v>12</v>
      </c>
      <c r="C3555" t="s">
        <v>34</v>
      </c>
      <c r="D3555" s="1" t="s">
        <v>134</v>
      </c>
      <c r="E3555" s="6">
        <v>42671</v>
      </c>
      <c r="F3555" s="1" t="s">
        <v>2112</v>
      </c>
      <c r="G3555">
        <v>2679.6</v>
      </c>
      <c r="H3555" t="s">
        <v>16</v>
      </c>
      <c r="I3555">
        <v>3</v>
      </c>
      <c r="J3555">
        <v>1064086</v>
      </c>
      <c r="K3555" t="str">
        <f t="shared" si="55"/>
        <v>19332238;Tarjeta Credito;Visa;1021;20161028;005960;2679.6;ARS;3;1064086</v>
      </c>
    </row>
    <row r="3556" spans="1:11" x14ac:dyDescent="0.25">
      <c r="A3556" s="1" t="s">
        <v>1785</v>
      </c>
      <c r="B3556" t="s">
        <v>12</v>
      </c>
      <c r="C3556" t="s">
        <v>34</v>
      </c>
      <c r="D3556" s="1" t="s">
        <v>2146</v>
      </c>
      <c r="E3556" s="6">
        <v>42671</v>
      </c>
      <c r="F3556" s="1" t="s">
        <v>2148</v>
      </c>
      <c r="G3556">
        <v>6790</v>
      </c>
      <c r="H3556" t="s">
        <v>16</v>
      </c>
      <c r="I3556">
        <v>3</v>
      </c>
      <c r="J3556">
        <v>1064127</v>
      </c>
      <c r="K3556" t="str">
        <f t="shared" si="55"/>
        <v>19332238;Tarjeta Credito;Visa;1112;20161028;005910;6790;ARS;3;1064127</v>
      </c>
    </row>
    <row r="3557" spans="1:11" x14ac:dyDescent="0.25">
      <c r="A3557" s="1" t="s">
        <v>1785</v>
      </c>
      <c r="B3557" t="s">
        <v>12</v>
      </c>
      <c r="C3557" t="s">
        <v>34</v>
      </c>
      <c r="D3557" s="1" t="s">
        <v>2153</v>
      </c>
      <c r="E3557" s="6">
        <v>42671</v>
      </c>
      <c r="F3557" s="1" t="s">
        <v>2154</v>
      </c>
      <c r="G3557">
        <v>1293.5999999999999</v>
      </c>
      <c r="H3557" t="s">
        <v>16</v>
      </c>
      <c r="I3557">
        <v>3</v>
      </c>
      <c r="J3557">
        <v>1064135</v>
      </c>
      <c r="K3557" t="str">
        <f t="shared" si="55"/>
        <v>19332238;Tarjeta Credito;Visa;1125;20161028;005888;1293.6;ARS;3;1064135</v>
      </c>
    </row>
    <row r="3558" spans="1:11" x14ac:dyDescent="0.25">
      <c r="A3558" s="1" t="s">
        <v>1785</v>
      </c>
      <c r="B3558" t="s">
        <v>12</v>
      </c>
      <c r="C3558" t="s">
        <v>34</v>
      </c>
      <c r="D3558" s="1" t="s">
        <v>2202</v>
      </c>
      <c r="E3558" s="6">
        <v>42671</v>
      </c>
      <c r="F3558" s="1" t="s">
        <v>2203</v>
      </c>
      <c r="G3558">
        <v>5082</v>
      </c>
      <c r="H3558" t="s">
        <v>16</v>
      </c>
      <c r="I3558">
        <v>3</v>
      </c>
      <c r="J3558">
        <v>1064193</v>
      </c>
      <c r="K3558" t="str">
        <f t="shared" si="55"/>
        <v>19332238;Tarjeta Credito;Visa;1340;20161028;015592;5082;ARS;3;1064193</v>
      </c>
    </row>
    <row r="3559" spans="1:11" x14ac:dyDescent="0.25">
      <c r="A3559" s="1" t="s">
        <v>1785</v>
      </c>
      <c r="B3559" t="s">
        <v>12</v>
      </c>
      <c r="C3559" t="s">
        <v>34</v>
      </c>
      <c r="D3559" s="1" t="s">
        <v>648</v>
      </c>
      <c r="E3559" s="6">
        <v>42671</v>
      </c>
      <c r="F3559" s="1" t="s">
        <v>2261</v>
      </c>
      <c r="G3559">
        <v>1216.5999999999999</v>
      </c>
      <c r="H3559" t="s">
        <v>16</v>
      </c>
      <c r="I3559">
        <v>3</v>
      </c>
      <c r="J3559">
        <v>1064248</v>
      </c>
      <c r="K3559" t="str">
        <f t="shared" si="55"/>
        <v>19332238;Tarjeta Credito;Visa;1526;20161028;005682;1216.6;ARS;3;1064248</v>
      </c>
    </row>
    <row r="3560" spans="1:11" x14ac:dyDescent="0.25">
      <c r="A3560" s="1" t="s">
        <v>1785</v>
      </c>
      <c r="B3560" t="s">
        <v>12</v>
      </c>
      <c r="C3560" t="s">
        <v>34</v>
      </c>
      <c r="D3560" s="1" t="s">
        <v>2348</v>
      </c>
      <c r="E3560" s="6">
        <v>42671</v>
      </c>
      <c r="F3560" s="1" t="s">
        <v>2349</v>
      </c>
      <c r="G3560">
        <v>1516.9</v>
      </c>
      <c r="H3560" t="s">
        <v>16</v>
      </c>
      <c r="I3560">
        <v>3</v>
      </c>
      <c r="J3560">
        <v>1064334</v>
      </c>
      <c r="K3560" t="str">
        <f t="shared" si="55"/>
        <v>19332238;Tarjeta Credito;Visa;1899;20161028;005618;1516.9;ARS;3;1064334</v>
      </c>
    </row>
    <row r="3561" spans="1:11" x14ac:dyDescent="0.25">
      <c r="A3561" s="1" t="s">
        <v>1785</v>
      </c>
      <c r="B3561" t="s">
        <v>12</v>
      </c>
      <c r="C3561" t="s">
        <v>34</v>
      </c>
      <c r="D3561" s="1" t="s">
        <v>2506</v>
      </c>
      <c r="E3561" s="6">
        <v>42671</v>
      </c>
      <c r="F3561" s="1" t="s">
        <v>2507</v>
      </c>
      <c r="G3561">
        <v>2333.1</v>
      </c>
      <c r="H3561" t="s">
        <v>16</v>
      </c>
      <c r="I3561">
        <v>3</v>
      </c>
      <c r="J3561">
        <v>1064519</v>
      </c>
      <c r="K3561" t="str">
        <f t="shared" si="55"/>
        <v>19332238;Tarjeta Credito;Visa;2401;20161028;007363;2333.1;ARS;3;1064519</v>
      </c>
    </row>
    <row r="3562" spans="1:11" x14ac:dyDescent="0.25">
      <c r="A3562" s="1" t="s">
        <v>1785</v>
      </c>
      <c r="B3562" t="s">
        <v>12</v>
      </c>
      <c r="C3562" t="s">
        <v>34</v>
      </c>
      <c r="D3562" s="1" t="s">
        <v>2521</v>
      </c>
      <c r="E3562" s="6">
        <v>42671</v>
      </c>
      <c r="F3562" s="1" t="s">
        <v>2522</v>
      </c>
      <c r="G3562">
        <v>3070.91</v>
      </c>
      <c r="H3562" t="s">
        <v>16</v>
      </c>
      <c r="I3562">
        <v>3</v>
      </c>
      <c r="J3562">
        <v>1064533</v>
      </c>
      <c r="K3562" t="str">
        <f t="shared" si="55"/>
        <v>19332238;Tarjeta Credito;Visa;2456;20161028;005751;3070.91;ARS;3;1064533</v>
      </c>
    </row>
    <row r="3563" spans="1:11" x14ac:dyDescent="0.25">
      <c r="A3563" s="1" t="s">
        <v>1785</v>
      </c>
      <c r="B3563" t="s">
        <v>12</v>
      </c>
      <c r="C3563" t="s">
        <v>34</v>
      </c>
      <c r="D3563" s="1" t="s">
        <v>2580</v>
      </c>
      <c r="E3563" s="6">
        <v>42671</v>
      </c>
      <c r="F3563" s="1" t="s">
        <v>2581</v>
      </c>
      <c r="G3563">
        <v>3880.8</v>
      </c>
      <c r="H3563" t="s">
        <v>16</v>
      </c>
      <c r="I3563">
        <v>3</v>
      </c>
      <c r="J3563">
        <v>1064592</v>
      </c>
      <c r="K3563" t="str">
        <f t="shared" si="55"/>
        <v>19332238;Tarjeta Credito;Visa;2745;20161028;006130;3880.8;ARS;3;1064592</v>
      </c>
    </row>
    <row r="3564" spans="1:11" x14ac:dyDescent="0.25">
      <c r="A3564" s="1" t="s">
        <v>1785</v>
      </c>
      <c r="B3564" t="s">
        <v>12</v>
      </c>
      <c r="C3564" t="s">
        <v>34</v>
      </c>
      <c r="D3564" s="1" t="s">
        <v>2839</v>
      </c>
      <c r="E3564" s="6">
        <v>42671</v>
      </c>
      <c r="F3564" s="1" t="s">
        <v>2317</v>
      </c>
      <c r="G3564">
        <v>3742.2</v>
      </c>
      <c r="H3564" t="s">
        <v>16</v>
      </c>
      <c r="I3564">
        <v>3</v>
      </c>
      <c r="J3564">
        <v>1064873</v>
      </c>
      <c r="K3564" t="str">
        <f t="shared" si="55"/>
        <v>19332238;Tarjeta Credito;Visa;3717;20161028;005745;3742.2;ARS;3;1064873</v>
      </c>
    </row>
    <row r="3565" spans="1:11" x14ac:dyDescent="0.25">
      <c r="A3565" s="1" t="s">
        <v>1785</v>
      </c>
      <c r="B3565" t="s">
        <v>12</v>
      </c>
      <c r="C3565" t="s">
        <v>34</v>
      </c>
      <c r="D3565" s="1" t="s">
        <v>2854</v>
      </c>
      <c r="E3565" s="6">
        <v>42671</v>
      </c>
      <c r="F3565" s="1" t="s">
        <v>2855</v>
      </c>
      <c r="G3565">
        <v>1663.2</v>
      </c>
      <c r="H3565" t="s">
        <v>16</v>
      </c>
      <c r="I3565">
        <v>3</v>
      </c>
      <c r="J3565">
        <v>1064885</v>
      </c>
      <c r="K3565" t="str">
        <f t="shared" si="55"/>
        <v>19332238;Tarjeta Credito;Visa;3762;20161028;580763;1663.2;ARS;3;1064885</v>
      </c>
    </row>
    <row r="3566" spans="1:11" x14ac:dyDescent="0.25">
      <c r="A3566" s="1" t="s">
        <v>1785</v>
      </c>
      <c r="B3566" t="s">
        <v>12</v>
      </c>
      <c r="C3566" t="s">
        <v>34</v>
      </c>
      <c r="D3566" s="1" t="s">
        <v>2943</v>
      </c>
      <c r="E3566" s="6">
        <v>42671</v>
      </c>
      <c r="F3566" s="1" t="s">
        <v>2944</v>
      </c>
      <c r="G3566">
        <v>12320</v>
      </c>
      <c r="H3566" t="s">
        <v>16</v>
      </c>
      <c r="I3566">
        <v>3</v>
      </c>
      <c r="J3566">
        <v>1064977</v>
      </c>
      <c r="K3566" t="str">
        <f t="shared" si="55"/>
        <v>19332238;Tarjeta Credito;Visa;4080;20161028;006124;12320;ARS;3;1064977</v>
      </c>
    </row>
    <row r="3567" spans="1:11" x14ac:dyDescent="0.25">
      <c r="A3567" s="1" t="s">
        <v>1785</v>
      </c>
      <c r="B3567" t="s">
        <v>12</v>
      </c>
      <c r="C3567" t="s">
        <v>34</v>
      </c>
      <c r="D3567" s="1" t="s">
        <v>3052</v>
      </c>
      <c r="E3567" s="6">
        <v>42671</v>
      </c>
      <c r="F3567" s="1" t="s">
        <v>3053</v>
      </c>
      <c r="G3567">
        <v>1929.62</v>
      </c>
      <c r="H3567" t="s">
        <v>16</v>
      </c>
      <c r="I3567">
        <v>3</v>
      </c>
      <c r="J3567">
        <v>1065077</v>
      </c>
      <c r="K3567" t="str">
        <f t="shared" si="55"/>
        <v>19332238;Tarjeta Credito;Visa;4525;20161028;005832;1929.62;ARS;3;1065077</v>
      </c>
    </row>
    <row r="3568" spans="1:11" x14ac:dyDescent="0.25">
      <c r="A3568" s="1" t="s">
        <v>1785</v>
      </c>
      <c r="B3568" t="s">
        <v>12</v>
      </c>
      <c r="C3568" t="s">
        <v>34</v>
      </c>
      <c r="D3568" s="1" t="s">
        <v>3077</v>
      </c>
      <c r="E3568" s="6">
        <v>42671</v>
      </c>
      <c r="F3568" s="1" t="s">
        <v>413</v>
      </c>
      <c r="G3568">
        <v>2833.6</v>
      </c>
      <c r="H3568" t="s">
        <v>16</v>
      </c>
      <c r="I3568">
        <v>3</v>
      </c>
      <c r="J3568">
        <v>1065098</v>
      </c>
      <c r="K3568" t="str">
        <f t="shared" si="55"/>
        <v>19332238;Tarjeta Credito;Visa;4641;20161028;039632;2833.6;ARS;3;1065098</v>
      </c>
    </row>
    <row r="3569" spans="1:11" x14ac:dyDescent="0.25">
      <c r="A3569" s="1" t="s">
        <v>1785</v>
      </c>
      <c r="B3569" t="s">
        <v>12</v>
      </c>
      <c r="C3569" t="s">
        <v>34</v>
      </c>
      <c r="D3569" s="1" t="s">
        <v>3111</v>
      </c>
      <c r="E3569" s="6">
        <v>42671</v>
      </c>
      <c r="F3569" s="1" t="s">
        <v>3112</v>
      </c>
      <c r="G3569">
        <v>3349.5</v>
      </c>
      <c r="H3569" t="s">
        <v>16</v>
      </c>
      <c r="I3569">
        <v>3</v>
      </c>
      <c r="J3569">
        <v>1065131</v>
      </c>
      <c r="K3569" t="str">
        <f t="shared" si="55"/>
        <v>19332238;Tarjeta Credito;Visa;4757;20161028;021792;3349.5;ARS;3;1065131</v>
      </c>
    </row>
    <row r="3570" spans="1:11" x14ac:dyDescent="0.25">
      <c r="A3570" s="1" t="s">
        <v>1785</v>
      </c>
      <c r="B3570" t="s">
        <v>12</v>
      </c>
      <c r="C3570" t="s">
        <v>34</v>
      </c>
      <c r="D3570" s="1" t="s">
        <v>3117</v>
      </c>
      <c r="E3570" s="6">
        <v>42671</v>
      </c>
      <c r="F3570" s="1" t="s">
        <v>3118</v>
      </c>
      <c r="G3570">
        <v>539</v>
      </c>
      <c r="H3570" t="s">
        <v>16</v>
      </c>
      <c r="I3570">
        <v>3</v>
      </c>
      <c r="J3570">
        <v>1065137</v>
      </c>
      <c r="K3570" t="str">
        <f t="shared" si="55"/>
        <v>19332238;Tarjeta Credito;Visa;4775;20161028;006835;539;ARS;3;1065137</v>
      </c>
    </row>
    <row r="3571" spans="1:11" x14ac:dyDescent="0.25">
      <c r="A3571" s="1" t="s">
        <v>1785</v>
      </c>
      <c r="B3571" t="s">
        <v>12</v>
      </c>
      <c r="C3571" t="s">
        <v>34</v>
      </c>
      <c r="D3571" s="1" t="s">
        <v>3122</v>
      </c>
      <c r="E3571" s="6">
        <v>42671</v>
      </c>
      <c r="F3571" s="1" t="s">
        <v>3123</v>
      </c>
      <c r="G3571">
        <v>1000</v>
      </c>
      <c r="H3571" t="s">
        <v>16</v>
      </c>
      <c r="I3571">
        <v>3</v>
      </c>
      <c r="J3571">
        <v>1065149</v>
      </c>
      <c r="K3571" t="str">
        <f t="shared" si="55"/>
        <v>19332238;Tarjeta Credito;Visa;4847;20161028;006080;1000;ARS;3;1065149</v>
      </c>
    </row>
    <row r="3572" spans="1:11" x14ac:dyDescent="0.25">
      <c r="A3572" s="1" t="s">
        <v>1785</v>
      </c>
      <c r="B3572" t="s">
        <v>12</v>
      </c>
      <c r="C3572" t="s">
        <v>34</v>
      </c>
      <c r="D3572" s="1" t="s">
        <v>3126</v>
      </c>
      <c r="E3572" s="6">
        <v>42671</v>
      </c>
      <c r="F3572" s="1" t="s">
        <v>3127</v>
      </c>
      <c r="G3572">
        <v>2356.1999999999998</v>
      </c>
      <c r="H3572" t="s">
        <v>16</v>
      </c>
      <c r="I3572">
        <v>3</v>
      </c>
      <c r="J3572">
        <v>1065153</v>
      </c>
      <c r="K3572" t="str">
        <f t="shared" si="55"/>
        <v>19332238;Tarjeta Credito;Visa;4859;20161028;006256;2356.2;ARS;3;1065153</v>
      </c>
    </row>
    <row r="3573" spans="1:11" x14ac:dyDescent="0.25">
      <c r="A3573" s="1" t="s">
        <v>1785</v>
      </c>
      <c r="B3573" t="s">
        <v>12</v>
      </c>
      <c r="C3573" t="s">
        <v>34</v>
      </c>
      <c r="D3573" s="1" t="s">
        <v>3141</v>
      </c>
      <c r="E3573" s="6">
        <v>42671</v>
      </c>
      <c r="F3573" s="1" t="s">
        <v>3142</v>
      </c>
      <c r="G3573">
        <v>3141.6</v>
      </c>
      <c r="H3573" t="s">
        <v>16</v>
      </c>
      <c r="I3573">
        <v>3</v>
      </c>
      <c r="J3573">
        <v>1065173</v>
      </c>
      <c r="K3573" t="str">
        <f t="shared" si="55"/>
        <v>19332238;Tarjeta Credito;Visa;4952;20161028;049472;3141.6;ARS;3;1065173</v>
      </c>
    </row>
    <row r="3574" spans="1:11" x14ac:dyDescent="0.25">
      <c r="A3574" s="1" t="s">
        <v>1785</v>
      </c>
      <c r="B3574" t="s">
        <v>12</v>
      </c>
      <c r="C3574" t="s">
        <v>34</v>
      </c>
      <c r="D3574" s="1" t="s">
        <v>3171</v>
      </c>
      <c r="E3574" s="6">
        <v>42671</v>
      </c>
      <c r="F3574" s="1" t="s">
        <v>3172</v>
      </c>
      <c r="G3574">
        <v>1638</v>
      </c>
      <c r="H3574" t="s">
        <v>16</v>
      </c>
      <c r="I3574">
        <v>3</v>
      </c>
      <c r="J3574">
        <v>1065211</v>
      </c>
      <c r="K3574" t="str">
        <f t="shared" si="55"/>
        <v>19332238;Tarjeta Credito;Visa;5052;20161028;006051;1638;ARS;3;1065211</v>
      </c>
    </row>
    <row r="3575" spans="1:11" x14ac:dyDescent="0.25">
      <c r="A3575" s="1" t="s">
        <v>1785</v>
      </c>
      <c r="B3575" t="s">
        <v>12</v>
      </c>
      <c r="C3575" t="s">
        <v>34</v>
      </c>
      <c r="D3575" s="1" t="s">
        <v>3196</v>
      </c>
      <c r="E3575" s="6">
        <v>42671</v>
      </c>
      <c r="F3575" s="1" t="s">
        <v>3197</v>
      </c>
      <c r="G3575">
        <v>2156</v>
      </c>
      <c r="H3575" t="s">
        <v>16</v>
      </c>
      <c r="I3575">
        <v>3</v>
      </c>
      <c r="J3575">
        <v>1065238</v>
      </c>
      <c r="K3575" t="str">
        <f t="shared" si="55"/>
        <v>19332238;Tarjeta Credito;Visa;5108;20161028;006293;2156;ARS;3;1065238</v>
      </c>
    </row>
    <row r="3576" spans="1:11" x14ac:dyDescent="0.25">
      <c r="A3576" s="1" t="s">
        <v>1785</v>
      </c>
      <c r="B3576" t="s">
        <v>12</v>
      </c>
      <c r="C3576" t="s">
        <v>34</v>
      </c>
      <c r="D3576" s="1" t="s">
        <v>3431</v>
      </c>
      <c r="E3576" s="6">
        <v>42671</v>
      </c>
      <c r="F3576" s="1" t="s">
        <v>3432</v>
      </c>
      <c r="G3576">
        <v>1954.26</v>
      </c>
      <c r="H3576" t="s">
        <v>16</v>
      </c>
      <c r="I3576">
        <v>3</v>
      </c>
      <c r="J3576">
        <v>1065507</v>
      </c>
      <c r="K3576" t="str">
        <f t="shared" si="55"/>
        <v>19332238;Tarjeta Credito;Visa;6145;20161028;018302;1954.26;ARS;3;1065507</v>
      </c>
    </row>
    <row r="3577" spans="1:11" x14ac:dyDescent="0.25">
      <c r="A3577" s="1" t="s">
        <v>1785</v>
      </c>
      <c r="B3577" t="s">
        <v>12</v>
      </c>
      <c r="C3577" t="s">
        <v>34</v>
      </c>
      <c r="D3577" s="1" t="s">
        <v>3474</v>
      </c>
      <c r="E3577" s="6">
        <v>42671</v>
      </c>
      <c r="F3577" s="1" t="s">
        <v>2953</v>
      </c>
      <c r="G3577">
        <v>6486.48</v>
      </c>
      <c r="H3577" t="s">
        <v>16</v>
      </c>
      <c r="I3577">
        <v>3</v>
      </c>
      <c r="J3577">
        <v>1065545</v>
      </c>
      <c r="K3577" t="str">
        <f t="shared" si="55"/>
        <v>19332238;Tarjeta Credito;Visa;6272;20161028;006081;6486.48;ARS;3;1065545</v>
      </c>
    </row>
    <row r="3578" spans="1:11" x14ac:dyDescent="0.25">
      <c r="A3578" s="1" t="s">
        <v>1785</v>
      </c>
      <c r="B3578" t="s">
        <v>12</v>
      </c>
      <c r="C3578" t="s">
        <v>34</v>
      </c>
      <c r="D3578" s="1" t="s">
        <v>3481</v>
      </c>
      <c r="E3578" s="6">
        <v>42671</v>
      </c>
      <c r="F3578" s="1" t="s">
        <v>3482</v>
      </c>
      <c r="G3578">
        <v>2772</v>
      </c>
      <c r="H3578" t="s">
        <v>16</v>
      </c>
      <c r="I3578">
        <v>3</v>
      </c>
      <c r="J3578">
        <v>1065552</v>
      </c>
      <c r="K3578" t="str">
        <f t="shared" si="55"/>
        <v>19332238;Tarjeta Credito;Visa;6298;20161028;006704;2772;ARS;3;1065552</v>
      </c>
    </row>
    <row r="3579" spans="1:11" x14ac:dyDescent="0.25">
      <c r="A3579" s="1" t="s">
        <v>1785</v>
      </c>
      <c r="B3579" t="s">
        <v>12</v>
      </c>
      <c r="C3579" t="s">
        <v>34</v>
      </c>
      <c r="D3579" s="1" t="s">
        <v>1134</v>
      </c>
      <c r="E3579" s="6">
        <v>42671</v>
      </c>
      <c r="F3579" s="1" t="s">
        <v>3537</v>
      </c>
      <c r="G3579">
        <v>1545.3</v>
      </c>
      <c r="H3579" t="s">
        <v>16</v>
      </c>
      <c r="I3579">
        <v>3</v>
      </c>
      <c r="J3579">
        <v>1065627</v>
      </c>
      <c r="K3579" t="str">
        <f t="shared" si="55"/>
        <v>19332238;Tarjeta Credito;Visa;6577;20161028;007294;1545.3;ARS;3;1065627</v>
      </c>
    </row>
    <row r="3580" spans="1:11" x14ac:dyDescent="0.25">
      <c r="A3580" s="1" t="s">
        <v>1785</v>
      </c>
      <c r="B3580" t="s">
        <v>12</v>
      </c>
      <c r="C3580" t="s">
        <v>34</v>
      </c>
      <c r="D3580" s="1" t="s">
        <v>3596</v>
      </c>
      <c r="E3580" s="6">
        <v>42671</v>
      </c>
      <c r="F3580" s="1" t="s">
        <v>3597</v>
      </c>
      <c r="G3580">
        <v>1853.78</v>
      </c>
      <c r="H3580" t="s">
        <v>16</v>
      </c>
      <c r="I3580">
        <v>3</v>
      </c>
      <c r="J3580">
        <v>1065692</v>
      </c>
      <c r="K3580" t="str">
        <f t="shared" si="55"/>
        <v>19332238;Tarjeta Credito;Visa;6838;20161028;010823;1853.78;ARS;3;1065692</v>
      </c>
    </row>
    <row r="3581" spans="1:11" x14ac:dyDescent="0.25">
      <c r="A3581" s="1" t="s">
        <v>1785</v>
      </c>
      <c r="B3581" t="s">
        <v>12</v>
      </c>
      <c r="C3581" t="s">
        <v>34</v>
      </c>
      <c r="D3581" s="1" t="s">
        <v>3612</v>
      </c>
      <c r="E3581" s="6">
        <v>42671</v>
      </c>
      <c r="F3581" s="1" t="s">
        <v>3613</v>
      </c>
      <c r="G3581">
        <v>4219.6000000000004</v>
      </c>
      <c r="H3581" t="s">
        <v>16</v>
      </c>
      <c r="I3581">
        <v>3</v>
      </c>
      <c r="J3581">
        <v>1065702</v>
      </c>
      <c r="K3581" t="str">
        <f t="shared" si="55"/>
        <v>19332238;Tarjeta Credito;Visa;6875;20161028;007160;4219.6;ARS;3;1065702</v>
      </c>
    </row>
    <row r="3582" spans="1:11" x14ac:dyDescent="0.25">
      <c r="A3582" s="1" t="s">
        <v>1785</v>
      </c>
      <c r="B3582" t="s">
        <v>12</v>
      </c>
      <c r="C3582" t="s">
        <v>34</v>
      </c>
      <c r="D3582" s="1" t="s">
        <v>3669</v>
      </c>
      <c r="E3582" s="6">
        <v>42671</v>
      </c>
      <c r="F3582" s="1" t="s">
        <v>3670</v>
      </c>
      <c r="G3582">
        <v>2962.96</v>
      </c>
      <c r="H3582" t="s">
        <v>16</v>
      </c>
      <c r="I3582">
        <v>3</v>
      </c>
      <c r="J3582">
        <v>1065776</v>
      </c>
      <c r="K3582" t="str">
        <f t="shared" si="55"/>
        <v>19332238;Tarjeta Credito;Visa;7137;20161028;010082;2962.96;ARS;3;1065776</v>
      </c>
    </row>
    <row r="3583" spans="1:11" x14ac:dyDescent="0.25">
      <c r="A3583" s="1" t="s">
        <v>1785</v>
      </c>
      <c r="B3583" t="s">
        <v>12</v>
      </c>
      <c r="C3583" t="s">
        <v>34</v>
      </c>
      <c r="D3583" s="1" t="s">
        <v>3680</v>
      </c>
      <c r="E3583" s="6">
        <v>42671</v>
      </c>
      <c r="F3583" s="1" t="s">
        <v>3681</v>
      </c>
      <c r="G3583">
        <v>5482.4</v>
      </c>
      <c r="H3583" t="s">
        <v>16</v>
      </c>
      <c r="I3583">
        <v>3</v>
      </c>
      <c r="J3583">
        <v>1065788</v>
      </c>
      <c r="K3583" t="str">
        <f t="shared" si="55"/>
        <v>19332238;Tarjeta Credito;Visa;7191;20161028;009026;5482.4;ARS;3;1065788</v>
      </c>
    </row>
    <row r="3584" spans="1:11" x14ac:dyDescent="0.25">
      <c r="A3584" s="1" t="s">
        <v>1785</v>
      </c>
      <c r="B3584" t="s">
        <v>12</v>
      </c>
      <c r="C3584" t="s">
        <v>34</v>
      </c>
      <c r="D3584" s="1" t="s">
        <v>3756</v>
      </c>
      <c r="E3584" s="6">
        <v>42671</v>
      </c>
      <c r="F3584" s="1" t="s">
        <v>3757</v>
      </c>
      <c r="G3584">
        <v>1694</v>
      </c>
      <c r="H3584" t="s">
        <v>16</v>
      </c>
      <c r="I3584">
        <v>3</v>
      </c>
      <c r="J3584">
        <v>1065870</v>
      </c>
      <c r="K3584" t="str">
        <f t="shared" si="55"/>
        <v>19332238;Tarjeta Credito;Visa;7520;20161028;010832;1694;ARS;3;1065870</v>
      </c>
    </row>
    <row r="3585" spans="1:11" x14ac:dyDescent="0.25">
      <c r="A3585" s="1" t="s">
        <v>1785</v>
      </c>
      <c r="B3585" t="s">
        <v>12</v>
      </c>
      <c r="C3585" t="s">
        <v>34</v>
      </c>
      <c r="D3585" s="1" t="s">
        <v>3850</v>
      </c>
      <c r="E3585" s="6">
        <v>42671</v>
      </c>
      <c r="F3585" s="1" t="s">
        <v>3851</v>
      </c>
      <c r="G3585">
        <v>3557.4</v>
      </c>
      <c r="H3585" t="s">
        <v>16</v>
      </c>
      <c r="I3585">
        <v>3</v>
      </c>
      <c r="J3585">
        <v>1065961</v>
      </c>
      <c r="K3585" t="str">
        <f t="shared" si="55"/>
        <v>19332238;Tarjeta Credito;Visa;7954;20161028;005451;3557.4;ARS;3;1065961</v>
      </c>
    </row>
    <row r="3586" spans="1:11" x14ac:dyDescent="0.25">
      <c r="A3586" s="1" t="s">
        <v>1785</v>
      </c>
      <c r="B3586" t="s">
        <v>12</v>
      </c>
      <c r="C3586" t="s">
        <v>34</v>
      </c>
      <c r="D3586" s="1" t="s">
        <v>3950</v>
      </c>
      <c r="E3586" s="6">
        <v>42671</v>
      </c>
      <c r="F3586" s="1" t="s">
        <v>3951</v>
      </c>
      <c r="G3586">
        <v>2772</v>
      </c>
      <c r="H3586" t="s">
        <v>16</v>
      </c>
      <c r="I3586">
        <v>3</v>
      </c>
      <c r="J3586">
        <v>1066105</v>
      </c>
      <c r="K3586" t="str">
        <f t="shared" si="55"/>
        <v>19332238;Tarjeta Credito;Visa;8396;20161028;007404;2772;ARS;3;1066105</v>
      </c>
    </row>
    <row r="3587" spans="1:11" x14ac:dyDescent="0.25">
      <c r="A3587" s="1" t="s">
        <v>1785</v>
      </c>
      <c r="B3587" t="s">
        <v>12</v>
      </c>
      <c r="C3587" t="s">
        <v>34</v>
      </c>
      <c r="D3587" s="1" t="s">
        <v>4016</v>
      </c>
      <c r="E3587" s="6">
        <v>42671</v>
      </c>
      <c r="F3587" s="1" t="s">
        <v>4017</v>
      </c>
      <c r="G3587">
        <v>1910</v>
      </c>
      <c r="H3587" t="s">
        <v>16</v>
      </c>
      <c r="I3587">
        <v>3</v>
      </c>
      <c r="J3587">
        <v>1066187</v>
      </c>
      <c r="K3587" t="str">
        <f t="shared" si="55"/>
        <v>19332238;Tarjeta Credito;Visa;8713;20161028;005711;1910;ARS;3;1066187</v>
      </c>
    </row>
    <row r="3588" spans="1:11" x14ac:dyDescent="0.25">
      <c r="A3588" s="1" t="s">
        <v>1785</v>
      </c>
      <c r="B3588" t="s">
        <v>12</v>
      </c>
      <c r="C3588" t="s">
        <v>34</v>
      </c>
      <c r="D3588" s="1" t="s">
        <v>213</v>
      </c>
      <c r="E3588" s="6">
        <v>42671</v>
      </c>
      <c r="F3588" s="1" t="s">
        <v>4030</v>
      </c>
      <c r="G3588">
        <v>6391</v>
      </c>
      <c r="H3588" t="s">
        <v>16</v>
      </c>
      <c r="I3588">
        <v>3</v>
      </c>
      <c r="J3588">
        <v>1066306</v>
      </c>
      <c r="K3588" t="str">
        <f t="shared" si="55"/>
        <v>19332238;Tarjeta Credito;Visa;9103;20161028;005813;6391;ARS;3;1066306</v>
      </c>
    </row>
    <row r="3589" spans="1:11" x14ac:dyDescent="0.25">
      <c r="A3589" s="1" t="s">
        <v>1785</v>
      </c>
      <c r="B3589" t="s">
        <v>12</v>
      </c>
      <c r="C3589" t="s">
        <v>34</v>
      </c>
      <c r="D3589" s="1" t="s">
        <v>1406</v>
      </c>
      <c r="E3589" s="6">
        <v>42671</v>
      </c>
      <c r="F3589" s="1" t="s">
        <v>4182</v>
      </c>
      <c r="G3589">
        <v>1216.5999999999999</v>
      </c>
      <c r="H3589" t="s">
        <v>16</v>
      </c>
      <c r="I3589">
        <v>3</v>
      </c>
      <c r="J3589">
        <v>1066398</v>
      </c>
      <c r="K3589" t="str">
        <f t="shared" ref="K3589:K3652" si="56">CONCATENATE(A3589,";",B3589,";",C3589,";",D3589,";",CONCATENATE(YEAR(E3589),RIGHT(100+MONTH(E3589),2),RIGHT(100+DAY(E3589),2)),";",F3589,";",G3589,";",H3589,";",I3589, ";", J3589)</f>
        <v>19332238;Tarjeta Credito;Visa;9479;20161028;008372;1216.6;ARS;3;1066398</v>
      </c>
    </row>
    <row r="3590" spans="1:11" x14ac:dyDescent="0.25">
      <c r="A3590" s="1" t="s">
        <v>1785</v>
      </c>
      <c r="B3590" t="s">
        <v>12</v>
      </c>
      <c r="C3590" t="s">
        <v>34</v>
      </c>
      <c r="D3590" s="1" t="s">
        <v>4187</v>
      </c>
      <c r="E3590" s="6">
        <v>42671</v>
      </c>
      <c r="F3590" s="1" t="s">
        <v>4188</v>
      </c>
      <c r="G3590">
        <v>4336.6400000000003</v>
      </c>
      <c r="H3590" t="s">
        <v>16</v>
      </c>
      <c r="I3590">
        <v>3</v>
      </c>
      <c r="J3590">
        <v>1066404</v>
      </c>
      <c r="K3590" t="str">
        <f t="shared" si="56"/>
        <v>19332238;Tarjeta Credito;Visa;9485;20161028;006564;4336.64;ARS;3;1066404</v>
      </c>
    </row>
    <row r="3591" spans="1:11" x14ac:dyDescent="0.25">
      <c r="A3591" s="1" t="s">
        <v>1785</v>
      </c>
      <c r="B3591" t="s">
        <v>12</v>
      </c>
      <c r="C3591" t="s">
        <v>34</v>
      </c>
      <c r="D3591" s="1" t="s">
        <v>4217</v>
      </c>
      <c r="E3591" s="6">
        <v>42671</v>
      </c>
      <c r="F3591" s="1" t="s">
        <v>4218</v>
      </c>
      <c r="G3591">
        <v>1372.14</v>
      </c>
      <c r="H3591" t="s">
        <v>16</v>
      </c>
      <c r="I3591">
        <v>3</v>
      </c>
      <c r="J3591">
        <v>1066444</v>
      </c>
      <c r="K3591" t="str">
        <f t="shared" si="56"/>
        <v>19332238;Tarjeta Credito;Visa;9677;20161028;006642;1372.14;ARS;3;1066444</v>
      </c>
    </row>
    <row r="3592" spans="1:11" x14ac:dyDescent="0.25">
      <c r="A3592" s="1" t="s">
        <v>1785</v>
      </c>
      <c r="B3592" t="s">
        <v>12</v>
      </c>
      <c r="C3592" t="s">
        <v>34</v>
      </c>
      <c r="D3592" s="1" t="s">
        <v>4272</v>
      </c>
      <c r="E3592" s="6">
        <v>42671</v>
      </c>
      <c r="F3592" s="1" t="s">
        <v>4273</v>
      </c>
      <c r="G3592">
        <v>1747.52</v>
      </c>
      <c r="H3592" t="s">
        <v>16</v>
      </c>
      <c r="I3592">
        <v>3</v>
      </c>
      <c r="J3592">
        <v>1066505</v>
      </c>
      <c r="K3592" t="str">
        <f t="shared" si="56"/>
        <v>19332238;Tarjeta Credito;Visa;9958;20161028;007504;1747.52;ARS;3;1066505</v>
      </c>
    </row>
    <row r="3593" spans="1:11" x14ac:dyDescent="0.25">
      <c r="A3593" s="1" t="s">
        <v>1785</v>
      </c>
      <c r="B3593" t="s">
        <v>12</v>
      </c>
      <c r="C3593" t="s">
        <v>34</v>
      </c>
      <c r="D3593" s="1" t="s">
        <v>1983</v>
      </c>
      <c r="E3593" s="6">
        <v>42672</v>
      </c>
      <c r="F3593" s="1" t="s">
        <v>1984</v>
      </c>
      <c r="G3593">
        <v>1339.8</v>
      </c>
      <c r="H3593" t="s">
        <v>16</v>
      </c>
      <c r="I3593">
        <v>1</v>
      </c>
      <c r="J3593">
        <v>1063942</v>
      </c>
      <c r="K3593" t="str">
        <f t="shared" si="56"/>
        <v>19332238;Tarjeta Credito;Visa;0654;20161029;029527;1339.8;ARS;1;1063942</v>
      </c>
    </row>
    <row r="3594" spans="1:11" x14ac:dyDescent="0.25">
      <c r="A3594" s="1" t="s">
        <v>1785</v>
      </c>
      <c r="B3594" t="s">
        <v>12</v>
      </c>
      <c r="C3594" t="s">
        <v>34</v>
      </c>
      <c r="D3594" s="1" t="s">
        <v>1097</v>
      </c>
      <c r="E3594" s="6">
        <v>42672</v>
      </c>
      <c r="F3594" s="1" t="s">
        <v>3484</v>
      </c>
      <c r="G3594">
        <v>2063.6</v>
      </c>
      <c r="H3594" t="s">
        <v>16</v>
      </c>
      <c r="I3594">
        <v>1</v>
      </c>
      <c r="J3594">
        <v>1065559</v>
      </c>
      <c r="K3594" t="str">
        <f t="shared" si="56"/>
        <v>19332238;Tarjeta Credito;Visa;6312;20161029;006054;2063.6;ARS;1;1065559</v>
      </c>
    </row>
    <row r="3595" spans="1:11" x14ac:dyDescent="0.25">
      <c r="A3595" s="1" t="s">
        <v>1785</v>
      </c>
      <c r="B3595" t="s">
        <v>12</v>
      </c>
      <c r="C3595" t="s">
        <v>34</v>
      </c>
      <c r="D3595" s="1" t="s">
        <v>4018</v>
      </c>
      <c r="E3595" s="6">
        <v>42672</v>
      </c>
      <c r="F3595" s="1" t="s">
        <v>4019</v>
      </c>
      <c r="G3595">
        <v>2741.2</v>
      </c>
      <c r="H3595" t="s">
        <v>16</v>
      </c>
      <c r="I3595">
        <v>1</v>
      </c>
      <c r="J3595">
        <v>1066188</v>
      </c>
      <c r="K3595" t="str">
        <f t="shared" si="56"/>
        <v>19332238;Tarjeta Credito;Visa;8717;20161029;441882;2741.2;ARS;1;1066188</v>
      </c>
    </row>
    <row r="3596" spans="1:11" x14ac:dyDescent="0.25">
      <c r="A3596" s="1" t="s">
        <v>1785</v>
      </c>
      <c r="B3596" t="s">
        <v>12</v>
      </c>
      <c r="C3596" t="s">
        <v>34</v>
      </c>
      <c r="D3596" s="1" t="s">
        <v>2251</v>
      </c>
      <c r="E3596" s="6">
        <v>42672</v>
      </c>
      <c r="F3596" s="1" t="s">
        <v>2252</v>
      </c>
      <c r="G3596">
        <v>3855</v>
      </c>
      <c r="H3596" t="s">
        <v>16</v>
      </c>
      <c r="I3596">
        <v>3</v>
      </c>
      <c r="J3596">
        <v>1064237</v>
      </c>
      <c r="K3596" t="str">
        <f t="shared" si="56"/>
        <v>19332238;Tarjeta Credito;Visa;1508;20161029;006715;3855;ARS;3;1064237</v>
      </c>
    </row>
    <row r="3597" spans="1:11" x14ac:dyDescent="0.25">
      <c r="A3597" s="1" t="s">
        <v>1785</v>
      </c>
      <c r="B3597" t="s">
        <v>12</v>
      </c>
      <c r="C3597" t="s">
        <v>34</v>
      </c>
      <c r="D3597" s="1" t="s">
        <v>169</v>
      </c>
      <c r="E3597" s="6">
        <v>42672</v>
      </c>
      <c r="F3597" s="1" t="s">
        <v>2648</v>
      </c>
      <c r="G3597">
        <v>1247.4000000000001</v>
      </c>
      <c r="H3597" t="s">
        <v>16</v>
      </c>
      <c r="I3597">
        <v>3</v>
      </c>
      <c r="J3597">
        <v>1064671</v>
      </c>
      <c r="K3597" t="str">
        <f t="shared" si="56"/>
        <v>19332238;Tarjeta Credito;Visa;3007;20161029;068908;1247.4;ARS;3;1064671</v>
      </c>
    </row>
    <row r="3598" spans="1:11" x14ac:dyDescent="0.25">
      <c r="A3598" s="1" t="s">
        <v>1785</v>
      </c>
      <c r="B3598" t="s">
        <v>12</v>
      </c>
      <c r="C3598" t="s">
        <v>34</v>
      </c>
      <c r="D3598" s="1" t="s">
        <v>174</v>
      </c>
      <c r="E3598" s="6">
        <v>42672</v>
      </c>
      <c r="F3598" s="1" t="s">
        <v>1917</v>
      </c>
      <c r="G3598">
        <v>4410.5600000000004</v>
      </c>
      <c r="H3598" t="s">
        <v>16</v>
      </c>
      <c r="I3598">
        <v>3</v>
      </c>
      <c r="J3598">
        <v>1064693</v>
      </c>
      <c r="K3598" t="str">
        <f t="shared" si="56"/>
        <v>19332238;Tarjeta Credito;Visa;3049;20161029;007960;4410.56;ARS;3;1064693</v>
      </c>
    </row>
    <row r="3599" spans="1:11" x14ac:dyDescent="0.25">
      <c r="A3599" s="1" t="s">
        <v>1785</v>
      </c>
      <c r="B3599" t="s">
        <v>12</v>
      </c>
      <c r="C3599" t="s">
        <v>34</v>
      </c>
      <c r="D3599" s="1" t="s">
        <v>3276</v>
      </c>
      <c r="E3599" s="6">
        <v>42672</v>
      </c>
      <c r="F3599" s="1" t="s">
        <v>3277</v>
      </c>
      <c r="G3599">
        <v>4504.5</v>
      </c>
      <c r="H3599" t="s">
        <v>16</v>
      </c>
      <c r="I3599">
        <v>3</v>
      </c>
      <c r="J3599">
        <v>1065327</v>
      </c>
      <c r="K3599" t="str">
        <f t="shared" si="56"/>
        <v>19332238;Tarjeta Credito;Visa;5476;20161029;373150;4504.5;ARS;3;1065327</v>
      </c>
    </row>
    <row r="3600" spans="1:11" x14ac:dyDescent="0.25">
      <c r="A3600" s="1" t="s">
        <v>1785</v>
      </c>
      <c r="B3600" t="s">
        <v>12</v>
      </c>
      <c r="C3600" t="s">
        <v>34</v>
      </c>
      <c r="D3600" s="1" t="s">
        <v>3534</v>
      </c>
      <c r="E3600" s="6">
        <v>42672</v>
      </c>
      <c r="F3600" s="1" t="s">
        <v>3535</v>
      </c>
      <c r="G3600">
        <v>18480</v>
      </c>
      <c r="H3600" t="s">
        <v>16</v>
      </c>
      <c r="I3600">
        <v>3</v>
      </c>
      <c r="J3600">
        <v>1065622</v>
      </c>
      <c r="K3600" t="str">
        <f t="shared" si="56"/>
        <v>19332238;Tarjeta Credito;Visa;6571;20161029;006133;18480;ARS;3;1065622</v>
      </c>
    </row>
    <row r="3601" spans="1:11" x14ac:dyDescent="0.25">
      <c r="A3601" s="1" t="s">
        <v>1785</v>
      </c>
      <c r="B3601" t="s">
        <v>12</v>
      </c>
      <c r="C3601" t="s">
        <v>34</v>
      </c>
      <c r="D3601" s="1" t="s">
        <v>3852</v>
      </c>
      <c r="E3601" s="6">
        <v>42672</v>
      </c>
      <c r="F3601" s="1" t="s">
        <v>3853</v>
      </c>
      <c r="G3601">
        <v>4681.6000000000004</v>
      </c>
      <c r="H3601" t="s">
        <v>16</v>
      </c>
      <c r="I3601">
        <v>3</v>
      </c>
      <c r="J3601">
        <v>1065963</v>
      </c>
      <c r="K3601" t="str">
        <f t="shared" si="56"/>
        <v>19332238;Tarjeta Credito;Visa;7958;20161029;006329;4681.6;ARS;3;1065963</v>
      </c>
    </row>
    <row r="3602" spans="1:11" x14ac:dyDescent="0.25">
      <c r="A3602" s="1" t="s">
        <v>1785</v>
      </c>
      <c r="B3602" t="s">
        <v>12</v>
      </c>
      <c r="C3602" t="s">
        <v>34</v>
      </c>
      <c r="D3602" s="1" t="s">
        <v>3941</v>
      </c>
      <c r="E3602" s="6">
        <v>42672</v>
      </c>
      <c r="F3602" s="1" t="s">
        <v>3942</v>
      </c>
      <c r="G3602">
        <v>2772</v>
      </c>
      <c r="H3602" t="s">
        <v>16</v>
      </c>
      <c r="I3602">
        <v>3</v>
      </c>
      <c r="J3602">
        <v>1066090</v>
      </c>
      <c r="K3602" t="str">
        <f t="shared" si="56"/>
        <v>19332238;Tarjeta Credito;Visa;8314;20161029;006008;2772;ARS;3;1066090</v>
      </c>
    </row>
    <row r="3603" spans="1:11" x14ac:dyDescent="0.25">
      <c r="A3603" s="1" t="s">
        <v>1785</v>
      </c>
      <c r="B3603" t="s">
        <v>12</v>
      </c>
      <c r="C3603" t="s">
        <v>34</v>
      </c>
      <c r="D3603" s="1" t="s">
        <v>4229</v>
      </c>
      <c r="E3603" s="6">
        <v>42672</v>
      </c>
      <c r="F3603" s="1" t="s">
        <v>4230</v>
      </c>
      <c r="G3603">
        <v>7392</v>
      </c>
      <c r="H3603" t="s">
        <v>16</v>
      </c>
      <c r="I3603">
        <v>3</v>
      </c>
      <c r="J3603">
        <v>1066456</v>
      </c>
      <c r="K3603" t="str">
        <f t="shared" si="56"/>
        <v>19332238;Tarjeta Credito;Visa;9740;20161029;006844;7392;ARS;3;1066456</v>
      </c>
    </row>
    <row r="3604" spans="1:11" x14ac:dyDescent="0.25">
      <c r="A3604" s="1" t="s">
        <v>1785</v>
      </c>
      <c r="B3604" t="s">
        <v>12</v>
      </c>
      <c r="C3604" t="s">
        <v>34</v>
      </c>
      <c r="D3604" s="1" t="s">
        <v>1903</v>
      </c>
      <c r="E3604" s="6">
        <v>42672</v>
      </c>
      <c r="F3604" s="1" t="s">
        <v>1904</v>
      </c>
      <c r="G3604">
        <v>6403.32</v>
      </c>
      <c r="H3604" t="s">
        <v>16</v>
      </c>
      <c r="I3604">
        <v>6</v>
      </c>
      <c r="J3604">
        <v>1063872</v>
      </c>
      <c r="K3604" t="str">
        <f t="shared" si="56"/>
        <v>19332238;Tarjeta Credito;Visa;0413;20161029;005814;6403.32;ARS;6;1063872</v>
      </c>
    </row>
    <row r="3605" spans="1:11" x14ac:dyDescent="0.25">
      <c r="A3605" s="1" t="s">
        <v>1785</v>
      </c>
      <c r="B3605" t="s">
        <v>12</v>
      </c>
      <c r="C3605" t="s">
        <v>34</v>
      </c>
      <c r="D3605" s="1" t="s">
        <v>2086</v>
      </c>
      <c r="E3605" s="6">
        <v>42673</v>
      </c>
      <c r="F3605" s="1" t="s">
        <v>2087</v>
      </c>
      <c r="G3605">
        <v>116.16</v>
      </c>
      <c r="H3605" t="s">
        <v>16</v>
      </c>
      <c r="I3605">
        <v>1</v>
      </c>
      <c r="J3605">
        <v>1064036</v>
      </c>
      <c r="K3605" t="str">
        <f t="shared" si="56"/>
        <v>19332238;Tarjeta Credito;Visa;0973;20161030;011248;116.16;ARS;1;1064036</v>
      </c>
    </row>
    <row r="3606" spans="1:11" x14ac:dyDescent="0.25">
      <c r="A3606" s="1" t="s">
        <v>1785</v>
      </c>
      <c r="B3606" t="s">
        <v>12</v>
      </c>
      <c r="C3606" t="s">
        <v>34</v>
      </c>
      <c r="D3606" s="1" t="s">
        <v>2331</v>
      </c>
      <c r="E3606" s="6">
        <v>42673</v>
      </c>
      <c r="F3606" s="1" t="s">
        <v>2332</v>
      </c>
      <c r="G3606">
        <v>4350</v>
      </c>
      <c r="H3606" t="s">
        <v>16</v>
      </c>
      <c r="I3606">
        <v>1</v>
      </c>
      <c r="J3606">
        <v>1064314</v>
      </c>
      <c r="K3606" t="str">
        <f t="shared" si="56"/>
        <v>19332238;Tarjeta Credito;Visa;1787;20161030;024404;4350;ARS;1;1064314</v>
      </c>
    </row>
    <row r="3607" spans="1:11" x14ac:dyDescent="0.25">
      <c r="A3607" s="1" t="s">
        <v>1785</v>
      </c>
      <c r="B3607" t="s">
        <v>12</v>
      </c>
      <c r="C3607" t="s">
        <v>34</v>
      </c>
      <c r="D3607" s="1" t="s">
        <v>2314</v>
      </c>
      <c r="E3607" s="6">
        <v>42673</v>
      </c>
      <c r="F3607" s="1" t="s">
        <v>2315</v>
      </c>
      <c r="G3607">
        <v>4275</v>
      </c>
      <c r="H3607" t="s">
        <v>16</v>
      </c>
      <c r="I3607">
        <v>3</v>
      </c>
      <c r="J3607">
        <v>1064292</v>
      </c>
      <c r="K3607" t="str">
        <f t="shared" si="56"/>
        <v>19332238;Tarjeta Credito;Visa;1722;20161030;005467;4275;ARS;3;1064292</v>
      </c>
    </row>
    <row r="3608" spans="1:11" x14ac:dyDescent="0.25">
      <c r="A3608" s="1" t="s">
        <v>1785</v>
      </c>
      <c r="B3608" t="s">
        <v>12</v>
      </c>
      <c r="C3608" t="s">
        <v>34</v>
      </c>
      <c r="D3608" s="1" t="s">
        <v>2595</v>
      </c>
      <c r="E3608" s="6">
        <v>42673</v>
      </c>
      <c r="F3608" s="1" t="s">
        <v>2596</v>
      </c>
      <c r="G3608">
        <v>1057.5</v>
      </c>
      <c r="H3608" t="s">
        <v>16</v>
      </c>
      <c r="I3608">
        <v>3</v>
      </c>
      <c r="J3608">
        <v>1064609</v>
      </c>
      <c r="K3608" t="str">
        <f t="shared" si="56"/>
        <v>19332238;Tarjeta Credito;Visa;2815;20161030;004985;1057.5;ARS;3;1064609</v>
      </c>
    </row>
    <row r="3609" spans="1:11" x14ac:dyDescent="0.25">
      <c r="A3609" s="1" t="s">
        <v>1785</v>
      </c>
      <c r="B3609" t="s">
        <v>12</v>
      </c>
      <c r="C3609" t="s">
        <v>34</v>
      </c>
      <c r="D3609" s="1" t="s">
        <v>3604</v>
      </c>
      <c r="E3609" s="6">
        <v>42673</v>
      </c>
      <c r="F3609" s="1" t="s">
        <v>3605</v>
      </c>
      <c r="G3609">
        <v>7440</v>
      </c>
      <c r="H3609" t="s">
        <v>16</v>
      </c>
      <c r="I3609">
        <v>3</v>
      </c>
      <c r="J3609">
        <v>1065697</v>
      </c>
      <c r="K3609" t="str">
        <f t="shared" si="56"/>
        <v>19332238;Tarjeta Credito;Visa;6854;20161030;006627;7440;ARS;3;1065697</v>
      </c>
    </row>
    <row r="3610" spans="1:11" x14ac:dyDescent="0.25">
      <c r="A3610" s="1" t="s">
        <v>1785</v>
      </c>
      <c r="B3610" t="s">
        <v>12</v>
      </c>
      <c r="C3610" t="s">
        <v>34</v>
      </c>
      <c r="D3610" s="1" t="s">
        <v>4080</v>
      </c>
      <c r="E3610" s="6">
        <v>42673</v>
      </c>
      <c r="F3610" s="1" t="s">
        <v>4081</v>
      </c>
      <c r="G3610">
        <v>3300</v>
      </c>
      <c r="H3610" t="s">
        <v>16</v>
      </c>
      <c r="I3610">
        <v>3</v>
      </c>
      <c r="J3610">
        <v>1066247</v>
      </c>
      <c r="K3610" t="str">
        <f t="shared" si="56"/>
        <v>19332238;Tarjeta Credito;Visa;8959;20161030;005747;3300;ARS;3;1066247</v>
      </c>
    </row>
    <row r="3611" spans="1:11" x14ac:dyDescent="0.25">
      <c r="A3611" s="1" t="s">
        <v>1785</v>
      </c>
      <c r="B3611" t="s">
        <v>12</v>
      </c>
      <c r="C3611" t="s">
        <v>34</v>
      </c>
      <c r="D3611" s="1" t="s">
        <v>4203</v>
      </c>
      <c r="E3611" s="6">
        <v>42673</v>
      </c>
      <c r="F3611" s="1" t="s">
        <v>2020</v>
      </c>
      <c r="G3611">
        <v>2109.8000000000002</v>
      </c>
      <c r="H3611" t="s">
        <v>16</v>
      </c>
      <c r="I3611">
        <v>3</v>
      </c>
      <c r="J3611">
        <v>1066425</v>
      </c>
      <c r="K3611" t="str">
        <f t="shared" si="56"/>
        <v>19332238;Tarjeta Credito;Visa;9604;20161030;005966;2109.8;ARS;3;1066425</v>
      </c>
    </row>
    <row r="3612" spans="1:11" x14ac:dyDescent="0.25">
      <c r="A3612" s="1" t="s">
        <v>1785</v>
      </c>
      <c r="B3612" t="s">
        <v>12</v>
      </c>
      <c r="C3612" t="s">
        <v>34</v>
      </c>
      <c r="D3612" s="1" t="s">
        <v>4250</v>
      </c>
      <c r="E3612" s="6">
        <v>42673</v>
      </c>
      <c r="F3612" s="1" t="s">
        <v>4251</v>
      </c>
      <c r="G3612">
        <v>3990</v>
      </c>
      <c r="H3612" t="s">
        <v>16</v>
      </c>
      <c r="I3612">
        <v>3</v>
      </c>
      <c r="J3612">
        <v>1066487</v>
      </c>
      <c r="K3612" t="str">
        <f t="shared" si="56"/>
        <v>19332238;Tarjeta Credito;Visa;9859;20161030;008737;3990;ARS;3;1066487</v>
      </c>
    </row>
    <row r="3613" spans="1:11" x14ac:dyDescent="0.25">
      <c r="A3613" s="1" t="s">
        <v>1785</v>
      </c>
      <c r="B3613" t="s">
        <v>12</v>
      </c>
      <c r="C3613" t="s">
        <v>34</v>
      </c>
      <c r="D3613" s="1" t="s">
        <v>1818</v>
      </c>
      <c r="E3613" s="6">
        <v>42674</v>
      </c>
      <c r="F3613" s="1" t="s">
        <v>1819</v>
      </c>
      <c r="G3613">
        <v>4050.2</v>
      </c>
      <c r="H3613" t="s">
        <v>16</v>
      </c>
      <c r="I3613">
        <v>1</v>
      </c>
      <c r="J3613">
        <v>1063792</v>
      </c>
      <c r="K3613" t="str">
        <f t="shared" si="56"/>
        <v>19332238;Tarjeta Credito;Visa;0121;20161031;005588;4050.2;ARS;1;1063792</v>
      </c>
    </row>
    <row r="3614" spans="1:11" x14ac:dyDescent="0.25">
      <c r="A3614" s="1" t="s">
        <v>1785</v>
      </c>
      <c r="B3614" t="s">
        <v>12</v>
      </c>
      <c r="C3614" t="s">
        <v>34</v>
      </c>
      <c r="D3614" s="1" t="s">
        <v>1822</v>
      </c>
      <c r="E3614" s="6">
        <v>42674</v>
      </c>
      <c r="F3614" s="1" t="s">
        <v>1823</v>
      </c>
      <c r="G3614">
        <v>777.7</v>
      </c>
      <c r="H3614" t="s">
        <v>16</v>
      </c>
      <c r="I3614">
        <v>1</v>
      </c>
      <c r="J3614">
        <v>1063798</v>
      </c>
      <c r="K3614" t="str">
        <f t="shared" si="56"/>
        <v>19332238;Tarjeta Credito;Visa;0141;20161031;007558;777.7;ARS;1;1063798</v>
      </c>
    </row>
    <row r="3615" spans="1:11" x14ac:dyDescent="0.25">
      <c r="A3615" s="1" t="s">
        <v>1785</v>
      </c>
      <c r="B3615" t="s">
        <v>12</v>
      </c>
      <c r="C3615" t="s">
        <v>34</v>
      </c>
      <c r="D3615" s="1" t="s">
        <v>1831</v>
      </c>
      <c r="E3615" s="6">
        <v>42674</v>
      </c>
      <c r="F3615" s="1" t="s">
        <v>1832</v>
      </c>
      <c r="G3615">
        <v>1586.2</v>
      </c>
      <c r="H3615" t="s">
        <v>16</v>
      </c>
      <c r="I3615">
        <v>1</v>
      </c>
      <c r="J3615">
        <v>1063805</v>
      </c>
      <c r="K3615" t="str">
        <f t="shared" si="56"/>
        <v>19332238;Tarjeta Credito;Visa;0161;20161031;005912;1586.2;ARS;1;1063805</v>
      </c>
    </row>
    <row r="3616" spans="1:11" x14ac:dyDescent="0.25">
      <c r="A3616" s="1" t="s">
        <v>1785</v>
      </c>
      <c r="B3616" t="s">
        <v>12</v>
      </c>
      <c r="C3616" t="s">
        <v>34</v>
      </c>
      <c r="D3616" s="1" t="s">
        <v>1853</v>
      </c>
      <c r="E3616" s="6">
        <v>42674</v>
      </c>
      <c r="F3616" s="1" t="s">
        <v>1854</v>
      </c>
      <c r="G3616">
        <v>1740.2</v>
      </c>
      <c r="H3616" t="s">
        <v>16</v>
      </c>
      <c r="I3616">
        <v>1</v>
      </c>
      <c r="J3616">
        <v>1063826</v>
      </c>
      <c r="K3616" t="str">
        <f t="shared" si="56"/>
        <v>19332238;Tarjeta Credito;Visa;0223;20161031;006541;1740.2;ARS;1;1063826</v>
      </c>
    </row>
    <row r="3617" spans="1:11" x14ac:dyDescent="0.25">
      <c r="A3617" s="1" t="s">
        <v>1785</v>
      </c>
      <c r="B3617" t="s">
        <v>12</v>
      </c>
      <c r="C3617" t="s">
        <v>34</v>
      </c>
      <c r="D3617" s="1" t="s">
        <v>1855</v>
      </c>
      <c r="E3617" s="6">
        <v>42674</v>
      </c>
      <c r="F3617" s="1" t="s">
        <v>1856</v>
      </c>
      <c r="G3617">
        <v>3003</v>
      </c>
      <c r="H3617" t="s">
        <v>16</v>
      </c>
      <c r="I3617">
        <v>1</v>
      </c>
      <c r="J3617">
        <v>1063827</v>
      </c>
      <c r="K3617" t="str">
        <f t="shared" si="56"/>
        <v>19332238;Tarjeta Credito;Visa;0227;20161031;009086;3003;ARS;1;1063827</v>
      </c>
    </row>
    <row r="3618" spans="1:11" x14ac:dyDescent="0.25">
      <c r="A3618" s="1" t="s">
        <v>1785</v>
      </c>
      <c r="B3618" t="s">
        <v>12</v>
      </c>
      <c r="C3618" t="s">
        <v>34</v>
      </c>
      <c r="D3618" s="1" t="s">
        <v>1933</v>
      </c>
      <c r="E3618" s="6">
        <v>42674</v>
      </c>
      <c r="F3618" s="1" t="s">
        <v>1934</v>
      </c>
      <c r="G3618">
        <v>5282.2</v>
      </c>
      <c r="H3618" t="s">
        <v>16</v>
      </c>
      <c r="I3618">
        <v>1</v>
      </c>
      <c r="J3618">
        <v>1063899</v>
      </c>
      <c r="K3618" t="str">
        <f t="shared" si="56"/>
        <v>19332238;Tarjeta Credito;Visa;0490;20161031;009380;5282.2;ARS;1;1063899</v>
      </c>
    </row>
    <row r="3619" spans="1:11" x14ac:dyDescent="0.25">
      <c r="A3619" s="1" t="s">
        <v>1785</v>
      </c>
      <c r="B3619" t="s">
        <v>12</v>
      </c>
      <c r="C3619" t="s">
        <v>34</v>
      </c>
      <c r="D3619" s="1" t="s">
        <v>1958</v>
      </c>
      <c r="E3619" s="6">
        <v>42674</v>
      </c>
      <c r="F3619" s="1" t="s">
        <v>1959</v>
      </c>
      <c r="G3619">
        <v>1309</v>
      </c>
      <c r="H3619" t="s">
        <v>16</v>
      </c>
      <c r="I3619">
        <v>1</v>
      </c>
      <c r="J3619">
        <v>1063920</v>
      </c>
      <c r="K3619" t="str">
        <f t="shared" si="56"/>
        <v>19332238;Tarjeta Credito;Visa;0570;20161031;008630;1309;ARS;1;1063920</v>
      </c>
    </row>
    <row r="3620" spans="1:11" x14ac:dyDescent="0.25">
      <c r="A3620" s="1" t="s">
        <v>1785</v>
      </c>
      <c r="B3620" t="s">
        <v>12</v>
      </c>
      <c r="C3620" t="s">
        <v>34</v>
      </c>
      <c r="D3620" s="1" t="s">
        <v>1974</v>
      </c>
      <c r="E3620" s="6">
        <v>42674</v>
      </c>
      <c r="F3620" s="1" t="s">
        <v>1975</v>
      </c>
      <c r="G3620">
        <v>1647.8</v>
      </c>
      <c r="H3620" t="s">
        <v>16</v>
      </c>
      <c r="I3620">
        <v>1</v>
      </c>
      <c r="J3620">
        <v>1063936</v>
      </c>
      <c r="K3620" t="str">
        <f t="shared" si="56"/>
        <v>19332238;Tarjeta Credito;Visa;0623;20161031;730594;1647.8;ARS;1;1063936</v>
      </c>
    </row>
    <row r="3621" spans="1:11" x14ac:dyDescent="0.25">
      <c r="A3621" s="1" t="s">
        <v>1785</v>
      </c>
      <c r="B3621" t="s">
        <v>12</v>
      </c>
      <c r="C3621" t="s">
        <v>34</v>
      </c>
      <c r="D3621" s="1" t="s">
        <v>1997</v>
      </c>
      <c r="E3621" s="6">
        <v>42674</v>
      </c>
      <c r="F3621" s="1" t="s">
        <v>1998</v>
      </c>
      <c r="G3621">
        <v>1031.8</v>
      </c>
      <c r="H3621" t="s">
        <v>16</v>
      </c>
      <c r="I3621">
        <v>1</v>
      </c>
      <c r="J3621">
        <v>1063955</v>
      </c>
      <c r="K3621" t="str">
        <f t="shared" si="56"/>
        <v>19332238;Tarjeta Credito;Visa;0694;20161031;021880;1031.8;ARS;1;1063955</v>
      </c>
    </row>
    <row r="3622" spans="1:11" x14ac:dyDescent="0.25">
      <c r="A3622" s="1" t="s">
        <v>1785</v>
      </c>
      <c r="B3622" t="s">
        <v>12</v>
      </c>
      <c r="C3622" t="s">
        <v>34</v>
      </c>
      <c r="D3622" s="1" t="s">
        <v>2038</v>
      </c>
      <c r="E3622" s="6">
        <v>42674</v>
      </c>
      <c r="F3622" s="1" t="s">
        <v>2040</v>
      </c>
      <c r="G3622">
        <v>1370.6</v>
      </c>
      <c r="H3622" t="s">
        <v>16</v>
      </c>
      <c r="I3622">
        <v>1</v>
      </c>
      <c r="J3622">
        <v>1063998</v>
      </c>
      <c r="K3622" t="str">
        <f t="shared" si="56"/>
        <v>19332238;Tarjeta Credito;Visa;0785;20161031;007173;1370.6;ARS;1;1063998</v>
      </c>
    </row>
    <row r="3623" spans="1:11" x14ac:dyDescent="0.25">
      <c r="A3623" s="1" t="s">
        <v>1785</v>
      </c>
      <c r="B3623" t="s">
        <v>12</v>
      </c>
      <c r="C3623" t="s">
        <v>34</v>
      </c>
      <c r="D3623" s="1" t="s">
        <v>2195</v>
      </c>
      <c r="E3623" s="6">
        <v>42674</v>
      </c>
      <c r="F3623" s="1" t="s">
        <v>2196</v>
      </c>
      <c r="G3623">
        <v>1971.2</v>
      </c>
      <c r="H3623" t="s">
        <v>16</v>
      </c>
      <c r="I3623">
        <v>1</v>
      </c>
      <c r="J3623">
        <v>1064188</v>
      </c>
      <c r="K3623" t="str">
        <f t="shared" si="56"/>
        <v>19332238;Tarjeta Credito;Visa;1310;20161031;975761;1971.2;ARS;1;1064188</v>
      </c>
    </row>
    <row r="3624" spans="1:11" x14ac:dyDescent="0.25">
      <c r="A3624" s="1" t="s">
        <v>1785</v>
      </c>
      <c r="B3624" t="s">
        <v>12</v>
      </c>
      <c r="C3624" t="s">
        <v>34</v>
      </c>
      <c r="D3624" s="1" t="s">
        <v>2222</v>
      </c>
      <c r="E3624" s="6">
        <v>42674</v>
      </c>
      <c r="F3624" s="1" t="s">
        <v>2225</v>
      </c>
      <c r="G3624">
        <v>510</v>
      </c>
      <c r="H3624" t="s">
        <v>16</v>
      </c>
      <c r="I3624">
        <v>1</v>
      </c>
      <c r="J3624">
        <v>1064220</v>
      </c>
      <c r="K3624" t="str">
        <f t="shared" si="56"/>
        <v>19332238;Tarjeta Credito;Visa;1450;20161031;010755;510;ARS;1;1064220</v>
      </c>
    </row>
    <row r="3625" spans="1:11" x14ac:dyDescent="0.25">
      <c r="A3625" s="1" t="s">
        <v>1785</v>
      </c>
      <c r="B3625" t="s">
        <v>12</v>
      </c>
      <c r="C3625" t="s">
        <v>34</v>
      </c>
      <c r="D3625" s="1" t="s">
        <v>2234</v>
      </c>
      <c r="E3625" s="6">
        <v>42674</v>
      </c>
      <c r="F3625" s="1" t="s">
        <v>2235</v>
      </c>
      <c r="G3625">
        <v>1516.9</v>
      </c>
      <c r="H3625" t="s">
        <v>16</v>
      </c>
      <c r="I3625">
        <v>1</v>
      </c>
      <c r="J3625">
        <v>1064226</v>
      </c>
      <c r="K3625" t="str">
        <f t="shared" si="56"/>
        <v>19332238;Tarjeta Credito;Visa;1474;20161031;006693;1516.9;ARS;1;1064226</v>
      </c>
    </row>
    <row r="3626" spans="1:11" x14ac:dyDescent="0.25">
      <c r="A3626" s="1" t="s">
        <v>1785</v>
      </c>
      <c r="B3626" t="s">
        <v>12</v>
      </c>
      <c r="C3626" t="s">
        <v>34</v>
      </c>
      <c r="D3626" s="1" t="s">
        <v>2258</v>
      </c>
      <c r="E3626" s="6">
        <v>42674</v>
      </c>
      <c r="F3626" s="1" t="s">
        <v>2259</v>
      </c>
      <c r="G3626">
        <v>2032.8</v>
      </c>
      <c r="H3626" t="s">
        <v>16</v>
      </c>
      <c r="I3626">
        <v>1</v>
      </c>
      <c r="J3626">
        <v>1064243</v>
      </c>
      <c r="K3626" t="str">
        <f t="shared" si="56"/>
        <v>19332238;Tarjeta Credito;Visa;1522;20161031;006421;2032.8;ARS;1;1064243</v>
      </c>
    </row>
    <row r="3627" spans="1:11" x14ac:dyDescent="0.25">
      <c r="A3627" s="1" t="s">
        <v>1785</v>
      </c>
      <c r="B3627" t="s">
        <v>12</v>
      </c>
      <c r="C3627" t="s">
        <v>34</v>
      </c>
      <c r="D3627" s="1" t="s">
        <v>2278</v>
      </c>
      <c r="E3627" s="6">
        <v>42674</v>
      </c>
      <c r="F3627" s="1" t="s">
        <v>2279</v>
      </c>
      <c r="G3627">
        <v>7507.5</v>
      </c>
      <c r="H3627" t="s">
        <v>16</v>
      </c>
      <c r="I3627">
        <v>1</v>
      </c>
      <c r="J3627">
        <v>1064268</v>
      </c>
      <c r="K3627" t="str">
        <f t="shared" si="56"/>
        <v>19332238;Tarjeta Credito;Visa;1610;20161031;005705;7507.5;ARS;1;1064268</v>
      </c>
    </row>
    <row r="3628" spans="1:11" x14ac:dyDescent="0.25">
      <c r="A3628" s="1" t="s">
        <v>1785</v>
      </c>
      <c r="B3628" t="s">
        <v>12</v>
      </c>
      <c r="C3628" t="s">
        <v>34</v>
      </c>
      <c r="D3628" s="1" t="s">
        <v>2308</v>
      </c>
      <c r="E3628" s="6">
        <v>42674</v>
      </c>
      <c r="F3628" s="1" t="s">
        <v>2309</v>
      </c>
      <c r="G3628">
        <v>1124.2</v>
      </c>
      <c r="H3628" t="s">
        <v>16</v>
      </c>
      <c r="I3628">
        <v>1</v>
      </c>
      <c r="J3628">
        <v>1064287</v>
      </c>
      <c r="K3628" t="str">
        <f t="shared" si="56"/>
        <v>19332238;Tarjeta Credito;Visa;1691;20161031;010857;1124.2;ARS;1;1064287</v>
      </c>
    </row>
    <row r="3629" spans="1:11" x14ac:dyDescent="0.25">
      <c r="A3629" s="1" t="s">
        <v>1785</v>
      </c>
      <c r="B3629" t="s">
        <v>12</v>
      </c>
      <c r="C3629" t="s">
        <v>34</v>
      </c>
      <c r="D3629" s="1" t="s">
        <v>2318</v>
      </c>
      <c r="E3629" s="6">
        <v>42674</v>
      </c>
      <c r="F3629" s="1" t="s">
        <v>2319</v>
      </c>
      <c r="G3629">
        <v>3295.6</v>
      </c>
      <c r="H3629" t="s">
        <v>16</v>
      </c>
      <c r="I3629">
        <v>1</v>
      </c>
      <c r="J3629">
        <v>1064298</v>
      </c>
      <c r="K3629" t="str">
        <f t="shared" si="56"/>
        <v>19332238;Tarjeta Credito;Visa;1736;20161031;006660;3295.6;ARS;1;1064298</v>
      </c>
    </row>
    <row r="3630" spans="1:11" x14ac:dyDescent="0.25">
      <c r="A3630" s="1" t="s">
        <v>1785</v>
      </c>
      <c r="B3630" t="s">
        <v>12</v>
      </c>
      <c r="C3630" t="s">
        <v>34</v>
      </c>
      <c r="D3630" s="1" t="s">
        <v>2368</v>
      </c>
      <c r="E3630" s="6">
        <v>42674</v>
      </c>
      <c r="F3630" s="1" t="s">
        <v>2369</v>
      </c>
      <c r="G3630">
        <v>232.32</v>
      </c>
      <c r="H3630" t="s">
        <v>16</v>
      </c>
      <c r="I3630">
        <v>1</v>
      </c>
      <c r="J3630">
        <v>1064353</v>
      </c>
      <c r="K3630" t="str">
        <f t="shared" si="56"/>
        <v>19332238;Tarjeta Credito;Visa;1977;20161031;005955;232.32;ARS;1;1064353</v>
      </c>
    </row>
    <row r="3631" spans="1:11" x14ac:dyDescent="0.25">
      <c r="A3631" s="1" t="s">
        <v>1785</v>
      </c>
      <c r="B3631" t="s">
        <v>12</v>
      </c>
      <c r="C3631" t="s">
        <v>34</v>
      </c>
      <c r="D3631" s="1" t="s">
        <v>1536</v>
      </c>
      <c r="E3631" s="6">
        <v>42674</v>
      </c>
      <c r="F3631" s="1" t="s">
        <v>2398</v>
      </c>
      <c r="G3631">
        <v>1416.8</v>
      </c>
      <c r="H3631" t="s">
        <v>16</v>
      </c>
      <c r="I3631">
        <v>1</v>
      </c>
      <c r="J3631">
        <v>1064407</v>
      </c>
      <c r="K3631" t="str">
        <f t="shared" si="56"/>
        <v>19332238;Tarjeta Credito;Visa;2034;20161031;005729;1416.8;ARS;1;1064407</v>
      </c>
    </row>
    <row r="3632" spans="1:11" x14ac:dyDescent="0.25">
      <c r="A3632" s="1" t="s">
        <v>1785</v>
      </c>
      <c r="B3632" t="s">
        <v>12</v>
      </c>
      <c r="C3632" t="s">
        <v>34</v>
      </c>
      <c r="D3632" s="1" t="s">
        <v>2402</v>
      </c>
      <c r="E3632" s="6">
        <v>42674</v>
      </c>
      <c r="F3632" s="1" t="s">
        <v>2403</v>
      </c>
      <c r="G3632">
        <v>1239.7</v>
      </c>
      <c r="H3632" t="s">
        <v>16</v>
      </c>
      <c r="I3632">
        <v>1</v>
      </c>
      <c r="J3632">
        <v>1064416</v>
      </c>
      <c r="K3632" t="str">
        <f t="shared" si="56"/>
        <v>19332238;Tarjeta Credito;Visa;2053;20161031;005901;1239.7;ARS;1;1064416</v>
      </c>
    </row>
    <row r="3633" spans="1:11" x14ac:dyDescent="0.25">
      <c r="A3633" s="1" t="s">
        <v>1785</v>
      </c>
      <c r="B3633" t="s">
        <v>12</v>
      </c>
      <c r="C3633" t="s">
        <v>34</v>
      </c>
      <c r="D3633" s="1" t="s">
        <v>2440</v>
      </c>
      <c r="E3633" s="6">
        <v>42674</v>
      </c>
      <c r="F3633" s="1" t="s">
        <v>2441</v>
      </c>
      <c r="G3633">
        <v>1740.2</v>
      </c>
      <c r="H3633" t="s">
        <v>16</v>
      </c>
      <c r="I3633">
        <v>1</v>
      </c>
      <c r="J3633">
        <v>1064464</v>
      </c>
      <c r="K3633" t="str">
        <f t="shared" si="56"/>
        <v>19332238;Tarjeta Credito;Visa;2202;20161031;008196;1740.2;ARS;1;1064464</v>
      </c>
    </row>
    <row r="3634" spans="1:11" x14ac:dyDescent="0.25">
      <c r="A3634" s="1" t="s">
        <v>1785</v>
      </c>
      <c r="B3634" t="s">
        <v>12</v>
      </c>
      <c r="C3634" t="s">
        <v>34</v>
      </c>
      <c r="D3634" s="1" t="s">
        <v>2460</v>
      </c>
      <c r="E3634" s="6">
        <v>42674</v>
      </c>
      <c r="F3634" s="1" t="s">
        <v>2461</v>
      </c>
      <c r="G3634">
        <v>1670.9</v>
      </c>
      <c r="H3634" t="s">
        <v>16</v>
      </c>
      <c r="I3634">
        <v>1</v>
      </c>
      <c r="J3634">
        <v>1064477</v>
      </c>
      <c r="K3634" t="str">
        <f t="shared" si="56"/>
        <v>19332238;Tarjeta Credito;Visa;2248;20161031;013565;1670.9;ARS;1;1064477</v>
      </c>
    </row>
    <row r="3635" spans="1:11" x14ac:dyDescent="0.25">
      <c r="A3635" s="1" t="s">
        <v>1785</v>
      </c>
      <c r="B3635" t="s">
        <v>12</v>
      </c>
      <c r="C3635" t="s">
        <v>34</v>
      </c>
      <c r="D3635" s="1" t="s">
        <v>2493</v>
      </c>
      <c r="E3635" s="6">
        <v>42674</v>
      </c>
      <c r="F3635" s="1" t="s">
        <v>2494</v>
      </c>
      <c r="G3635">
        <v>746.9</v>
      </c>
      <c r="H3635" t="s">
        <v>16</v>
      </c>
      <c r="I3635">
        <v>1</v>
      </c>
      <c r="J3635">
        <v>1064508</v>
      </c>
      <c r="K3635" t="str">
        <f t="shared" si="56"/>
        <v>19332238;Tarjeta Credito;Visa;2349;20161031;012340;746.9;ARS;1;1064508</v>
      </c>
    </row>
    <row r="3636" spans="1:11" x14ac:dyDescent="0.25">
      <c r="A3636" s="1" t="s">
        <v>1785</v>
      </c>
      <c r="B3636" t="s">
        <v>12</v>
      </c>
      <c r="C3636" t="s">
        <v>34</v>
      </c>
      <c r="D3636" s="1" t="s">
        <v>2504</v>
      </c>
      <c r="E3636" s="6">
        <v>42674</v>
      </c>
      <c r="F3636" s="1" t="s">
        <v>2505</v>
      </c>
      <c r="G3636">
        <v>4928</v>
      </c>
      <c r="H3636" t="s">
        <v>16</v>
      </c>
      <c r="I3636">
        <v>1</v>
      </c>
      <c r="J3636">
        <v>1064518</v>
      </c>
      <c r="K3636" t="str">
        <f t="shared" si="56"/>
        <v>19332238;Tarjeta Credito;Visa;2398;20161031;000990;4928;ARS;1;1064518</v>
      </c>
    </row>
    <row r="3637" spans="1:11" x14ac:dyDescent="0.25">
      <c r="A3637" s="1" t="s">
        <v>1785</v>
      </c>
      <c r="B3637" t="s">
        <v>12</v>
      </c>
      <c r="C3637" t="s">
        <v>34</v>
      </c>
      <c r="D3637" s="1" t="s">
        <v>2593</v>
      </c>
      <c r="E3637" s="6">
        <v>42674</v>
      </c>
      <c r="F3637" s="1" t="s">
        <v>2594</v>
      </c>
      <c r="G3637">
        <v>4758.6000000000004</v>
      </c>
      <c r="H3637" t="s">
        <v>16</v>
      </c>
      <c r="I3637">
        <v>1</v>
      </c>
      <c r="J3637">
        <v>1064608</v>
      </c>
      <c r="K3637" t="str">
        <f t="shared" si="56"/>
        <v>19332238;Tarjeta Credito;Visa;2813;20161031;006626;4758.6;ARS;1;1064608</v>
      </c>
    </row>
    <row r="3638" spans="1:11" x14ac:dyDescent="0.25">
      <c r="A3638" s="1" t="s">
        <v>1785</v>
      </c>
      <c r="B3638" t="s">
        <v>12</v>
      </c>
      <c r="C3638" t="s">
        <v>34</v>
      </c>
      <c r="D3638" s="1" t="s">
        <v>2663</v>
      </c>
      <c r="E3638" s="6">
        <v>42674</v>
      </c>
      <c r="F3638" s="1" t="s">
        <v>2664</v>
      </c>
      <c r="G3638">
        <v>2194.5</v>
      </c>
      <c r="H3638" t="s">
        <v>16</v>
      </c>
      <c r="I3638">
        <v>1</v>
      </c>
      <c r="J3638">
        <v>1064695</v>
      </c>
      <c r="K3638" t="str">
        <f t="shared" si="56"/>
        <v>19332238;Tarjeta Credito;Visa;3055;20161031;007127;2194.5;ARS;1;1064695</v>
      </c>
    </row>
    <row r="3639" spans="1:11" x14ac:dyDescent="0.25">
      <c r="A3639" s="1" t="s">
        <v>1785</v>
      </c>
      <c r="B3639" t="s">
        <v>12</v>
      </c>
      <c r="C3639" t="s">
        <v>34</v>
      </c>
      <c r="D3639" s="1" t="s">
        <v>803</v>
      </c>
      <c r="E3639" s="6">
        <v>42674</v>
      </c>
      <c r="F3639" s="1" t="s">
        <v>2697</v>
      </c>
      <c r="G3639">
        <v>2340.8000000000002</v>
      </c>
      <c r="H3639" t="s">
        <v>16</v>
      </c>
      <c r="I3639">
        <v>1</v>
      </c>
      <c r="J3639">
        <v>1064732</v>
      </c>
      <c r="K3639" t="str">
        <f t="shared" si="56"/>
        <v>19332238;Tarjeta Credito;Visa;3154;20161031;007827;2340.8;ARS;1;1064732</v>
      </c>
    </row>
    <row r="3640" spans="1:11" x14ac:dyDescent="0.25">
      <c r="A3640" s="1" t="s">
        <v>1785</v>
      </c>
      <c r="B3640" t="s">
        <v>12</v>
      </c>
      <c r="C3640" t="s">
        <v>34</v>
      </c>
      <c r="D3640" s="1" t="s">
        <v>2778</v>
      </c>
      <c r="E3640" s="6">
        <v>42674</v>
      </c>
      <c r="F3640" s="1" t="s">
        <v>2780</v>
      </c>
      <c r="G3640">
        <v>877.8</v>
      </c>
      <c r="H3640" t="s">
        <v>16</v>
      </c>
      <c r="I3640">
        <v>1</v>
      </c>
      <c r="J3640">
        <v>1064810</v>
      </c>
      <c r="K3640" t="str">
        <f t="shared" si="56"/>
        <v>19332238;Tarjeta Credito;Visa;3452;20161031;007456;877.8;ARS;1;1064810</v>
      </c>
    </row>
    <row r="3641" spans="1:11" x14ac:dyDescent="0.25">
      <c r="A3641" s="1" t="s">
        <v>1785</v>
      </c>
      <c r="B3641" t="s">
        <v>12</v>
      </c>
      <c r="C3641" t="s">
        <v>34</v>
      </c>
      <c r="D3641" s="1" t="s">
        <v>2806</v>
      </c>
      <c r="E3641" s="6">
        <v>42674</v>
      </c>
      <c r="F3641" s="1" t="s">
        <v>2807</v>
      </c>
      <c r="G3641">
        <v>1025.98</v>
      </c>
      <c r="H3641" t="s">
        <v>16</v>
      </c>
      <c r="I3641">
        <v>1</v>
      </c>
      <c r="J3641">
        <v>1064839</v>
      </c>
      <c r="K3641" t="str">
        <f t="shared" si="56"/>
        <v>19332238;Tarjeta Credito;Visa;3589;20161031;025540;1025.98;ARS;1;1064839</v>
      </c>
    </row>
    <row r="3642" spans="1:11" x14ac:dyDescent="0.25">
      <c r="A3642" s="1" t="s">
        <v>1785</v>
      </c>
      <c r="B3642" t="s">
        <v>12</v>
      </c>
      <c r="C3642" t="s">
        <v>34</v>
      </c>
      <c r="D3642" s="1" t="s">
        <v>2843</v>
      </c>
      <c r="E3642" s="6">
        <v>42674</v>
      </c>
      <c r="F3642" s="1" t="s">
        <v>2844</v>
      </c>
      <c r="G3642">
        <v>1501.5</v>
      </c>
      <c r="H3642" t="s">
        <v>16</v>
      </c>
      <c r="I3642">
        <v>1</v>
      </c>
      <c r="J3642">
        <v>1064877</v>
      </c>
      <c r="K3642" t="str">
        <f t="shared" si="56"/>
        <v>19332238;Tarjeta Credito;Visa;3740;20161031;013833;1501.5;ARS;1;1064877</v>
      </c>
    </row>
    <row r="3643" spans="1:11" x14ac:dyDescent="0.25">
      <c r="A3643" s="1" t="s">
        <v>1785</v>
      </c>
      <c r="B3643" t="s">
        <v>12</v>
      </c>
      <c r="C3643" t="s">
        <v>34</v>
      </c>
      <c r="D3643" s="1" t="s">
        <v>2861</v>
      </c>
      <c r="E3643" s="6">
        <v>42674</v>
      </c>
      <c r="F3643" s="1" t="s">
        <v>2862</v>
      </c>
      <c r="G3643">
        <v>3557.4</v>
      </c>
      <c r="H3643" t="s">
        <v>16</v>
      </c>
      <c r="I3643">
        <v>1</v>
      </c>
      <c r="J3643">
        <v>1064890</v>
      </c>
      <c r="K3643" t="str">
        <f t="shared" si="56"/>
        <v>19332238;Tarjeta Credito;Visa;3786;20161031;026840;3557.4;ARS;1;1064890</v>
      </c>
    </row>
    <row r="3644" spans="1:11" x14ac:dyDescent="0.25">
      <c r="A3644" s="1" t="s">
        <v>1785</v>
      </c>
      <c r="B3644" t="s">
        <v>12</v>
      </c>
      <c r="C3644" t="s">
        <v>34</v>
      </c>
      <c r="D3644" s="1" t="s">
        <v>2878</v>
      </c>
      <c r="E3644" s="6">
        <v>42674</v>
      </c>
      <c r="F3644" s="1" t="s">
        <v>2879</v>
      </c>
      <c r="G3644">
        <v>2402.4</v>
      </c>
      <c r="H3644" t="s">
        <v>16</v>
      </c>
      <c r="I3644">
        <v>1</v>
      </c>
      <c r="J3644">
        <v>1064904</v>
      </c>
      <c r="K3644" t="str">
        <f t="shared" si="56"/>
        <v>19332238;Tarjeta Credito;Visa;3867;20161031;006887;2402.4;ARS;1;1064904</v>
      </c>
    </row>
    <row r="3645" spans="1:11" x14ac:dyDescent="0.25">
      <c r="A3645" s="1" t="s">
        <v>1785</v>
      </c>
      <c r="B3645" t="s">
        <v>12</v>
      </c>
      <c r="C3645" t="s">
        <v>34</v>
      </c>
      <c r="D3645" s="1" t="s">
        <v>2894</v>
      </c>
      <c r="E3645" s="6">
        <v>42674</v>
      </c>
      <c r="F3645" s="1" t="s">
        <v>2895</v>
      </c>
      <c r="G3645">
        <v>3480.4</v>
      </c>
      <c r="H3645" t="s">
        <v>16</v>
      </c>
      <c r="I3645">
        <v>1</v>
      </c>
      <c r="J3645">
        <v>1064918</v>
      </c>
      <c r="K3645" t="str">
        <f t="shared" si="56"/>
        <v>19332238;Tarjeta Credito;Visa;3924;20161031;006083;3480.4;ARS;1;1064918</v>
      </c>
    </row>
    <row r="3646" spans="1:11" x14ac:dyDescent="0.25">
      <c r="A3646" s="1" t="s">
        <v>1785</v>
      </c>
      <c r="B3646" t="s">
        <v>12</v>
      </c>
      <c r="C3646" t="s">
        <v>34</v>
      </c>
      <c r="D3646" s="1" t="s">
        <v>2940</v>
      </c>
      <c r="E3646" s="6">
        <v>42674</v>
      </c>
      <c r="F3646" s="1" t="s">
        <v>2584</v>
      </c>
      <c r="G3646">
        <v>1778.7</v>
      </c>
      <c r="H3646" t="s">
        <v>16</v>
      </c>
      <c r="I3646">
        <v>1</v>
      </c>
      <c r="J3646">
        <v>1064970</v>
      </c>
      <c r="K3646" t="str">
        <f t="shared" si="56"/>
        <v>19332238;Tarjeta Credito;Visa;4060;20161031;006916;1778.7;ARS;1;1064970</v>
      </c>
    </row>
    <row r="3647" spans="1:11" x14ac:dyDescent="0.25">
      <c r="A3647" s="1" t="s">
        <v>1785</v>
      </c>
      <c r="B3647" t="s">
        <v>12</v>
      </c>
      <c r="C3647" t="s">
        <v>34</v>
      </c>
      <c r="D3647" s="1" t="s">
        <v>2990</v>
      </c>
      <c r="E3647" s="6">
        <v>42674</v>
      </c>
      <c r="F3647" s="1" t="s">
        <v>2991</v>
      </c>
      <c r="G3647">
        <v>1740.2</v>
      </c>
      <c r="H3647" t="s">
        <v>16</v>
      </c>
      <c r="I3647">
        <v>1</v>
      </c>
      <c r="J3647">
        <v>1065016</v>
      </c>
      <c r="K3647" t="str">
        <f t="shared" si="56"/>
        <v>19332238;Tarjeta Credito;Visa;4225;20161031;010232;1740.2;ARS;1;1065016</v>
      </c>
    </row>
    <row r="3648" spans="1:11" x14ac:dyDescent="0.25">
      <c r="A3648" s="1" t="s">
        <v>1785</v>
      </c>
      <c r="B3648" t="s">
        <v>12</v>
      </c>
      <c r="C3648" t="s">
        <v>34</v>
      </c>
      <c r="D3648" s="1" t="s">
        <v>3007</v>
      </c>
      <c r="E3648" s="6">
        <v>42674</v>
      </c>
      <c r="F3648" s="1" t="s">
        <v>3008</v>
      </c>
      <c r="G3648">
        <v>1655.5</v>
      </c>
      <c r="H3648" t="s">
        <v>16</v>
      </c>
      <c r="I3648">
        <v>1</v>
      </c>
      <c r="J3648">
        <v>1065031</v>
      </c>
      <c r="K3648" t="str">
        <f t="shared" si="56"/>
        <v>19332238;Tarjeta Credito;Visa;4295;20161031;005913;1655.5;ARS;1;1065031</v>
      </c>
    </row>
    <row r="3649" spans="1:11" x14ac:dyDescent="0.25">
      <c r="A3649" s="1" t="s">
        <v>1785</v>
      </c>
      <c r="B3649" t="s">
        <v>12</v>
      </c>
      <c r="C3649" t="s">
        <v>34</v>
      </c>
      <c r="D3649" s="1" t="s">
        <v>3017</v>
      </c>
      <c r="E3649" s="6">
        <v>42674</v>
      </c>
      <c r="F3649" s="1" t="s">
        <v>3018</v>
      </c>
      <c r="G3649">
        <v>9024.4</v>
      </c>
      <c r="H3649" t="s">
        <v>16</v>
      </c>
      <c r="I3649">
        <v>1</v>
      </c>
      <c r="J3649">
        <v>1065037</v>
      </c>
      <c r="K3649" t="str">
        <f t="shared" si="56"/>
        <v>19332238;Tarjeta Credito;Visa;4326;20161031;006544;9024.4;ARS;1;1065037</v>
      </c>
    </row>
    <row r="3650" spans="1:11" x14ac:dyDescent="0.25">
      <c r="A3650" s="1" t="s">
        <v>1785</v>
      </c>
      <c r="B3650" t="s">
        <v>12</v>
      </c>
      <c r="C3650" t="s">
        <v>34</v>
      </c>
      <c r="D3650" s="1" t="s">
        <v>3026</v>
      </c>
      <c r="E3650" s="6">
        <v>42674</v>
      </c>
      <c r="F3650" s="1" t="s">
        <v>3027</v>
      </c>
      <c r="G3650">
        <v>6606.6</v>
      </c>
      <c r="H3650" t="s">
        <v>16</v>
      </c>
      <c r="I3650">
        <v>1</v>
      </c>
      <c r="J3650">
        <v>1065057</v>
      </c>
      <c r="K3650" t="str">
        <f t="shared" si="56"/>
        <v>19332238;Tarjeta Credito;Visa;4393;20161031;007158;6606.6;ARS;1;1065057</v>
      </c>
    </row>
    <row r="3651" spans="1:11" x14ac:dyDescent="0.25">
      <c r="A3651" s="1" t="s">
        <v>1785</v>
      </c>
      <c r="B3651" t="s">
        <v>12</v>
      </c>
      <c r="C3651" t="s">
        <v>34</v>
      </c>
      <c r="D3651" s="1" t="s">
        <v>3102</v>
      </c>
      <c r="E3651" s="6">
        <v>42674</v>
      </c>
      <c r="F3651" s="1" t="s">
        <v>3103</v>
      </c>
      <c r="G3651">
        <v>770</v>
      </c>
      <c r="H3651" t="s">
        <v>16</v>
      </c>
      <c r="I3651">
        <v>1</v>
      </c>
      <c r="J3651">
        <v>1065123</v>
      </c>
      <c r="K3651" t="str">
        <f t="shared" si="56"/>
        <v>19332238;Tarjeta Credito;Visa;4734;20161031;009695;770;ARS;1;1065123</v>
      </c>
    </row>
    <row r="3652" spans="1:11" x14ac:dyDescent="0.25">
      <c r="A3652" s="1" t="s">
        <v>1785</v>
      </c>
      <c r="B3652" t="s">
        <v>12</v>
      </c>
      <c r="C3652" t="s">
        <v>34</v>
      </c>
      <c r="D3652" s="1" t="s">
        <v>3163</v>
      </c>
      <c r="E3652" s="6">
        <v>42674</v>
      </c>
      <c r="F3652" s="1" t="s">
        <v>3164</v>
      </c>
      <c r="G3652">
        <v>1663.2</v>
      </c>
      <c r="H3652" t="s">
        <v>16</v>
      </c>
      <c r="I3652">
        <v>1</v>
      </c>
      <c r="J3652">
        <v>1065204</v>
      </c>
      <c r="K3652" t="str">
        <f t="shared" si="56"/>
        <v>19332238;Tarjeta Credito;Visa;5031;20161031;296648;1663.2;ARS;1;1065204</v>
      </c>
    </row>
    <row r="3653" spans="1:11" x14ac:dyDescent="0.25">
      <c r="A3653" s="1" t="s">
        <v>1785</v>
      </c>
      <c r="B3653" t="s">
        <v>12</v>
      </c>
      <c r="C3653" t="s">
        <v>34</v>
      </c>
      <c r="D3653" s="1" t="s">
        <v>3177</v>
      </c>
      <c r="E3653" s="6">
        <v>42674</v>
      </c>
      <c r="F3653" s="1" t="s">
        <v>3178</v>
      </c>
      <c r="G3653">
        <v>1309</v>
      </c>
      <c r="H3653" t="s">
        <v>16</v>
      </c>
      <c r="I3653">
        <v>1</v>
      </c>
      <c r="J3653">
        <v>1065215</v>
      </c>
      <c r="K3653" t="str">
        <f t="shared" ref="K3653:K3716" si="57">CONCATENATE(A3653,";",B3653,";",C3653,";",D3653,";",CONCATENATE(YEAR(E3653),RIGHT(100+MONTH(E3653),2),RIGHT(100+DAY(E3653),2)),";",F3653,";",G3653,";",H3653,";",I3653, ";", J3653)</f>
        <v>19332238;Tarjeta Credito;Visa;5061;20161031;006123;1309;ARS;1;1065215</v>
      </c>
    </row>
    <row r="3654" spans="1:11" x14ac:dyDescent="0.25">
      <c r="A3654" s="1" t="s">
        <v>1785</v>
      </c>
      <c r="B3654" t="s">
        <v>12</v>
      </c>
      <c r="C3654" t="s">
        <v>34</v>
      </c>
      <c r="D3654" s="1" t="s">
        <v>3185</v>
      </c>
      <c r="E3654" s="6">
        <v>42674</v>
      </c>
      <c r="F3654" s="1" t="s">
        <v>3186</v>
      </c>
      <c r="G3654">
        <v>1339.8</v>
      </c>
      <c r="H3654" t="s">
        <v>16</v>
      </c>
      <c r="I3654">
        <v>1</v>
      </c>
      <c r="J3654">
        <v>1065225</v>
      </c>
      <c r="K3654" t="str">
        <f t="shared" si="57"/>
        <v>19332238;Tarjeta Credito;Visa;5085;20161031;006543;1339.8;ARS;1;1065225</v>
      </c>
    </row>
    <row r="3655" spans="1:11" x14ac:dyDescent="0.25">
      <c r="A3655" s="1" t="s">
        <v>1785</v>
      </c>
      <c r="B3655" t="s">
        <v>12</v>
      </c>
      <c r="C3655" t="s">
        <v>34</v>
      </c>
      <c r="D3655" s="1" t="s">
        <v>3215</v>
      </c>
      <c r="E3655" s="6">
        <v>42674</v>
      </c>
      <c r="F3655" s="1" t="s">
        <v>3217</v>
      </c>
      <c r="G3655">
        <v>3311</v>
      </c>
      <c r="H3655" t="s">
        <v>16</v>
      </c>
      <c r="I3655">
        <v>1</v>
      </c>
      <c r="J3655">
        <v>1065265</v>
      </c>
      <c r="K3655" t="str">
        <f t="shared" si="57"/>
        <v>19332238;Tarjeta Credito;Visa;5206;20161031;600067;3311;ARS;1;1065265</v>
      </c>
    </row>
    <row r="3656" spans="1:11" x14ac:dyDescent="0.25">
      <c r="A3656" s="1" t="s">
        <v>1785</v>
      </c>
      <c r="B3656" t="s">
        <v>12</v>
      </c>
      <c r="C3656" t="s">
        <v>34</v>
      </c>
      <c r="D3656" s="1" t="s">
        <v>3261</v>
      </c>
      <c r="E3656" s="6">
        <v>42674</v>
      </c>
      <c r="F3656" s="1" t="s">
        <v>3262</v>
      </c>
      <c r="G3656">
        <v>2541</v>
      </c>
      <c r="H3656" t="s">
        <v>16</v>
      </c>
      <c r="I3656">
        <v>1</v>
      </c>
      <c r="J3656">
        <v>1065315</v>
      </c>
      <c r="K3656" t="str">
        <f t="shared" si="57"/>
        <v>19332238;Tarjeta Credito;Visa;5407;20161031;005470;2541;ARS;1;1065315</v>
      </c>
    </row>
    <row r="3657" spans="1:11" x14ac:dyDescent="0.25">
      <c r="A3657" s="1" t="s">
        <v>1785</v>
      </c>
      <c r="B3657" t="s">
        <v>12</v>
      </c>
      <c r="C3657" t="s">
        <v>34</v>
      </c>
      <c r="D3657" s="1" t="s">
        <v>1010</v>
      </c>
      <c r="E3657" s="6">
        <v>42674</v>
      </c>
      <c r="F3657" s="1" t="s">
        <v>3313</v>
      </c>
      <c r="G3657">
        <v>1386</v>
      </c>
      <c r="H3657" t="s">
        <v>16</v>
      </c>
      <c r="I3657">
        <v>1</v>
      </c>
      <c r="J3657">
        <v>1065360</v>
      </c>
      <c r="K3657" t="str">
        <f t="shared" si="57"/>
        <v>19332238;Tarjeta Credito;Visa;5606;20161031;040370;1386;ARS;1;1065360</v>
      </c>
    </row>
    <row r="3658" spans="1:11" x14ac:dyDescent="0.25">
      <c r="A3658" s="1" t="s">
        <v>1785</v>
      </c>
      <c r="B3658" t="s">
        <v>12</v>
      </c>
      <c r="C3658" t="s">
        <v>34</v>
      </c>
      <c r="D3658" s="1" t="s">
        <v>3318</v>
      </c>
      <c r="E3658" s="6">
        <v>42674</v>
      </c>
      <c r="F3658" s="1" t="s">
        <v>3319</v>
      </c>
      <c r="G3658">
        <v>4324.32</v>
      </c>
      <c r="H3658" t="s">
        <v>16</v>
      </c>
      <c r="I3658">
        <v>1</v>
      </c>
      <c r="J3658">
        <v>1065363</v>
      </c>
      <c r="K3658" t="str">
        <f t="shared" si="57"/>
        <v>19332238;Tarjeta Credito;Visa;5627;20161031;006495;4324.32;ARS;1;1065363</v>
      </c>
    </row>
    <row r="3659" spans="1:11" x14ac:dyDescent="0.25">
      <c r="A3659" s="1" t="s">
        <v>1785</v>
      </c>
      <c r="B3659" t="s">
        <v>12</v>
      </c>
      <c r="C3659" t="s">
        <v>34</v>
      </c>
      <c r="D3659" s="1" t="s">
        <v>3368</v>
      </c>
      <c r="E3659" s="6">
        <v>42674</v>
      </c>
      <c r="F3659" s="1" t="s">
        <v>3369</v>
      </c>
      <c r="G3659">
        <v>1085</v>
      </c>
      <c r="H3659" t="s">
        <v>16</v>
      </c>
      <c r="I3659">
        <v>1</v>
      </c>
      <c r="J3659">
        <v>1065425</v>
      </c>
      <c r="K3659" t="str">
        <f t="shared" si="57"/>
        <v>19332238;Tarjeta Credito;Visa;5879;20161031;006009;1085;ARS;1;1065425</v>
      </c>
    </row>
    <row r="3660" spans="1:11" x14ac:dyDescent="0.25">
      <c r="A3660" s="1" t="s">
        <v>1785</v>
      </c>
      <c r="B3660" t="s">
        <v>12</v>
      </c>
      <c r="C3660" t="s">
        <v>34</v>
      </c>
      <c r="D3660" s="1" t="s">
        <v>3402</v>
      </c>
      <c r="E3660" s="6">
        <v>42674</v>
      </c>
      <c r="F3660" s="1" t="s">
        <v>3404</v>
      </c>
      <c r="G3660">
        <v>885.5</v>
      </c>
      <c r="H3660" t="s">
        <v>16</v>
      </c>
      <c r="I3660">
        <v>1</v>
      </c>
      <c r="J3660">
        <v>1065457</v>
      </c>
      <c r="K3660" t="str">
        <f t="shared" si="57"/>
        <v>19332238;Tarjeta Credito;Visa;6012;20161031;005855;885.5;ARS;1;1065457</v>
      </c>
    </row>
    <row r="3661" spans="1:11" x14ac:dyDescent="0.25">
      <c r="A3661" s="1" t="s">
        <v>1785</v>
      </c>
      <c r="B3661" t="s">
        <v>12</v>
      </c>
      <c r="C3661" t="s">
        <v>34</v>
      </c>
      <c r="D3661" s="1" t="s">
        <v>3416</v>
      </c>
      <c r="E3661" s="6">
        <v>42674</v>
      </c>
      <c r="F3661" s="1" t="s">
        <v>2616</v>
      </c>
      <c r="G3661">
        <v>1239.7</v>
      </c>
      <c r="H3661" t="s">
        <v>16</v>
      </c>
      <c r="I3661">
        <v>1</v>
      </c>
      <c r="J3661">
        <v>1065476</v>
      </c>
      <c r="K3661" t="str">
        <f t="shared" si="57"/>
        <v>19332238;Tarjeta Credito;Visa;6052;20161031;006382;1239.7;ARS;1;1065476</v>
      </c>
    </row>
    <row r="3662" spans="1:11" x14ac:dyDescent="0.25">
      <c r="A3662" s="1" t="s">
        <v>1785</v>
      </c>
      <c r="B3662" t="s">
        <v>12</v>
      </c>
      <c r="C3662" t="s">
        <v>34</v>
      </c>
      <c r="D3662" s="1" t="s">
        <v>3441</v>
      </c>
      <c r="E3662" s="6">
        <v>42674</v>
      </c>
      <c r="F3662" s="1" t="s">
        <v>3418</v>
      </c>
      <c r="G3662">
        <v>174.24</v>
      </c>
      <c r="H3662" t="s">
        <v>16</v>
      </c>
      <c r="I3662">
        <v>1</v>
      </c>
      <c r="J3662">
        <v>1065514</v>
      </c>
      <c r="K3662" t="str">
        <f t="shared" si="57"/>
        <v>19332238;Tarjeta Credito;Visa;6170;20161031;008000;174.24;ARS;1;1065514</v>
      </c>
    </row>
    <row r="3663" spans="1:11" x14ac:dyDescent="0.25">
      <c r="A3663" s="1" t="s">
        <v>1785</v>
      </c>
      <c r="B3663" t="s">
        <v>12</v>
      </c>
      <c r="C3663" t="s">
        <v>34</v>
      </c>
      <c r="D3663" s="1" t="s">
        <v>3462</v>
      </c>
      <c r="E3663" s="6">
        <v>42674</v>
      </c>
      <c r="F3663" s="1" t="s">
        <v>3463</v>
      </c>
      <c r="G3663">
        <v>2402.4</v>
      </c>
      <c r="H3663" t="s">
        <v>16</v>
      </c>
      <c r="I3663">
        <v>1</v>
      </c>
      <c r="J3663">
        <v>1065533</v>
      </c>
      <c r="K3663" t="str">
        <f t="shared" si="57"/>
        <v>19332238;Tarjeta Credito;Visa;6243;20161031;005816;2402.4;ARS;1;1065533</v>
      </c>
    </row>
    <row r="3664" spans="1:11" x14ac:dyDescent="0.25">
      <c r="A3664" s="1" t="s">
        <v>1785</v>
      </c>
      <c r="B3664" t="s">
        <v>12</v>
      </c>
      <c r="C3664" t="s">
        <v>34</v>
      </c>
      <c r="D3664" s="1" t="s">
        <v>3475</v>
      </c>
      <c r="E3664" s="6">
        <v>42674</v>
      </c>
      <c r="F3664" s="1" t="s">
        <v>3476</v>
      </c>
      <c r="G3664">
        <v>3834.6</v>
      </c>
      <c r="H3664" t="s">
        <v>16</v>
      </c>
      <c r="I3664">
        <v>1</v>
      </c>
      <c r="J3664">
        <v>1065546</v>
      </c>
      <c r="K3664" t="str">
        <f t="shared" si="57"/>
        <v>19332238;Tarjeta Credito;Visa;6276;20161031;011810;3834.6;ARS;1;1065546</v>
      </c>
    </row>
    <row r="3665" spans="1:11" x14ac:dyDescent="0.25">
      <c r="A3665" s="1" t="s">
        <v>1785</v>
      </c>
      <c r="B3665" t="s">
        <v>12</v>
      </c>
      <c r="C3665" t="s">
        <v>34</v>
      </c>
      <c r="D3665" s="1" t="s">
        <v>3506</v>
      </c>
      <c r="E3665" s="6">
        <v>42674</v>
      </c>
      <c r="F3665" s="1" t="s">
        <v>3507</v>
      </c>
      <c r="G3665">
        <v>6098.4</v>
      </c>
      <c r="H3665" t="s">
        <v>16</v>
      </c>
      <c r="I3665">
        <v>1</v>
      </c>
      <c r="J3665">
        <v>1065584</v>
      </c>
      <c r="K3665" t="str">
        <f t="shared" si="57"/>
        <v>19332238;Tarjeta Credito;Visa;6410;20161031;008249;6098.4;ARS;1;1065584</v>
      </c>
    </row>
    <row r="3666" spans="1:11" x14ac:dyDescent="0.25">
      <c r="A3666" s="1" t="s">
        <v>1785</v>
      </c>
      <c r="B3666" t="s">
        <v>12</v>
      </c>
      <c r="C3666" t="s">
        <v>34</v>
      </c>
      <c r="D3666" s="1" t="s">
        <v>1140</v>
      </c>
      <c r="E3666" s="6">
        <v>42674</v>
      </c>
      <c r="F3666" s="1" t="s">
        <v>2773</v>
      </c>
      <c r="G3666">
        <v>970.2</v>
      </c>
      <c r="H3666" t="s">
        <v>16</v>
      </c>
      <c r="I3666">
        <v>1</v>
      </c>
      <c r="J3666">
        <v>1065657</v>
      </c>
      <c r="K3666" t="str">
        <f t="shared" si="57"/>
        <v>19332238;Tarjeta Credito;Visa;6670;20161031;006164;970.2;ARS;1;1065657</v>
      </c>
    </row>
    <row r="3667" spans="1:11" x14ac:dyDescent="0.25">
      <c r="A3667" s="1" t="s">
        <v>1785</v>
      </c>
      <c r="B3667" t="s">
        <v>12</v>
      </c>
      <c r="C3667" t="s">
        <v>34</v>
      </c>
      <c r="D3667" s="1" t="s">
        <v>3588</v>
      </c>
      <c r="E3667" s="6">
        <v>42674</v>
      </c>
      <c r="F3667" s="1" t="s">
        <v>3589</v>
      </c>
      <c r="G3667">
        <v>777.7</v>
      </c>
      <c r="H3667" t="s">
        <v>16</v>
      </c>
      <c r="I3667">
        <v>1</v>
      </c>
      <c r="J3667">
        <v>1065686</v>
      </c>
      <c r="K3667" t="str">
        <f t="shared" si="57"/>
        <v>19332238;Tarjeta Credito;Visa;6803;20161031;006963;777.7;ARS;1;1065686</v>
      </c>
    </row>
    <row r="3668" spans="1:11" x14ac:dyDescent="0.25">
      <c r="A3668" s="1" t="s">
        <v>1785</v>
      </c>
      <c r="B3668" t="s">
        <v>12</v>
      </c>
      <c r="C3668" t="s">
        <v>34</v>
      </c>
      <c r="D3668" s="1" t="s">
        <v>3594</v>
      </c>
      <c r="E3668" s="6">
        <v>42674</v>
      </c>
      <c r="F3668" s="1" t="s">
        <v>3595</v>
      </c>
      <c r="G3668">
        <v>4389</v>
      </c>
      <c r="H3668" t="s">
        <v>16</v>
      </c>
      <c r="I3668">
        <v>1</v>
      </c>
      <c r="J3668">
        <v>1065691</v>
      </c>
      <c r="K3668" t="str">
        <f t="shared" si="57"/>
        <v>19332238;Tarjeta Credito;Visa;6830;20161031;005828;4389;ARS;1;1065691</v>
      </c>
    </row>
    <row r="3669" spans="1:11" x14ac:dyDescent="0.25">
      <c r="A3669" s="1" t="s">
        <v>1785</v>
      </c>
      <c r="B3669" t="s">
        <v>12</v>
      </c>
      <c r="C3669" t="s">
        <v>34</v>
      </c>
      <c r="D3669" s="1" t="s">
        <v>3623</v>
      </c>
      <c r="E3669" s="6">
        <v>42674</v>
      </c>
      <c r="F3669" s="1" t="s">
        <v>3624</v>
      </c>
      <c r="G3669">
        <v>1001</v>
      </c>
      <c r="H3669" t="s">
        <v>16</v>
      </c>
      <c r="I3669">
        <v>1</v>
      </c>
      <c r="J3669">
        <v>1065710</v>
      </c>
      <c r="K3669" t="str">
        <f t="shared" si="57"/>
        <v>19332238;Tarjeta Credito;Visa;6903;20161031;005350;1001;ARS;1;1065710</v>
      </c>
    </row>
    <row r="3670" spans="1:11" x14ac:dyDescent="0.25">
      <c r="A3670" s="1" t="s">
        <v>1785</v>
      </c>
      <c r="B3670" t="s">
        <v>12</v>
      </c>
      <c r="C3670" t="s">
        <v>34</v>
      </c>
      <c r="D3670" s="1" t="s">
        <v>3662</v>
      </c>
      <c r="E3670" s="6">
        <v>42674</v>
      </c>
      <c r="F3670" s="1" t="s">
        <v>3663</v>
      </c>
      <c r="G3670">
        <v>3511.2</v>
      </c>
      <c r="H3670" t="s">
        <v>16</v>
      </c>
      <c r="I3670">
        <v>1</v>
      </c>
      <c r="J3670">
        <v>1065766</v>
      </c>
      <c r="K3670" t="str">
        <f t="shared" si="57"/>
        <v>19332238;Tarjeta Credito;Visa;7084;20161031;007625;3511.2;ARS;1;1065766</v>
      </c>
    </row>
    <row r="3671" spans="1:11" x14ac:dyDescent="0.25">
      <c r="A3671" s="1" t="s">
        <v>1785</v>
      </c>
      <c r="B3671" t="s">
        <v>12</v>
      </c>
      <c r="C3671" t="s">
        <v>34</v>
      </c>
      <c r="D3671" s="1" t="s">
        <v>3662</v>
      </c>
      <c r="E3671" s="6">
        <v>42674</v>
      </c>
      <c r="F3671" s="1" t="s">
        <v>3664</v>
      </c>
      <c r="G3671">
        <v>1309</v>
      </c>
      <c r="H3671" t="s">
        <v>16</v>
      </c>
      <c r="I3671">
        <v>1</v>
      </c>
      <c r="J3671">
        <v>1065767</v>
      </c>
      <c r="K3671" t="str">
        <f t="shared" si="57"/>
        <v>19332238;Tarjeta Credito;Visa;7084;20161031;007575;1309;ARS;1;1065767</v>
      </c>
    </row>
    <row r="3672" spans="1:11" x14ac:dyDescent="0.25">
      <c r="A3672" s="1" t="s">
        <v>1785</v>
      </c>
      <c r="B3672" t="s">
        <v>12</v>
      </c>
      <c r="C3672" t="s">
        <v>34</v>
      </c>
      <c r="D3672" s="1" t="s">
        <v>3672</v>
      </c>
      <c r="E3672" s="6">
        <v>42674</v>
      </c>
      <c r="F3672" s="1" t="s">
        <v>2235</v>
      </c>
      <c r="G3672">
        <v>1917.3</v>
      </c>
      <c r="H3672" t="s">
        <v>16</v>
      </c>
      <c r="I3672">
        <v>1</v>
      </c>
      <c r="J3672">
        <v>1065779</v>
      </c>
      <c r="K3672" t="str">
        <f t="shared" si="57"/>
        <v>19332238;Tarjeta Credito;Visa;7149;20161031;006693;1917.3;ARS;1;1065779</v>
      </c>
    </row>
    <row r="3673" spans="1:11" x14ac:dyDescent="0.25">
      <c r="A3673" s="1" t="s">
        <v>1785</v>
      </c>
      <c r="B3673" t="s">
        <v>12</v>
      </c>
      <c r="C3673" t="s">
        <v>34</v>
      </c>
      <c r="D3673" s="1" t="s">
        <v>3691</v>
      </c>
      <c r="E3673" s="6">
        <v>42674</v>
      </c>
      <c r="F3673" s="1" t="s">
        <v>3692</v>
      </c>
      <c r="G3673">
        <v>3480.4</v>
      </c>
      <c r="H3673" t="s">
        <v>16</v>
      </c>
      <c r="I3673">
        <v>1</v>
      </c>
      <c r="J3673">
        <v>1065795</v>
      </c>
      <c r="K3673" t="str">
        <f t="shared" si="57"/>
        <v>19332238;Tarjeta Credito;Visa;7226;20161031;008009;3480.4;ARS;1;1065795</v>
      </c>
    </row>
    <row r="3674" spans="1:11" x14ac:dyDescent="0.25">
      <c r="A3674" s="1" t="s">
        <v>1785</v>
      </c>
      <c r="B3674" t="s">
        <v>12</v>
      </c>
      <c r="C3674" t="s">
        <v>34</v>
      </c>
      <c r="D3674" s="1" t="s">
        <v>3772</v>
      </c>
      <c r="E3674" s="6">
        <v>42674</v>
      </c>
      <c r="F3674" s="1" t="s">
        <v>3773</v>
      </c>
      <c r="G3674">
        <v>1201.2</v>
      </c>
      <c r="H3674" t="s">
        <v>16</v>
      </c>
      <c r="I3674">
        <v>1</v>
      </c>
      <c r="J3674">
        <v>1065883</v>
      </c>
      <c r="K3674" t="str">
        <f t="shared" si="57"/>
        <v>19332238;Tarjeta Credito;Visa;7588;20161031;014588;1201.2;ARS;1;1065883</v>
      </c>
    </row>
    <row r="3675" spans="1:11" x14ac:dyDescent="0.25">
      <c r="A3675" s="1" t="s">
        <v>1785</v>
      </c>
      <c r="B3675" t="s">
        <v>12</v>
      </c>
      <c r="C3675" t="s">
        <v>34</v>
      </c>
      <c r="D3675" s="1" t="s">
        <v>3787</v>
      </c>
      <c r="E3675" s="6">
        <v>42674</v>
      </c>
      <c r="F3675" s="1" t="s">
        <v>3788</v>
      </c>
      <c r="G3675">
        <v>2795.1</v>
      </c>
      <c r="H3675" t="s">
        <v>16</v>
      </c>
      <c r="I3675">
        <v>1</v>
      </c>
      <c r="J3675">
        <v>1065899</v>
      </c>
      <c r="K3675" t="str">
        <f t="shared" si="57"/>
        <v>19332238;Tarjeta Credito;Visa;7662;20161031;008840;2795.1;ARS;1;1065899</v>
      </c>
    </row>
    <row r="3676" spans="1:11" x14ac:dyDescent="0.25">
      <c r="A3676" s="1" t="s">
        <v>1785</v>
      </c>
      <c r="B3676" t="s">
        <v>12</v>
      </c>
      <c r="C3676" t="s">
        <v>34</v>
      </c>
      <c r="D3676" s="1" t="s">
        <v>80</v>
      </c>
      <c r="E3676" s="6">
        <v>42674</v>
      </c>
      <c r="F3676" s="1" t="s">
        <v>3797</v>
      </c>
      <c r="G3676">
        <v>1436.05</v>
      </c>
      <c r="H3676" t="s">
        <v>16</v>
      </c>
      <c r="I3676">
        <v>1</v>
      </c>
      <c r="J3676">
        <v>1065914</v>
      </c>
      <c r="K3676" t="str">
        <f t="shared" si="57"/>
        <v>19332238;Tarjeta Credito;Visa;7710;20161031;041450;1436.05;ARS;1;1065914</v>
      </c>
    </row>
    <row r="3677" spans="1:11" x14ac:dyDescent="0.25">
      <c r="A3677" s="1" t="s">
        <v>1785</v>
      </c>
      <c r="B3677" t="s">
        <v>12</v>
      </c>
      <c r="C3677" t="s">
        <v>34</v>
      </c>
      <c r="D3677" s="1" t="s">
        <v>3813</v>
      </c>
      <c r="E3677" s="6">
        <v>42674</v>
      </c>
      <c r="F3677" s="1" t="s">
        <v>3814</v>
      </c>
      <c r="G3677">
        <v>2202.1999999999998</v>
      </c>
      <c r="H3677" t="s">
        <v>16</v>
      </c>
      <c r="I3677">
        <v>1</v>
      </c>
      <c r="J3677">
        <v>1065928</v>
      </c>
      <c r="K3677" t="str">
        <f t="shared" si="57"/>
        <v>19332238;Tarjeta Credito;Visa;7802;20161031;005448;2202.2;ARS;1;1065928</v>
      </c>
    </row>
    <row r="3678" spans="1:11" x14ac:dyDescent="0.25">
      <c r="A3678" s="1" t="s">
        <v>1785</v>
      </c>
      <c r="B3678" t="s">
        <v>12</v>
      </c>
      <c r="C3678" t="s">
        <v>34</v>
      </c>
      <c r="D3678" s="1" t="s">
        <v>3857</v>
      </c>
      <c r="E3678" s="6">
        <v>42674</v>
      </c>
      <c r="F3678" s="1" t="s">
        <v>3086</v>
      </c>
      <c r="G3678">
        <v>2402.4</v>
      </c>
      <c r="H3678" t="s">
        <v>16</v>
      </c>
      <c r="I3678">
        <v>1</v>
      </c>
      <c r="J3678">
        <v>1065967</v>
      </c>
      <c r="K3678" t="str">
        <f t="shared" si="57"/>
        <v>19332238;Tarjeta Credito;Visa;7998;20161031;006170;2402.4;ARS;1;1065967</v>
      </c>
    </row>
    <row r="3679" spans="1:11" x14ac:dyDescent="0.25">
      <c r="A3679" s="1" t="s">
        <v>1785</v>
      </c>
      <c r="B3679" t="s">
        <v>12</v>
      </c>
      <c r="C3679" t="s">
        <v>34</v>
      </c>
      <c r="D3679" s="1" t="s">
        <v>3919</v>
      </c>
      <c r="E3679" s="6">
        <v>42674</v>
      </c>
      <c r="F3679" s="1" t="s">
        <v>3920</v>
      </c>
      <c r="G3679">
        <v>1355.2</v>
      </c>
      <c r="H3679" t="s">
        <v>16</v>
      </c>
      <c r="I3679">
        <v>1</v>
      </c>
      <c r="J3679">
        <v>1066066</v>
      </c>
      <c r="K3679" t="str">
        <f t="shared" si="57"/>
        <v>19332238;Tarjeta Credito;Visa;8216;20161031;469009;1355.2;ARS;1;1066066</v>
      </c>
    </row>
    <row r="3680" spans="1:11" x14ac:dyDescent="0.25">
      <c r="A3680" s="1" t="s">
        <v>1785</v>
      </c>
      <c r="B3680" t="s">
        <v>12</v>
      </c>
      <c r="C3680" t="s">
        <v>34</v>
      </c>
      <c r="D3680" s="1" t="s">
        <v>3948</v>
      </c>
      <c r="E3680" s="6">
        <v>42674</v>
      </c>
      <c r="F3680" s="1" t="s">
        <v>3949</v>
      </c>
      <c r="G3680">
        <v>1586.2</v>
      </c>
      <c r="H3680" t="s">
        <v>16</v>
      </c>
      <c r="I3680">
        <v>1</v>
      </c>
      <c r="J3680">
        <v>1066104</v>
      </c>
      <c r="K3680" t="str">
        <f t="shared" si="57"/>
        <v>19332238;Tarjeta Credito;Visa;8394;20161031;006477;1586.2;ARS;1;1066104</v>
      </c>
    </row>
    <row r="3681" spans="1:11" x14ac:dyDescent="0.25">
      <c r="A3681" s="1" t="s">
        <v>1785</v>
      </c>
      <c r="B3681" t="s">
        <v>12</v>
      </c>
      <c r="C3681" t="s">
        <v>34</v>
      </c>
      <c r="D3681" s="1" t="s">
        <v>3965</v>
      </c>
      <c r="E3681" s="6">
        <v>42674</v>
      </c>
      <c r="F3681" s="1" t="s">
        <v>2018</v>
      </c>
      <c r="G3681">
        <v>1509.2</v>
      </c>
      <c r="H3681" t="s">
        <v>16</v>
      </c>
      <c r="I3681">
        <v>1</v>
      </c>
      <c r="J3681">
        <v>1066131</v>
      </c>
      <c r="K3681" t="str">
        <f t="shared" si="57"/>
        <v>19332238;Tarjeta Credito;Visa;8513;20161031;006536;1509.2;ARS;1;1066131</v>
      </c>
    </row>
    <row r="3682" spans="1:11" x14ac:dyDescent="0.25">
      <c r="A3682" s="1" t="s">
        <v>1785</v>
      </c>
      <c r="B3682" t="s">
        <v>12</v>
      </c>
      <c r="C3682" t="s">
        <v>34</v>
      </c>
      <c r="D3682" s="1" t="s">
        <v>3975</v>
      </c>
      <c r="E3682" s="6">
        <v>42674</v>
      </c>
      <c r="F3682" s="1" t="s">
        <v>3240</v>
      </c>
      <c r="G3682">
        <v>2156</v>
      </c>
      <c r="H3682" t="s">
        <v>16</v>
      </c>
      <c r="I3682">
        <v>1</v>
      </c>
      <c r="J3682">
        <v>1066142</v>
      </c>
      <c r="K3682" t="str">
        <f t="shared" si="57"/>
        <v>19332238;Tarjeta Credito;Visa;8556;20161031;005812;2156;ARS;1;1066142</v>
      </c>
    </row>
    <row r="3683" spans="1:11" x14ac:dyDescent="0.25">
      <c r="A3683" s="1" t="s">
        <v>1785</v>
      </c>
      <c r="B3683" t="s">
        <v>12</v>
      </c>
      <c r="C3683" t="s">
        <v>34</v>
      </c>
      <c r="D3683" s="1" t="s">
        <v>1321</v>
      </c>
      <c r="E3683" s="6">
        <v>42674</v>
      </c>
      <c r="F3683" s="1" t="s">
        <v>3976</v>
      </c>
      <c r="G3683">
        <v>1832.6</v>
      </c>
      <c r="H3683" t="s">
        <v>16</v>
      </c>
      <c r="I3683">
        <v>1</v>
      </c>
      <c r="J3683">
        <v>1066145</v>
      </c>
      <c r="K3683" t="str">
        <f t="shared" si="57"/>
        <v>19332238;Tarjeta Credito;Visa;8573;20161031;006637;1832.6;ARS;1;1066145</v>
      </c>
    </row>
    <row r="3684" spans="1:11" x14ac:dyDescent="0.25">
      <c r="A3684" s="1" t="s">
        <v>1785</v>
      </c>
      <c r="B3684" t="s">
        <v>12</v>
      </c>
      <c r="C3684" t="s">
        <v>34</v>
      </c>
      <c r="D3684" s="1" t="s">
        <v>1776</v>
      </c>
      <c r="E3684" s="6">
        <v>42674</v>
      </c>
      <c r="F3684" s="1" t="s">
        <v>4113</v>
      </c>
      <c r="G3684">
        <v>3819.2</v>
      </c>
      <c r="H3684" t="s">
        <v>16</v>
      </c>
      <c r="I3684">
        <v>1</v>
      </c>
      <c r="J3684">
        <v>1066296</v>
      </c>
      <c r="K3684" t="str">
        <f t="shared" si="57"/>
        <v>19332238;Tarjeta Credito;Visa;9075;20161031;B00519;3819.2;ARS;1;1066296</v>
      </c>
    </row>
    <row r="3685" spans="1:11" x14ac:dyDescent="0.25">
      <c r="A3685" s="1" t="s">
        <v>1785</v>
      </c>
      <c r="B3685" t="s">
        <v>12</v>
      </c>
      <c r="C3685" t="s">
        <v>34</v>
      </c>
      <c r="D3685" s="1" t="s">
        <v>1776</v>
      </c>
      <c r="E3685" s="6">
        <v>42674</v>
      </c>
      <c r="F3685" s="1" t="s">
        <v>4114</v>
      </c>
      <c r="G3685">
        <v>1909.6</v>
      </c>
      <c r="H3685" t="s">
        <v>16</v>
      </c>
      <c r="I3685">
        <v>1</v>
      </c>
      <c r="J3685">
        <v>1066297</v>
      </c>
      <c r="K3685" t="str">
        <f t="shared" si="57"/>
        <v>19332238;Tarjeta Credito;Visa;9075;20161031;B87091;1909.6;ARS;1;1066297</v>
      </c>
    </row>
    <row r="3686" spans="1:11" x14ac:dyDescent="0.25">
      <c r="A3686" s="1" t="s">
        <v>1785</v>
      </c>
      <c r="B3686" t="s">
        <v>12</v>
      </c>
      <c r="C3686" t="s">
        <v>34</v>
      </c>
      <c r="D3686" s="1" t="s">
        <v>4115</v>
      </c>
      <c r="E3686" s="6">
        <v>42674</v>
      </c>
      <c r="F3686" s="1" t="s">
        <v>4116</v>
      </c>
      <c r="G3686">
        <v>1786.4</v>
      </c>
      <c r="H3686" t="s">
        <v>16</v>
      </c>
      <c r="I3686">
        <v>1</v>
      </c>
      <c r="J3686">
        <v>1066298</v>
      </c>
      <c r="K3686" t="str">
        <f t="shared" si="57"/>
        <v>19332238;Tarjeta Credito;Visa;9082;20161031;006362;1786.4;ARS;1;1066298</v>
      </c>
    </row>
    <row r="3687" spans="1:11" x14ac:dyDescent="0.25">
      <c r="A3687" s="1" t="s">
        <v>1785</v>
      </c>
      <c r="B3687" t="s">
        <v>12</v>
      </c>
      <c r="C3687" t="s">
        <v>34</v>
      </c>
      <c r="D3687" s="1" t="s">
        <v>1366</v>
      </c>
      <c r="E3687" s="6">
        <v>42674</v>
      </c>
      <c r="F3687" s="1" t="s">
        <v>4117</v>
      </c>
      <c r="G3687">
        <v>369.6</v>
      </c>
      <c r="H3687" t="s">
        <v>16</v>
      </c>
      <c r="I3687">
        <v>1</v>
      </c>
      <c r="J3687">
        <v>1066303</v>
      </c>
      <c r="K3687" t="str">
        <f t="shared" si="57"/>
        <v>19332238;Tarjeta Credito;Visa;9094;20161031;871776;369.6;ARS;1;1066303</v>
      </c>
    </row>
    <row r="3688" spans="1:11" x14ac:dyDescent="0.25">
      <c r="A3688" s="1" t="s">
        <v>1785</v>
      </c>
      <c r="B3688" t="s">
        <v>12</v>
      </c>
      <c r="C3688" t="s">
        <v>34</v>
      </c>
      <c r="D3688" s="1" t="s">
        <v>4144</v>
      </c>
      <c r="E3688" s="6">
        <v>42674</v>
      </c>
      <c r="F3688" s="1" t="s">
        <v>3019</v>
      </c>
      <c r="G3688">
        <v>899.36</v>
      </c>
      <c r="H3688" t="s">
        <v>16</v>
      </c>
      <c r="I3688">
        <v>1</v>
      </c>
      <c r="J3688">
        <v>1066348</v>
      </c>
      <c r="K3688" t="str">
        <f t="shared" si="57"/>
        <v>19332238;Tarjeta Credito;Visa;9263;20161031;006376;899.36;ARS;1;1066348</v>
      </c>
    </row>
    <row r="3689" spans="1:11" x14ac:dyDescent="0.25">
      <c r="A3689" s="1" t="s">
        <v>1785</v>
      </c>
      <c r="B3689" t="s">
        <v>12</v>
      </c>
      <c r="C3689" t="s">
        <v>34</v>
      </c>
      <c r="D3689" s="1" t="s">
        <v>4145</v>
      </c>
      <c r="E3689" s="6">
        <v>42674</v>
      </c>
      <c r="F3689" s="1" t="s">
        <v>4146</v>
      </c>
      <c r="G3689">
        <v>1131.9000000000001</v>
      </c>
      <c r="H3689" t="s">
        <v>16</v>
      </c>
      <c r="I3689">
        <v>1</v>
      </c>
      <c r="J3689">
        <v>1066350</v>
      </c>
      <c r="K3689" t="str">
        <f t="shared" si="57"/>
        <v>19332238;Tarjeta Credito;Visa;9273;20161031;006598;1131.9;ARS;1;1066350</v>
      </c>
    </row>
    <row r="3690" spans="1:11" x14ac:dyDescent="0.25">
      <c r="A3690" s="1" t="s">
        <v>1785</v>
      </c>
      <c r="B3690" t="s">
        <v>12</v>
      </c>
      <c r="C3690" t="s">
        <v>34</v>
      </c>
      <c r="D3690" s="1" t="s">
        <v>4154</v>
      </c>
      <c r="E3690" s="6">
        <v>42674</v>
      </c>
      <c r="F3690" s="1" t="s">
        <v>4155</v>
      </c>
      <c r="G3690">
        <v>1886.5</v>
      </c>
      <c r="H3690" t="s">
        <v>16</v>
      </c>
      <c r="I3690">
        <v>1</v>
      </c>
      <c r="J3690">
        <v>1066370</v>
      </c>
      <c r="K3690" t="str">
        <f t="shared" si="57"/>
        <v>19332238;Tarjeta Credito;Visa;9338;20161031;008578;1886.5;ARS;1;1066370</v>
      </c>
    </row>
    <row r="3691" spans="1:11" x14ac:dyDescent="0.25">
      <c r="A3691" s="1" t="s">
        <v>1785</v>
      </c>
      <c r="B3691" t="s">
        <v>12</v>
      </c>
      <c r="C3691" t="s">
        <v>34</v>
      </c>
      <c r="D3691" s="1" t="s">
        <v>4195</v>
      </c>
      <c r="E3691" s="6">
        <v>42674</v>
      </c>
      <c r="F3691" s="1" t="s">
        <v>4196</v>
      </c>
      <c r="G3691">
        <v>3418.8</v>
      </c>
      <c r="H3691" t="s">
        <v>16</v>
      </c>
      <c r="I3691">
        <v>1</v>
      </c>
      <c r="J3691">
        <v>1066415</v>
      </c>
      <c r="K3691" t="str">
        <f t="shared" si="57"/>
        <v>19332238;Tarjeta Credito;Visa;9522;20161031;006241;3418.8;ARS;1;1066415</v>
      </c>
    </row>
    <row r="3692" spans="1:11" x14ac:dyDescent="0.25">
      <c r="A3692" s="1" t="s">
        <v>1785</v>
      </c>
      <c r="B3692" t="s">
        <v>12</v>
      </c>
      <c r="C3692" t="s">
        <v>34</v>
      </c>
      <c r="D3692" s="1" t="s">
        <v>4220</v>
      </c>
      <c r="E3692" s="6">
        <v>42674</v>
      </c>
      <c r="F3692" s="1" t="s">
        <v>4221</v>
      </c>
      <c r="G3692">
        <v>3372.6</v>
      </c>
      <c r="H3692" t="s">
        <v>16</v>
      </c>
      <c r="I3692">
        <v>1</v>
      </c>
      <c r="J3692">
        <v>1066446</v>
      </c>
      <c r="K3692" t="str">
        <f t="shared" si="57"/>
        <v>19332238;Tarjeta Credito;Visa;9690;20161031;006491;3372.6;ARS;1;1066446</v>
      </c>
    </row>
    <row r="3693" spans="1:11" x14ac:dyDescent="0.25">
      <c r="A3693" s="1" t="s">
        <v>1785</v>
      </c>
      <c r="B3693" t="s">
        <v>12</v>
      </c>
      <c r="C3693" t="s">
        <v>34</v>
      </c>
      <c r="D3693" s="1" t="s">
        <v>4225</v>
      </c>
      <c r="E3693" s="6">
        <v>42674</v>
      </c>
      <c r="F3693" s="1" t="s">
        <v>4226</v>
      </c>
      <c r="G3693">
        <v>1940.4</v>
      </c>
      <c r="H3693" t="s">
        <v>16</v>
      </c>
      <c r="I3693">
        <v>1</v>
      </c>
      <c r="J3693">
        <v>1066454</v>
      </c>
      <c r="K3693" t="str">
        <f t="shared" si="57"/>
        <v>19332238;Tarjeta Credito;Visa;9725;20161031;018956;1940.4;ARS;1;1066454</v>
      </c>
    </row>
    <row r="3694" spans="1:11" x14ac:dyDescent="0.25">
      <c r="A3694" s="1" t="s">
        <v>1785</v>
      </c>
      <c r="B3694" t="s">
        <v>12</v>
      </c>
      <c r="C3694" t="s">
        <v>34</v>
      </c>
      <c r="D3694" s="1" t="s">
        <v>4232</v>
      </c>
      <c r="E3694" s="6">
        <v>42674</v>
      </c>
      <c r="F3694" s="1" t="s">
        <v>1873</v>
      </c>
      <c r="G3694">
        <v>3341.8</v>
      </c>
      <c r="H3694" t="s">
        <v>16</v>
      </c>
      <c r="I3694">
        <v>1</v>
      </c>
      <c r="J3694">
        <v>1066458</v>
      </c>
      <c r="K3694" t="str">
        <f t="shared" si="57"/>
        <v>19332238;Tarjeta Credito;Visa;9743;20161031;006332;3341.8;ARS;1;1066458</v>
      </c>
    </row>
    <row r="3695" spans="1:11" x14ac:dyDescent="0.25">
      <c r="A3695" s="1" t="s">
        <v>1785</v>
      </c>
      <c r="B3695" t="s">
        <v>12</v>
      </c>
      <c r="C3695" t="s">
        <v>34</v>
      </c>
      <c r="D3695" s="1" t="s">
        <v>4236</v>
      </c>
      <c r="E3695" s="6">
        <v>42674</v>
      </c>
      <c r="F3695" s="1" t="s">
        <v>4237</v>
      </c>
      <c r="G3695">
        <v>2348.5</v>
      </c>
      <c r="H3695" t="s">
        <v>16</v>
      </c>
      <c r="I3695">
        <v>1</v>
      </c>
      <c r="J3695">
        <v>1066468</v>
      </c>
      <c r="K3695" t="str">
        <f t="shared" si="57"/>
        <v>19332238;Tarjeta Credito;Visa;9777;20161031;006539;2348.5;ARS;1;1066468</v>
      </c>
    </row>
    <row r="3696" spans="1:11" x14ac:dyDescent="0.25">
      <c r="A3696" s="1" t="s">
        <v>1785</v>
      </c>
      <c r="B3696" t="s">
        <v>12</v>
      </c>
      <c r="C3696" t="s">
        <v>34</v>
      </c>
      <c r="D3696" s="1" t="s">
        <v>2286</v>
      </c>
      <c r="E3696" s="6">
        <v>42674</v>
      </c>
      <c r="F3696" s="1" t="s">
        <v>2287</v>
      </c>
      <c r="G3696">
        <v>4096.3999999999996</v>
      </c>
      <c r="H3696" t="s">
        <v>16</v>
      </c>
      <c r="I3696">
        <v>2</v>
      </c>
      <c r="J3696">
        <v>1064273</v>
      </c>
      <c r="K3696" t="str">
        <f t="shared" si="57"/>
        <v>19332238;Tarjeta Credito;Visa;1639;20161031;006286;4096.4;ARS;2;1064273</v>
      </c>
    </row>
    <row r="3697" spans="1:11" x14ac:dyDescent="0.25">
      <c r="A3697" s="1" t="s">
        <v>1785</v>
      </c>
      <c r="B3697" t="s">
        <v>12</v>
      </c>
      <c r="C3697" t="s">
        <v>34</v>
      </c>
      <c r="D3697" s="1" t="s">
        <v>2610</v>
      </c>
      <c r="E3697" s="6">
        <v>42674</v>
      </c>
      <c r="F3697" s="1" t="s">
        <v>2611</v>
      </c>
      <c r="G3697">
        <v>2040.5</v>
      </c>
      <c r="H3697" t="s">
        <v>16</v>
      </c>
      <c r="I3697">
        <v>2</v>
      </c>
      <c r="J3697">
        <v>1064623</v>
      </c>
      <c r="K3697" t="str">
        <f t="shared" si="57"/>
        <v>19332238;Tarjeta Credito;Visa;2876;20161031;033380;2040.5;ARS;2;1064623</v>
      </c>
    </row>
    <row r="3698" spans="1:11" x14ac:dyDescent="0.25">
      <c r="A3698" s="1" t="s">
        <v>1785</v>
      </c>
      <c r="B3698" t="s">
        <v>12</v>
      </c>
      <c r="C3698" t="s">
        <v>34</v>
      </c>
      <c r="D3698" s="1" t="s">
        <v>2778</v>
      </c>
      <c r="E3698" s="6">
        <v>42674</v>
      </c>
      <c r="F3698" s="1" t="s">
        <v>2779</v>
      </c>
      <c r="G3698">
        <v>1139.5999999999999</v>
      </c>
      <c r="H3698" t="s">
        <v>16</v>
      </c>
      <c r="I3698">
        <v>2</v>
      </c>
      <c r="J3698">
        <v>1064809</v>
      </c>
      <c r="K3698" t="str">
        <f t="shared" si="57"/>
        <v>19332238;Tarjeta Credito;Visa;3452;20161031;006972;1139.6;ARS;2;1064809</v>
      </c>
    </row>
    <row r="3699" spans="1:11" x14ac:dyDescent="0.25">
      <c r="A3699" s="1" t="s">
        <v>1785</v>
      </c>
      <c r="B3699" t="s">
        <v>12</v>
      </c>
      <c r="C3699" t="s">
        <v>34</v>
      </c>
      <c r="D3699" s="1" t="s">
        <v>2919</v>
      </c>
      <c r="E3699" s="6">
        <v>42674</v>
      </c>
      <c r="F3699" s="1" t="s">
        <v>2920</v>
      </c>
      <c r="G3699">
        <v>5405.4</v>
      </c>
      <c r="H3699" t="s">
        <v>16</v>
      </c>
      <c r="I3699">
        <v>2</v>
      </c>
      <c r="J3699">
        <v>1064936</v>
      </c>
      <c r="K3699" t="str">
        <f t="shared" si="57"/>
        <v>19332238;Tarjeta Credito;Visa;3978;20161031;007695;5405.4;ARS;2;1064936</v>
      </c>
    </row>
    <row r="3700" spans="1:11" x14ac:dyDescent="0.25">
      <c r="A3700" s="1" t="s">
        <v>1785</v>
      </c>
      <c r="B3700" t="s">
        <v>12</v>
      </c>
      <c r="C3700" t="s">
        <v>34</v>
      </c>
      <c r="D3700" s="1" t="s">
        <v>3021</v>
      </c>
      <c r="E3700" s="6">
        <v>42674</v>
      </c>
      <c r="F3700" s="1" t="s">
        <v>2145</v>
      </c>
      <c r="G3700">
        <v>2402.4</v>
      </c>
      <c r="H3700" t="s">
        <v>16</v>
      </c>
      <c r="I3700">
        <v>2</v>
      </c>
      <c r="J3700">
        <v>1065048</v>
      </c>
      <c r="K3700" t="str">
        <f t="shared" si="57"/>
        <v>19332238;Tarjeta Credito;Visa;4364;20161031;005605;2402.4;ARS;2;1065048</v>
      </c>
    </row>
    <row r="3701" spans="1:11" x14ac:dyDescent="0.25">
      <c r="A3701" s="1" t="s">
        <v>1785</v>
      </c>
      <c r="B3701" t="s">
        <v>12</v>
      </c>
      <c r="C3701" t="s">
        <v>34</v>
      </c>
      <c r="D3701" s="1" t="s">
        <v>3391</v>
      </c>
      <c r="E3701" s="6">
        <v>42674</v>
      </c>
      <c r="F3701" s="1" t="s">
        <v>2439</v>
      </c>
      <c r="G3701">
        <v>1309</v>
      </c>
      <c r="H3701" t="s">
        <v>16</v>
      </c>
      <c r="I3701">
        <v>2</v>
      </c>
      <c r="J3701">
        <v>1065444</v>
      </c>
      <c r="K3701" t="str">
        <f t="shared" si="57"/>
        <v>19332238;Tarjeta Credito;Visa;5960;20161031;006550;1309;ARS;2;1065444</v>
      </c>
    </row>
    <row r="3702" spans="1:11" x14ac:dyDescent="0.25">
      <c r="A3702" s="1" t="s">
        <v>1785</v>
      </c>
      <c r="B3702" t="s">
        <v>12</v>
      </c>
      <c r="C3702" t="s">
        <v>34</v>
      </c>
      <c r="D3702" s="1" t="s">
        <v>3464</v>
      </c>
      <c r="E3702" s="6">
        <v>42674</v>
      </c>
      <c r="F3702" s="1" t="s">
        <v>3465</v>
      </c>
      <c r="G3702">
        <v>1416.8</v>
      </c>
      <c r="H3702" t="s">
        <v>16</v>
      </c>
      <c r="I3702">
        <v>2</v>
      </c>
      <c r="J3702">
        <v>1065537</v>
      </c>
      <c r="K3702" t="str">
        <f t="shared" si="57"/>
        <v>19332238;Tarjeta Credito;Visa;6250;20161031;006819;1416.8;ARS;2;1065537</v>
      </c>
    </row>
    <row r="3703" spans="1:11" x14ac:dyDescent="0.25">
      <c r="A3703" s="1" t="s">
        <v>1785</v>
      </c>
      <c r="B3703" t="s">
        <v>12</v>
      </c>
      <c r="C3703" t="s">
        <v>34</v>
      </c>
      <c r="D3703" s="1" t="s">
        <v>3532</v>
      </c>
      <c r="E3703" s="6">
        <v>42674</v>
      </c>
      <c r="F3703" s="1" t="s">
        <v>3533</v>
      </c>
      <c r="G3703">
        <v>3341.8</v>
      </c>
      <c r="H3703" t="s">
        <v>16</v>
      </c>
      <c r="I3703">
        <v>2</v>
      </c>
      <c r="J3703">
        <v>1065620</v>
      </c>
      <c r="K3703" t="str">
        <f t="shared" si="57"/>
        <v>19332238;Tarjeta Credito;Visa;6565;20161031;006515;3341.8;ARS;2;1065620</v>
      </c>
    </row>
    <row r="3704" spans="1:11" x14ac:dyDescent="0.25">
      <c r="A3704" s="1" t="s">
        <v>1785</v>
      </c>
      <c r="B3704" t="s">
        <v>12</v>
      </c>
      <c r="C3704" t="s">
        <v>34</v>
      </c>
      <c r="D3704" s="1" t="s">
        <v>1167</v>
      </c>
      <c r="E3704" s="6">
        <v>42674</v>
      </c>
      <c r="F3704" s="1" t="s">
        <v>2801</v>
      </c>
      <c r="G3704">
        <v>10810.8</v>
      </c>
      <c r="H3704" t="s">
        <v>16</v>
      </c>
      <c r="I3704">
        <v>2</v>
      </c>
      <c r="J3704">
        <v>1065713</v>
      </c>
      <c r="K3704" t="str">
        <f t="shared" si="57"/>
        <v>19332238;Tarjeta Credito;Visa;6906;20161031;011195;10810.8;ARS;2;1065713</v>
      </c>
    </row>
    <row r="3705" spans="1:11" x14ac:dyDescent="0.25">
      <c r="A3705" s="1" t="s">
        <v>1785</v>
      </c>
      <c r="B3705" t="s">
        <v>12</v>
      </c>
      <c r="C3705" t="s">
        <v>34</v>
      </c>
      <c r="D3705" s="1" t="s">
        <v>3859</v>
      </c>
      <c r="E3705" s="6">
        <v>42674</v>
      </c>
      <c r="F3705" s="1" t="s">
        <v>2464</v>
      </c>
      <c r="G3705">
        <v>1940.4</v>
      </c>
      <c r="H3705" t="s">
        <v>16</v>
      </c>
      <c r="I3705">
        <v>2</v>
      </c>
      <c r="J3705">
        <v>1065972</v>
      </c>
      <c r="K3705" t="str">
        <f t="shared" si="57"/>
        <v>19332238;Tarjeta Credito;Visa;8004;20161031;015905;1940.4;ARS;2;1065972</v>
      </c>
    </row>
    <row r="3706" spans="1:11" x14ac:dyDescent="0.25">
      <c r="A3706" s="1" t="s">
        <v>1785</v>
      </c>
      <c r="B3706" t="s">
        <v>12</v>
      </c>
      <c r="C3706" t="s">
        <v>34</v>
      </c>
      <c r="D3706" s="1" t="s">
        <v>3931</v>
      </c>
      <c r="E3706" s="6">
        <v>42674</v>
      </c>
      <c r="F3706" s="1" t="s">
        <v>3932</v>
      </c>
      <c r="G3706">
        <v>3172.4</v>
      </c>
      <c r="H3706" t="s">
        <v>16</v>
      </c>
      <c r="I3706">
        <v>2</v>
      </c>
      <c r="J3706">
        <v>1066078</v>
      </c>
      <c r="K3706" t="str">
        <f t="shared" si="57"/>
        <v>19332238;Tarjeta Credito;Visa;8265;20161031;007405;3172.4;ARS;2;1066078</v>
      </c>
    </row>
    <row r="3707" spans="1:11" x14ac:dyDescent="0.25">
      <c r="A3707" s="1" t="s">
        <v>1785</v>
      </c>
      <c r="B3707" t="s">
        <v>12</v>
      </c>
      <c r="C3707" t="s">
        <v>34</v>
      </c>
      <c r="D3707" s="1" t="s">
        <v>1754</v>
      </c>
      <c r="E3707" s="6">
        <v>42674</v>
      </c>
      <c r="F3707" s="1" t="s">
        <v>4091</v>
      </c>
      <c r="G3707">
        <v>1455.3</v>
      </c>
      <c r="H3707" t="s">
        <v>16</v>
      </c>
      <c r="I3707">
        <v>2</v>
      </c>
      <c r="J3707">
        <v>1066263</v>
      </c>
      <c r="K3707" t="str">
        <f t="shared" si="57"/>
        <v>19332238;Tarjeta Credito;Visa;9007;20161031;005693;1455.3;ARS;2;1066263</v>
      </c>
    </row>
    <row r="3708" spans="1:11" x14ac:dyDescent="0.25">
      <c r="A3708" s="1" t="s">
        <v>1785</v>
      </c>
      <c r="B3708" t="s">
        <v>12</v>
      </c>
      <c r="C3708" t="s">
        <v>34</v>
      </c>
      <c r="D3708" s="1" t="s">
        <v>4158</v>
      </c>
      <c r="E3708" s="6">
        <v>42674</v>
      </c>
      <c r="F3708" s="1" t="s">
        <v>4159</v>
      </c>
      <c r="G3708">
        <v>3341.8</v>
      </c>
      <c r="H3708" t="s">
        <v>16</v>
      </c>
      <c r="I3708">
        <v>2</v>
      </c>
      <c r="J3708">
        <v>1066373</v>
      </c>
      <c r="K3708" t="str">
        <f t="shared" si="57"/>
        <v>19332238;Tarjeta Credito;Visa;9350;20161031;006160;3341.8;ARS;2;1066373</v>
      </c>
    </row>
    <row r="3709" spans="1:11" x14ac:dyDescent="0.25">
      <c r="A3709" s="1" t="s">
        <v>1785</v>
      </c>
      <c r="B3709" t="s">
        <v>12</v>
      </c>
      <c r="C3709" t="s">
        <v>34</v>
      </c>
      <c r="D3709" s="1" t="s">
        <v>4208</v>
      </c>
      <c r="E3709" s="6">
        <v>42674</v>
      </c>
      <c r="F3709" s="1" t="s">
        <v>4209</v>
      </c>
      <c r="G3709">
        <v>2025.1</v>
      </c>
      <c r="H3709" t="s">
        <v>16</v>
      </c>
      <c r="I3709">
        <v>2</v>
      </c>
      <c r="J3709">
        <v>1066431</v>
      </c>
      <c r="K3709" t="str">
        <f t="shared" si="57"/>
        <v>19332238;Tarjeta Credito;Visa;9614;20161031;029440;2025.1;ARS;2;1066431</v>
      </c>
    </row>
    <row r="3710" spans="1:11" x14ac:dyDescent="0.25">
      <c r="A3710" s="1" t="s">
        <v>1785</v>
      </c>
      <c r="B3710" t="s">
        <v>12</v>
      </c>
      <c r="C3710" t="s">
        <v>34</v>
      </c>
      <c r="D3710" s="1" t="s">
        <v>1796</v>
      </c>
      <c r="E3710" s="6">
        <v>42674</v>
      </c>
      <c r="F3710" s="1" t="s">
        <v>1797</v>
      </c>
      <c r="G3710">
        <v>2194.5</v>
      </c>
      <c r="H3710" t="s">
        <v>16</v>
      </c>
      <c r="I3710">
        <v>3</v>
      </c>
      <c r="J3710">
        <v>1063760</v>
      </c>
      <c r="K3710" t="str">
        <f t="shared" si="57"/>
        <v>19332238;Tarjeta Credito;Visa;0027;20161031;008500;2194.5;ARS;3;1063760</v>
      </c>
    </row>
    <row r="3711" spans="1:11" x14ac:dyDescent="0.25">
      <c r="A3711" s="1" t="s">
        <v>1785</v>
      </c>
      <c r="B3711" t="s">
        <v>12</v>
      </c>
      <c r="C3711" t="s">
        <v>34</v>
      </c>
      <c r="D3711" s="1" t="s">
        <v>1805</v>
      </c>
      <c r="E3711" s="6">
        <v>42674</v>
      </c>
      <c r="F3711" s="1" t="s">
        <v>1806</v>
      </c>
      <c r="G3711">
        <v>1917.3</v>
      </c>
      <c r="H3711" t="s">
        <v>16</v>
      </c>
      <c r="I3711">
        <v>3</v>
      </c>
      <c r="J3711">
        <v>1063775</v>
      </c>
      <c r="K3711" t="str">
        <f t="shared" si="57"/>
        <v>19332238;Tarjeta Credito;Visa;0066;20161031;904430;1917.3;ARS;3;1063775</v>
      </c>
    </row>
    <row r="3712" spans="1:11" x14ac:dyDescent="0.25">
      <c r="A3712" s="1" t="s">
        <v>1785</v>
      </c>
      <c r="B3712" t="s">
        <v>12</v>
      </c>
      <c r="C3712" t="s">
        <v>34</v>
      </c>
      <c r="D3712" s="1" t="s">
        <v>35</v>
      </c>
      <c r="E3712" s="6">
        <v>42674</v>
      </c>
      <c r="F3712" s="1" t="s">
        <v>1808</v>
      </c>
      <c r="G3712">
        <v>1771</v>
      </c>
      <c r="H3712" t="s">
        <v>16</v>
      </c>
      <c r="I3712">
        <v>3</v>
      </c>
      <c r="J3712">
        <v>1063781</v>
      </c>
      <c r="K3712" t="str">
        <f t="shared" si="57"/>
        <v>19332238;Tarjeta Credito;Visa;0079;20161031;060553;1771;ARS;3;1063781</v>
      </c>
    </row>
    <row r="3713" spans="1:11" x14ac:dyDescent="0.25">
      <c r="A3713" s="1" t="s">
        <v>1785</v>
      </c>
      <c r="B3713" t="s">
        <v>12</v>
      </c>
      <c r="C3713" t="s">
        <v>34</v>
      </c>
      <c r="D3713" s="1" t="s">
        <v>1840</v>
      </c>
      <c r="E3713" s="6">
        <v>42674</v>
      </c>
      <c r="F3713" s="1" t="s">
        <v>1841</v>
      </c>
      <c r="G3713">
        <v>4912.6000000000004</v>
      </c>
      <c r="H3713" t="s">
        <v>16</v>
      </c>
      <c r="I3713">
        <v>3</v>
      </c>
      <c r="J3713">
        <v>1063813</v>
      </c>
      <c r="K3713" t="str">
        <f t="shared" si="57"/>
        <v>19332238;Tarjeta Credito;Visa;0183;20161031;006280;4912.6;ARS;3;1063813</v>
      </c>
    </row>
    <row r="3714" spans="1:11" x14ac:dyDescent="0.25">
      <c r="A3714" s="1" t="s">
        <v>1785</v>
      </c>
      <c r="B3714" t="s">
        <v>12</v>
      </c>
      <c r="C3714" t="s">
        <v>34</v>
      </c>
      <c r="D3714" s="1" t="s">
        <v>1842</v>
      </c>
      <c r="E3714" s="6">
        <v>42674</v>
      </c>
      <c r="F3714" s="1" t="s">
        <v>1843</v>
      </c>
      <c r="G3714">
        <v>1994.3</v>
      </c>
      <c r="H3714" t="s">
        <v>16</v>
      </c>
      <c r="I3714">
        <v>3</v>
      </c>
      <c r="J3714">
        <v>1063815</v>
      </c>
      <c r="K3714" t="str">
        <f t="shared" si="57"/>
        <v>19332238;Tarjeta Credito;Visa;0189;20161031;006013;1994.3;ARS;3;1063815</v>
      </c>
    </row>
    <row r="3715" spans="1:11" x14ac:dyDescent="0.25">
      <c r="A3715" s="1" t="s">
        <v>1785</v>
      </c>
      <c r="B3715" t="s">
        <v>12</v>
      </c>
      <c r="C3715" t="s">
        <v>34</v>
      </c>
      <c r="D3715" s="1" t="s">
        <v>1849</v>
      </c>
      <c r="E3715" s="6">
        <v>42674</v>
      </c>
      <c r="F3715" s="1" t="s">
        <v>1850</v>
      </c>
      <c r="G3715">
        <v>970.2</v>
      </c>
      <c r="H3715" t="s">
        <v>16</v>
      </c>
      <c r="I3715">
        <v>3</v>
      </c>
      <c r="J3715">
        <v>1063822</v>
      </c>
      <c r="K3715" t="str">
        <f t="shared" si="57"/>
        <v>19332238;Tarjeta Credito;Visa;0217;20161031;007702;970.2;ARS;3;1063822</v>
      </c>
    </row>
    <row r="3716" spans="1:11" x14ac:dyDescent="0.25">
      <c r="A3716" s="1" t="s">
        <v>1785</v>
      </c>
      <c r="B3716" t="s">
        <v>12</v>
      </c>
      <c r="C3716" t="s">
        <v>34</v>
      </c>
      <c r="D3716" s="1" t="s">
        <v>1857</v>
      </c>
      <c r="E3716" s="6">
        <v>42674</v>
      </c>
      <c r="F3716" s="1" t="s">
        <v>1858</v>
      </c>
      <c r="G3716">
        <v>2194.5</v>
      </c>
      <c r="H3716" t="s">
        <v>16</v>
      </c>
      <c r="I3716">
        <v>3</v>
      </c>
      <c r="J3716">
        <v>1063828</v>
      </c>
      <c r="K3716" t="str">
        <f t="shared" si="57"/>
        <v>19332238;Tarjeta Credito;Visa;0232;20161031;010433;2194.5;ARS;3;1063828</v>
      </c>
    </row>
    <row r="3717" spans="1:11" x14ac:dyDescent="0.25">
      <c r="A3717" s="1" t="s">
        <v>1785</v>
      </c>
      <c r="B3717" t="s">
        <v>12</v>
      </c>
      <c r="C3717" t="s">
        <v>34</v>
      </c>
      <c r="D3717" s="1" t="s">
        <v>1862</v>
      </c>
      <c r="E3717" s="6">
        <v>42674</v>
      </c>
      <c r="F3717" s="1" t="s">
        <v>1863</v>
      </c>
      <c r="G3717">
        <v>885.5</v>
      </c>
      <c r="H3717" t="s">
        <v>16</v>
      </c>
      <c r="I3717">
        <v>3</v>
      </c>
      <c r="J3717">
        <v>1063833</v>
      </c>
      <c r="K3717" t="str">
        <f t="shared" ref="K3717:K3780" si="58">CONCATENATE(A3717,";",B3717,";",C3717,";",D3717,";",CONCATENATE(YEAR(E3717),RIGHT(100+MONTH(E3717),2),RIGHT(100+DAY(E3717),2)),";",F3717,";",G3717,";",H3717,";",I3717, ";", J3717)</f>
        <v>19332238;Tarjeta Credito;Visa;0273;20161031;006110;885.5;ARS;3;1063833</v>
      </c>
    </row>
    <row r="3718" spans="1:11" x14ac:dyDescent="0.25">
      <c r="A3718" s="1" t="s">
        <v>1785</v>
      </c>
      <c r="B3718" t="s">
        <v>12</v>
      </c>
      <c r="C3718" t="s">
        <v>34</v>
      </c>
      <c r="D3718" s="1" t="s">
        <v>1889</v>
      </c>
      <c r="E3718" s="6">
        <v>42674</v>
      </c>
      <c r="F3718" s="1" t="s">
        <v>1890</v>
      </c>
      <c r="G3718">
        <v>3341.8</v>
      </c>
      <c r="H3718" t="s">
        <v>16</v>
      </c>
      <c r="I3718">
        <v>3</v>
      </c>
      <c r="J3718">
        <v>1063860</v>
      </c>
      <c r="K3718" t="str">
        <f t="shared" si="58"/>
        <v>19332238;Tarjeta Credito;Visa;0379;20161031;006217;3341.8;ARS;3;1063860</v>
      </c>
    </row>
    <row r="3719" spans="1:11" x14ac:dyDescent="0.25">
      <c r="A3719" s="1" t="s">
        <v>1785</v>
      </c>
      <c r="B3719" t="s">
        <v>12</v>
      </c>
      <c r="C3719" t="s">
        <v>34</v>
      </c>
      <c r="D3719" s="1" t="s">
        <v>1901</v>
      </c>
      <c r="E3719" s="6">
        <v>42674</v>
      </c>
      <c r="F3719" s="1" t="s">
        <v>1902</v>
      </c>
      <c r="G3719">
        <v>3534.3</v>
      </c>
      <c r="H3719" t="s">
        <v>16</v>
      </c>
      <c r="I3719">
        <v>3</v>
      </c>
      <c r="J3719">
        <v>1063871</v>
      </c>
      <c r="K3719" t="str">
        <f t="shared" si="58"/>
        <v>19332238;Tarjeta Credito;Visa;0412;20161031;009008;3534.3;ARS;3;1063871</v>
      </c>
    </row>
    <row r="3720" spans="1:11" x14ac:dyDescent="0.25">
      <c r="A3720" s="1" t="s">
        <v>1785</v>
      </c>
      <c r="B3720" t="s">
        <v>12</v>
      </c>
      <c r="C3720" t="s">
        <v>34</v>
      </c>
      <c r="D3720" s="1" t="s">
        <v>1905</v>
      </c>
      <c r="E3720" s="6">
        <v>42674</v>
      </c>
      <c r="F3720" s="1" t="s">
        <v>1906</v>
      </c>
      <c r="G3720">
        <v>2927.93</v>
      </c>
      <c r="H3720" t="s">
        <v>16</v>
      </c>
      <c r="I3720">
        <v>3</v>
      </c>
      <c r="J3720">
        <v>1063874</v>
      </c>
      <c r="K3720" t="str">
        <f t="shared" si="58"/>
        <v>19332238;Tarjeta Credito;Visa;0416;20161031;007334;2927.93;ARS;3;1063874</v>
      </c>
    </row>
    <row r="3721" spans="1:11" x14ac:dyDescent="0.25">
      <c r="A3721" s="1" t="s">
        <v>1785</v>
      </c>
      <c r="B3721" t="s">
        <v>12</v>
      </c>
      <c r="C3721" t="s">
        <v>34</v>
      </c>
      <c r="D3721" s="1" t="s">
        <v>1909</v>
      </c>
      <c r="E3721" s="6">
        <v>42674</v>
      </c>
      <c r="F3721" s="1" t="s">
        <v>1910</v>
      </c>
      <c r="G3721">
        <v>2002</v>
      </c>
      <c r="H3721" t="s">
        <v>16</v>
      </c>
      <c r="I3721">
        <v>3</v>
      </c>
      <c r="J3721">
        <v>1063877</v>
      </c>
      <c r="K3721" t="str">
        <f t="shared" si="58"/>
        <v>19332238;Tarjeta Credito;Visa;0422;20161031;005630;2002;ARS;3;1063877</v>
      </c>
    </row>
    <row r="3722" spans="1:11" x14ac:dyDescent="0.25">
      <c r="A3722" s="1" t="s">
        <v>1785</v>
      </c>
      <c r="B3722" t="s">
        <v>12</v>
      </c>
      <c r="C3722" t="s">
        <v>34</v>
      </c>
      <c r="D3722" s="1" t="s">
        <v>1914</v>
      </c>
      <c r="E3722" s="6">
        <v>42674</v>
      </c>
      <c r="F3722" s="1" t="s">
        <v>1915</v>
      </c>
      <c r="G3722">
        <v>2109.8000000000002</v>
      </c>
      <c r="H3722" t="s">
        <v>16</v>
      </c>
      <c r="I3722">
        <v>3</v>
      </c>
      <c r="J3722">
        <v>1063880</v>
      </c>
      <c r="K3722" t="str">
        <f t="shared" si="58"/>
        <v>19332238;Tarjeta Credito;Visa;0429;20161031;020396;2109.8;ARS;3;1063880</v>
      </c>
    </row>
    <row r="3723" spans="1:11" x14ac:dyDescent="0.25">
      <c r="A3723" s="1" t="s">
        <v>1785</v>
      </c>
      <c r="B3723" t="s">
        <v>12</v>
      </c>
      <c r="C3723" t="s">
        <v>34</v>
      </c>
      <c r="D3723" s="1" t="s">
        <v>1918</v>
      </c>
      <c r="E3723" s="6">
        <v>42674</v>
      </c>
      <c r="F3723" s="1" t="s">
        <v>1919</v>
      </c>
      <c r="G3723">
        <v>693</v>
      </c>
      <c r="H3723" t="s">
        <v>16</v>
      </c>
      <c r="I3723">
        <v>3</v>
      </c>
      <c r="J3723">
        <v>1063883</v>
      </c>
      <c r="K3723" t="str">
        <f t="shared" si="58"/>
        <v>19332238;Tarjeta Credito;Visa;0446;20161031;007415;693;ARS;3;1063883</v>
      </c>
    </row>
    <row r="3724" spans="1:11" x14ac:dyDescent="0.25">
      <c r="A3724" s="1" t="s">
        <v>1785</v>
      </c>
      <c r="B3724" t="s">
        <v>12</v>
      </c>
      <c r="C3724" t="s">
        <v>34</v>
      </c>
      <c r="D3724" s="1" t="s">
        <v>1924</v>
      </c>
      <c r="E3724" s="6">
        <v>42674</v>
      </c>
      <c r="F3724" s="1" t="s">
        <v>1925</v>
      </c>
      <c r="G3724">
        <v>2872.1</v>
      </c>
      <c r="H3724" t="s">
        <v>16</v>
      </c>
      <c r="I3724">
        <v>3</v>
      </c>
      <c r="J3724">
        <v>1063891</v>
      </c>
      <c r="K3724" t="str">
        <f t="shared" si="58"/>
        <v>19332238;Tarjeta Credito;Visa;0454;20161031;010893;2872.1;ARS;3;1063891</v>
      </c>
    </row>
    <row r="3725" spans="1:11" x14ac:dyDescent="0.25">
      <c r="A3725" s="1" t="s">
        <v>1785</v>
      </c>
      <c r="B3725" t="s">
        <v>12</v>
      </c>
      <c r="C3725" t="s">
        <v>34</v>
      </c>
      <c r="D3725" s="1" t="s">
        <v>1930</v>
      </c>
      <c r="E3725" s="6">
        <v>42674</v>
      </c>
      <c r="F3725" s="1" t="s">
        <v>1932</v>
      </c>
      <c r="G3725">
        <v>2109.8000000000002</v>
      </c>
      <c r="H3725" t="s">
        <v>16</v>
      </c>
      <c r="I3725">
        <v>3</v>
      </c>
      <c r="J3725">
        <v>1063898</v>
      </c>
      <c r="K3725" t="str">
        <f t="shared" si="58"/>
        <v>19332238;Tarjeta Credito;Visa;0484;20161031;009750;2109.8;ARS;3;1063898</v>
      </c>
    </row>
    <row r="3726" spans="1:11" x14ac:dyDescent="0.25">
      <c r="A3726" s="1" t="s">
        <v>1785</v>
      </c>
      <c r="B3726" t="s">
        <v>12</v>
      </c>
      <c r="C3726" t="s">
        <v>34</v>
      </c>
      <c r="D3726" s="1" t="s">
        <v>1937</v>
      </c>
      <c r="E3726" s="6">
        <v>42674</v>
      </c>
      <c r="F3726" s="1" t="s">
        <v>1938</v>
      </c>
      <c r="G3726">
        <v>2032.8</v>
      </c>
      <c r="H3726" t="s">
        <v>16</v>
      </c>
      <c r="I3726">
        <v>3</v>
      </c>
      <c r="J3726">
        <v>1063901</v>
      </c>
      <c r="K3726" t="str">
        <f t="shared" si="58"/>
        <v>19332238;Tarjeta Credito;Visa;0504;20161031;649335;2032.8;ARS;3;1063901</v>
      </c>
    </row>
    <row r="3727" spans="1:11" x14ac:dyDescent="0.25">
      <c r="A3727" s="1" t="s">
        <v>1785</v>
      </c>
      <c r="B3727" t="s">
        <v>12</v>
      </c>
      <c r="C3727" t="s">
        <v>34</v>
      </c>
      <c r="D3727" s="1" t="s">
        <v>1945</v>
      </c>
      <c r="E3727" s="6">
        <v>42674</v>
      </c>
      <c r="F3727" s="1" t="s">
        <v>1946</v>
      </c>
      <c r="G3727">
        <v>1701.7</v>
      </c>
      <c r="H3727" t="s">
        <v>16</v>
      </c>
      <c r="I3727">
        <v>3</v>
      </c>
      <c r="J3727">
        <v>1063910</v>
      </c>
      <c r="K3727" t="str">
        <f t="shared" si="58"/>
        <v>19332238;Tarjeta Credito;Visa;0545;20161031;006633;1701.7;ARS;3;1063910</v>
      </c>
    </row>
    <row r="3728" spans="1:11" x14ac:dyDescent="0.25">
      <c r="A3728" s="1" t="s">
        <v>1785</v>
      </c>
      <c r="B3728" t="s">
        <v>12</v>
      </c>
      <c r="C3728" t="s">
        <v>34</v>
      </c>
      <c r="D3728" s="1" t="s">
        <v>1951</v>
      </c>
      <c r="E3728" s="6">
        <v>42674</v>
      </c>
      <c r="F3728" s="1" t="s">
        <v>1953</v>
      </c>
      <c r="G3728">
        <v>1670.9</v>
      </c>
      <c r="H3728" t="s">
        <v>16</v>
      </c>
      <c r="I3728">
        <v>3</v>
      </c>
      <c r="J3728">
        <v>1063916</v>
      </c>
      <c r="K3728" t="str">
        <f t="shared" si="58"/>
        <v>19332238;Tarjeta Credito;Visa;0561;20161031;006031;1670.9;ARS;3;1063916</v>
      </c>
    </row>
    <row r="3729" spans="1:11" x14ac:dyDescent="0.25">
      <c r="A3729" s="1" t="s">
        <v>1785</v>
      </c>
      <c r="B3729" t="s">
        <v>12</v>
      </c>
      <c r="C3729" t="s">
        <v>34</v>
      </c>
      <c r="D3729" s="1" t="s">
        <v>1954</v>
      </c>
      <c r="E3729" s="6">
        <v>42674</v>
      </c>
      <c r="F3729" s="1" t="s">
        <v>1957</v>
      </c>
      <c r="G3729">
        <v>2040.5</v>
      </c>
      <c r="H3729" t="s">
        <v>16</v>
      </c>
      <c r="I3729">
        <v>3</v>
      </c>
      <c r="J3729">
        <v>1063919</v>
      </c>
      <c r="K3729" t="str">
        <f t="shared" si="58"/>
        <v>19332238;Tarjeta Credito;Visa;0564;20161031;000001;2040.5;ARS;3;1063919</v>
      </c>
    </row>
    <row r="3730" spans="1:11" x14ac:dyDescent="0.25">
      <c r="A3730" s="1" t="s">
        <v>1785</v>
      </c>
      <c r="B3730" t="s">
        <v>12</v>
      </c>
      <c r="C3730" t="s">
        <v>34</v>
      </c>
      <c r="D3730" s="1" t="s">
        <v>1960</v>
      </c>
      <c r="E3730" s="6">
        <v>42674</v>
      </c>
      <c r="F3730" s="1" t="s">
        <v>1961</v>
      </c>
      <c r="G3730">
        <v>4389</v>
      </c>
      <c r="H3730" t="s">
        <v>16</v>
      </c>
      <c r="I3730">
        <v>3</v>
      </c>
      <c r="J3730">
        <v>1063922</v>
      </c>
      <c r="K3730" t="str">
        <f t="shared" si="58"/>
        <v>19332238;Tarjeta Credito;Visa;0573;20161031;007785;4389;ARS;3;1063922</v>
      </c>
    </row>
    <row r="3731" spans="1:11" x14ac:dyDescent="0.25">
      <c r="A3731" s="1" t="s">
        <v>1785</v>
      </c>
      <c r="B3731" t="s">
        <v>12</v>
      </c>
      <c r="C3731" t="s">
        <v>34</v>
      </c>
      <c r="D3731" s="1" t="s">
        <v>1967</v>
      </c>
      <c r="E3731" s="6">
        <v>42674</v>
      </c>
      <c r="F3731" s="1" t="s">
        <v>1969</v>
      </c>
      <c r="G3731">
        <v>1455.3</v>
      </c>
      <c r="H3731" t="s">
        <v>16</v>
      </c>
      <c r="I3731">
        <v>3</v>
      </c>
      <c r="J3731">
        <v>1063930</v>
      </c>
      <c r="K3731" t="str">
        <f t="shared" si="58"/>
        <v>19332238;Tarjeta Credito;Visa;0603;20161031;629339;1455.3;ARS;3;1063930</v>
      </c>
    </row>
    <row r="3732" spans="1:11" x14ac:dyDescent="0.25">
      <c r="A3732" s="1" t="s">
        <v>1785</v>
      </c>
      <c r="B3732" t="s">
        <v>12</v>
      </c>
      <c r="C3732" t="s">
        <v>34</v>
      </c>
      <c r="D3732" s="1" t="s">
        <v>1970</v>
      </c>
      <c r="E3732" s="6">
        <v>42674</v>
      </c>
      <c r="F3732" s="1" t="s">
        <v>1971</v>
      </c>
      <c r="G3732">
        <v>5751.9</v>
      </c>
      <c r="H3732" t="s">
        <v>16</v>
      </c>
      <c r="I3732">
        <v>3</v>
      </c>
      <c r="J3732">
        <v>1063932</v>
      </c>
      <c r="K3732" t="str">
        <f t="shared" si="58"/>
        <v>19332238;Tarjeta Credito;Visa;0607;20161031;006339;5751.9;ARS;3;1063932</v>
      </c>
    </row>
    <row r="3733" spans="1:11" x14ac:dyDescent="0.25">
      <c r="A3733" s="1" t="s">
        <v>1785</v>
      </c>
      <c r="B3733" t="s">
        <v>12</v>
      </c>
      <c r="C3733" t="s">
        <v>34</v>
      </c>
      <c r="D3733" s="1" t="s">
        <v>1972</v>
      </c>
      <c r="E3733" s="6">
        <v>42674</v>
      </c>
      <c r="F3733" s="1" t="s">
        <v>1973</v>
      </c>
      <c r="G3733">
        <v>2792.79</v>
      </c>
      <c r="H3733" t="s">
        <v>16</v>
      </c>
      <c r="I3733">
        <v>3</v>
      </c>
      <c r="J3733">
        <v>1063933</v>
      </c>
      <c r="K3733" t="str">
        <f t="shared" si="58"/>
        <v>19332238;Tarjeta Credito;Visa;0610;20161031;007423;2792.79;ARS;3;1063933</v>
      </c>
    </row>
    <row r="3734" spans="1:11" x14ac:dyDescent="0.25">
      <c r="A3734" s="1" t="s">
        <v>1785</v>
      </c>
      <c r="B3734" t="s">
        <v>12</v>
      </c>
      <c r="C3734" t="s">
        <v>34</v>
      </c>
      <c r="D3734" s="1" t="s">
        <v>1981</v>
      </c>
      <c r="E3734" s="6">
        <v>42674</v>
      </c>
      <c r="F3734" s="1" t="s">
        <v>1982</v>
      </c>
      <c r="G3734">
        <v>2194.5</v>
      </c>
      <c r="H3734" t="s">
        <v>16</v>
      </c>
      <c r="I3734">
        <v>3</v>
      </c>
      <c r="J3734">
        <v>1063941</v>
      </c>
      <c r="K3734" t="str">
        <f t="shared" si="58"/>
        <v>19332238;Tarjeta Credito;Visa;0641;20161031;011157;2194.5;ARS;3;1063941</v>
      </c>
    </row>
    <row r="3735" spans="1:11" x14ac:dyDescent="0.25">
      <c r="A3735" s="1" t="s">
        <v>1785</v>
      </c>
      <c r="B3735" t="s">
        <v>12</v>
      </c>
      <c r="C3735" t="s">
        <v>34</v>
      </c>
      <c r="D3735" s="1" t="s">
        <v>2007</v>
      </c>
      <c r="E3735" s="6">
        <v>42674</v>
      </c>
      <c r="F3735" s="1" t="s">
        <v>2008</v>
      </c>
      <c r="G3735">
        <v>2279.1999999999998</v>
      </c>
      <c r="H3735" t="s">
        <v>16</v>
      </c>
      <c r="I3735">
        <v>3</v>
      </c>
      <c r="J3735">
        <v>1063962</v>
      </c>
      <c r="K3735" t="str">
        <f t="shared" si="58"/>
        <v>19332238;Tarjeta Credito;Visa;0713;20161031;008151;2279.2;ARS;3;1063962</v>
      </c>
    </row>
    <row r="3736" spans="1:11" x14ac:dyDescent="0.25">
      <c r="A3736" s="1" t="s">
        <v>1785</v>
      </c>
      <c r="B3736" t="s">
        <v>12</v>
      </c>
      <c r="C3736" t="s">
        <v>34</v>
      </c>
      <c r="D3736" s="1" t="s">
        <v>2021</v>
      </c>
      <c r="E3736" s="6">
        <v>42674</v>
      </c>
      <c r="F3736" s="1" t="s">
        <v>2022</v>
      </c>
      <c r="G3736">
        <v>1416.8</v>
      </c>
      <c r="H3736" t="s">
        <v>16</v>
      </c>
      <c r="I3736">
        <v>3</v>
      </c>
      <c r="J3736">
        <v>1063978</v>
      </c>
      <c r="K3736" t="str">
        <f t="shared" si="58"/>
        <v>19332238;Tarjeta Credito;Visa;0747;20161031;005925;1416.8;ARS;3;1063978</v>
      </c>
    </row>
    <row r="3737" spans="1:11" x14ac:dyDescent="0.25">
      <c r="A3737" s="1" t="s">
        <v>1785</v>
      </c>
      <c r="B3737" t="s">
        <v>12</v>
      </c>
      <c r="C3737" t="s">
        <v>34</v>
      </c>
      <c r="D3737" s="1" t="s">
        <v>2030</v>
      </c>
      <c r="E3737" s="6">
        <v>42674</v>
      </c>
      <c r="F3737" s="1" t="s">
        <v>2031</v>
      </c>
      <c r="G3737">
        <v>1628.55</v>
      </c>
      <c r="H3737" t="s">
        <v>16</v>
      </c>
      <c r="I3737">
        <v>3</v>
      </c>
      <c r="J3737">
        <v>1063987</v>
      </c>
      <c r="K3737" t="str">
        <f t="shared" si="58"/>
        <v>19332238;Tarjeta Credito;Visa;0766;20161031;006567;1628.55;ARS;3;1063987</v>
      </c>
    </row>
    <row r="3738" spans="1:11" x14ac:dyDescent="0.25">
      <c r="A3738" s="1" t="s">
        <v>1785</v>
      </c>
      <c r="B3738" t="s">
        <v>12</v>
      </c>
      <c r="C3738" t="s">
        <v>34</v>
      </c>
      <c r="D3738" s="1" t="s">
        <v>2030</v>
      </c>
      <c r="E3738" s="6">
        <v>42674</v>
      </c>
      <c r="F3738" s="1" t="s">
        <v>2032</v>
      </c>
      <c r="G3738">
        <v>693</v>
      </c>
      <c r="H3738" t="s">
        <v>16</v>
      </c>
      <c r="I3738">
        <v>3</v>
      </c>
      <c r="J3738">
        <v>1063988</v>
      </c>
      <c r="K3738" t="str">
        <f t="shared" si="58"/>
        <v>19332238;Tarjeta Credito;Visa;0766;20161031;008507;693;ARS;3;1063988</v>
      </c>
    </row>
    <row r="3739" spans="1:11" x14ac:dyDescent="0.25">
      <c r="A3739" s="1" t="s">
        <v>1785</v>
      </c>
      <c r="B3739" t="s">
        <v>12</v>
      </c>
      <c r="C3739" t="s">
        <v>34</v>
      </c>
      <c r="D3739" s="1" t="s">
        <v>566</v>
      </c>
      <c r="E3739" s="6">
        <v>42674</v>
      </c>
      <c r="F3739" s="1" t="s">
        <v>2033</v>
      </c>
      <c r="G3739">
        <v>3172.4</v>
      </c>
      <c r="H3739" t="s">
        <v>16</v>
      </c>
      <c r="I3739">
        <v>3</v>
      </c>
      <c r="J3739">
        <v>1063994</v>
      </c>
      <c r="K3739" t="str">
        <f t="shared" si="58"/>
        <v>19332238;Tarjeta Credito;Visa;0778;20161031;006188;3172.4;ARS;3;1063994</v>
      </c>
    </row>
    <row r="3740" spans="1:11" x14ac:dyDescent="0.25">
      <c r="A3740" s="1" t="s">
        <v>1785</v>
      </c>
      <c r="B3740" t="s">
        <v>12</v>
      </c>
      <c r="C3740" t="s">
        <v>34</v>
      </c>
      <c r="D3740" s="1" t="s">
        <v>2036</v>
      </c>
      <c r="E3740" s="6">
        <v>42674</v>
      </c>
      <c r="F3740" s="1" t="s">
        <v>2037</v>
      </c>
      <c r="G3740">
        <v>4389</v>
      </c>
      <c r="H3740" t="s">
        <v>16</v>
      </c>
      <c r="I3740">
        <v>3</v>
      </c>
      <c r="J3740">
        <v>1063996</v>
      </c>
      <c r="K3740" t="str">
        <f t="shared" si="58"/>
        <v>19332238;Tarjeta Credito;Visa;0782;20161031;007007;4389;ARS;3;1063996</v>
      </c>
    </row>
    <row r="3741" spans="1:11" x14ac:dyDescent="0.25">
      <c r="A3741" s="1" t="s">
        <v>1785</v>
      </c>
      <c r="B3741" t="s">
        <v>12</v>
      </c>
      <c r="C3741" t="s">
        <v>34</v>
      </c>
      <c r="D3741" s="1" t="s">
        <v>2038</v>
      </c>
      <c r="E3741" s="6">
        <v>42674</v>
      </c>
      <c r="F3741" s="1" t="s">
        <v>2039</v>
      </c>
      <c r="G3741">
        <v>1670.9</v>
      </c>
      <c r="H3741" t="s">
        <v>16</v>
      </c>
      <c r="I3741">
        <v>3</v>
      </c>
      <c r="J3741">
        <v>1063997</v>
      </c>
      <c r="K3741" t="str">
        <f t="shared" si="58"/>
        <v>19332238;Tarjeta Credito;Visa;0785;20161031;007628;1670.9;ARS;3;1063997</v>
      </c>
    </row>
    <row r="3742" spans="1:11" x14ac:dyDescent="0.25">
      <c r="A3742" s="1" t="s">
        <v>1785</v>
      </c>
      <c r="B3742" t="s">
        <v>12</v>
      </c>
      <c r="C3742" t="s">
        <v>34</v>
      </c>
      <c r="D3742" s="1" t="s">
        <v>2047</v>
      </c>
      <c r="E3742" s="6">
        <v>42674</v>
      </c>
      <c r="F3742" s="1" t="s">
        <v>2048</v>
      </c>
      <c r="G3742">
        <v>6891.89</v>
      </c>
      <c r="H3742" t="s">
        <v>16</v>
      </c>
      <c r="I3742">
        <v>3</v>
      </c>
      <c r="J3742">
        <v>1064002</v>
      </c>
      <c r="K3742" t="str">
        <f t="shared" si="58"/>
        <v>19332238;Tarjeta Credito;Visa;0801;20161031;006341;6891.89;ARS;3;1064002</v>
      </c>
    </row>
    <row r="3743" spans="1:11" x14ac:dyDescent="0.25">
      <c r="A3743" s="1" t="s">
        <v>1785</v>
      </c>
      <c r="B3743" t="s">
        <v>12</v>
      </c>
      <c r="C3743" t="s">
        <v>34</v>
      </c>
      <c r="D3743" s="1" t="s">
        <v>2089</v>
      </c>
      <c r="E3743" s="6">
        <v>42674</v>
      </c>
      <c r="F3743" s="1" t="s">
        <v>2090</v>
      </c>
      <c r="G3743">
        <v>1201.2</v>
      </c>
      <c r="H3743" t="s">
        <v>16</v>
      </c>
      <c r="I3743">
        <v>3</v>
      </c>
      <c r="J3743">
        <v>1064038</v>
      </c>
      <c r="K3743" t="str">
        <f t="shared" si="58"/>
        <v>19332238;Tarjeta Credito;Visa;0975;20161031;006029;1201.2;ARS;3;1064038</v>
      </c>
    </row>
    <row r="3744" spans="1:11" x14ac:dyDescent="0.25">
      <c r="A3744" s="1" t="s">
        <v>1785</v>
      </c>
      <c r="B3744" t="s">
        <v>12</v>
      </c>
      <c r="C3744" t="s">
        <v>34</v>
      </c>
      <c r="D3744" s="1" t="s">
        <v>109</v>
      </c>
      <c r="E3744" s="6">
        <v>42674</v>
      </c>
      <c r="F3744" s="1" t="s">
        <v>2105</v>
      </c>
      <c r="G3744">
        <v>1493.8</v>
      </c>
      <c r="H3744" t="s">
        <v>16</v>
      </c>
      <c r="I3744">
        <v>3</v>
      </c>
      <c r="J3744">
        <v>1064054</v>
      </c>
      <c r="K3744" t="str">
        <f t="shared" si="58"/>
        <v>19332238;Tarjeta Credito;Visa;1003;20161031;484466;1493.8;ARS;3;1064054</v>
      </c>
    </row>
    <row r="3745" spans="1:11" x14ac:dyDescent="0.25">
      <c r="A3745" s="1" t="s">
        <v>1785</v>
      </c>
      <c r="B3745" t="s">
        <v>12</v>
      </c>
      <c r="C3745" t="s">
        <v>34</v>
      </c>
      <c r="D3745" s="1" t="s">
        <v>117</v>
      </c>
      <c r="E3745" s="6">
        <v>42674</v>
      </c>
      <c r="F3745" s="1" t="s">
        <v>2107</v>
      </c>
      <c r="G3745">
        <v>758.45</v>
      </c>
      <c r="H3745" t="s">
        <v>16</v>
      </c>
      <c r="I3745">
        <v>3</v>
      </c>
      <c r="J3745">
        <v>1064064</v>
      </c>
      <c r="K3745" t="str">
        <f t="shared" si="58"/>
        <v>19332238;Tarjeta Credito;Visa;1005;20161031;010995;758.45;ARS;3;1064064</v>
      </c>
    </row>
    <row r="3746" spans="1:11" x14ac:dyDescent="0.25">
      <c r="A3746" s="1" t="s">
        <v>1785</v>
      </c>
      <c r="B3746" t="s">
        <v>12</v>
      </c>
      <c r="C3746" t="s">
        <v>34</v>
      </c>
      <c r="D3746" s="1" t="s">
        <v>2159</v>
      </c>
      <c r="E3746" s="6">
        <v>42674</v>
      </c>
      <c r="F3746" s="1" t="s">
        <v>2160</v>
      </c>
      <c r="G3746">
        <v>693</v>
      </c>
      <c r="H3746" t="s">
        <v>16</v>
      </c>
      <c r="I3746">
        <v>3</v>
      </c>
      <c r="J3746">
        <v>1064142</v>
      </c>
      <c r="K3746" t="str">
        <f t="shared" si="58"/>
        <v>19332238;Tarjeta Credito;Visa;1156;20161031;006741;693;ARS;3;1064142</v>
      </c>
    </row>
    <row r="3747" spans="1:11" x14ac:dyDescent="0.25">
      <c r="A3747" s="1" t="s">
        <v>1785</v>
      </c>
      <c r="B3747" t="s">
        <v>12</v>
      </c>
      <c r="C3747" t="s">
        <v>34</v>
      </c>
      <c r="D3747" s="1" t="s">
        <v>2174</v>
      </c>
      <c r="E3747" s="6">
        <v>42674</v>
      </c>
      <c r="F3747" s="1" t="s">
        <v>2175</v>
      </c>
      <c r="G3747">
        <v>2032.8</v>
      </c>
      <c r="H3747" t="s">
        <v>16</v>
      </c>
      <c r="I3747">
        <v>3</v>
      </c>
      <c r="J3747">
        <v>1064160</v>
      </c>
      <c r="K3747" t="str">
        <f t="shared" si="58"/>
        <v>19332238;Tarjeta Credito;Visa;1229;20161031;021283;2032.8;ARS;3;1064160</v>
      </c>
    </row>
    <row r="3748" spans="1:11" x14ac:dyDescent="0.25">
      <c r="A3748" s="1" t="s">
        <v>1785</v>
      </c>
      <c r="B3748" t="s">
        <v>12</v>
      </c>
      <c r="C3748" t="s">
        <v>34</v>
      </c>
      <c r="D3748" s="1" t="s">
        <v>2179</v>
      </c>
      <c r="E3748" s="6">
        <v>42674</v>
      </c>
      <c r="F3748" s="1" t="s">
        <v>2180</v>
      </c>
      <c r="G3748">
        <v>3703.7</v>
      </c>
      <c r="H3748" t="s">
        <v>16</v>
      </c>
      <c r="I3748">
        <v>3</v>
      </c>
      <c r="J3748">
        <v>1064168</v>
      </c>
      <c r="K3748" t="str">
        <f t="shared" si="58"/>
        <v>19332238;Tarjeta Credito;Visa;1258;20161031;006601;3703.7;ARS;3;1064168</v>
      </c>
    </row>
    <row r="3749" spans="1:11" x14ac:dyDescent="0.25">
      <c r="A3749" s="1" t="s">
        <v>1785</v>
      </c>
      <c r="B3749" t="s">
        <v>12</v>
      </c>
      <c r="C3749" t="s">
        <v>34</v>
      </c>
      <c r="D3749" s="1" t="s">
        <v>2189</v>
      </c>
      <c r="E3749" s="6">
        <v>42674</v>
      </c>
      <c r="F3749" s="1" t="s">
        <v>2190</v>
      </c>
      <c r="G3749">
        <v>4065.6</v>
      </c>
      <c r="H3749" t="s">
        <v>16</v>
      </c>
      <c r="I3749">
        <v>3</v>
      </c>
      <c r="J3749">
        <v>1064182</v>
      </c>
      <c r="K3749" t="str">
        <f t="shared" si="58"/>
        <v>19332238;Tarjeta Credito;Visa;1287;20161031;007190;4065.6;ARS;3;1064182</v>
      </c>
    </row>
    <row r="3750" spans="1:11" x14ac:dyDescent="0.25">
      <c r="A3750" s="1" t="s">
        <v>1785</v>
      </c>
      <c r="B3750" t="s">
        <v>12</v>
      </c>
      <c r="C3750" t="s">
        <v>34</v>
      </c>
      <c r="D3750" s="1" t="s">
        <v>620</v>
      </c>
      <c r="E3750" s="6">
        <v>42674</v>
      </c>
      <c r="F3750" s="1" t="s">
        <v>2206</v>
      </c>
      <c r="G3750">
        <v>2217.6</v>
      </c>
      <c r="H3750" t="s">
        <v>16</v>
      </c>
      <c r="I3750">
        <v>3</v>
      </c>
      <c r="J3750">
        <v>1064199</v>
      </c>
      <c r="K3750" t="str">
        <f t="shared" si="58"/>
        <v>19332238;Tarjeta Credito;Visa;1355;20161031;006347;2217.6;ARS;3;1064199</v>
      </c>
    </row>
    <row r="3751" spans="1:11" x14ac:dyDescent="0.25">
      <c r="A3751" s="1" t="s">
        <v>1785</v>
      </c>
      <c r="B3751" t="s">
        <v>12</v>
      </c>
      <c r="C3751" t="s">
        <v>34</v>
      </c>
      <c r="D3751" s="1" t="s">
        <v>2209</v>
      </c>
      <c r="E3751" s="6">
        <v>42674</v>
      </c>
      <c r="F3751" s="1" t="s">
        <v>2210</v>
      </c>
      <c r="G3751">
        <v>1509.2</v>
      </c>
      <c r="H3751" t="s">
        <v>16</v>
      </c>
      <c r="I3751">
        <v>3</v>
      </c>
      <c r="J3751">
        <v>1064204</v>
      </c>
      <c r="K3751" t="str">
        <f t="shared" si="58"/>
        <v>19332238;Tarjeta Credito;Visa;1393;20161031;008837;1509.2;ARS;3;1064204</v>
      </c>
    </row>
    <row r="3752" spans="1:11" x14ac:dyDescent="0.25">
      <c r="A3752" s="1" t="s">
        <v>1785</v>
      </c>
      <c r="B3752" t="s">
        <v>12</v>
      </c>
      <c r="C3752" t="s">
        <v>34</v>
      </c>
      <c r="D3752" s="1" t="s">
        <v>2222</v>
      </c>
      <c r="E3752" s="6">
        <v>42674</v>
      </c>
      <c r="F3752" s="1" t="s">
        <v>2223</v>
      </c>
      <c r="G3752">
        <v>2137.5</v>
      </c>
      <c r="H3752" t="s">
        <v>16</v>
      </c>
      <c r="I3752">
        <v>3</v>
      </c>
      <c r="J3752">
        <v>1064218</v>
      </c>
      <c r="K3752" t="str">
        <f t="shared" si="58"/>
        <v>19332238;Tarjeta Credito;Visa;1450;20161031;006186;2137.5;ARS;3;1064218</v>
      </c>
    </row>
    <row r="3753" spans="1:11" x14ac:dyDescent="0.25">
      <c r="A3753" s="1" t="s">
        <v>1785</v>
      </c>
      <c r="B3753" t="s">
        <v>12</v>
      </c>
      <c r="C3753" t="s">
        <v>34</v>
      </c>
      <c r="D3753" s="1" t="s">
        <v>2230</v>
      </c>
      <c r="E3753" s="6">
        <v>42674</v>
      </c>
      <c r="F3753" s="1" t="s">
        <v>2231</v>
      </c>
      <c r="G3753">
        <v>5157.1499999999996</v>
      </c>
      <c r="H3753" t="s">
        <v>16</v>
      </c>
      <c r="I3753">
        <v>3</v>
      </c>
      <c r="J3753">
        <v>1064224</v>
      </c>
      <c r="K3753" t="str">
        <f t="shared" si="58"/>
        <v>19332238;Tarjeta Credito;Visa;1471;20161031;005895;5157.15;ARS;3;1064224</v>
      </c>
    </row>
    <row r="3754" spans="1:11" x14ac:dyDescent="0.25">
      <c r="A3754" s="1" t="s">
        <v>1785</v>
      </c>
      <c r="B3754" t="s">
        <v>12</v>
      </c>
      <c r="C3754" t="s">
        <v>34</v>
      </c>
      <c r="D3754" s="1" t="s">
        <v>2232</v>
      </c>
      <c r="E3754" s="6">
        <v>42674</v>
      </c>
      <c r="F3754" s="1" t="s">
        <v>2233</v>
      </c>
      <c r="G3754">
        <v>3049.2</v>
      </c>
      <c r="H3754" t="s">
        <v>16</v>
      </c>
      <c r="I3754">
        <v>3</v>
      </c>
      <c r="J3754">
        <v>1064225</v>
      </c>
      <c r="K3754" t="str">
        <f t="shared" si="58"/>
        <v>19332238;Tarjeta Credito;Visa;1472;20161031;005852;3049.2;ARS;3;1064225</v>
      </c>
    </row>
    <row r="3755" spans="1:11" x14ac:dyDescent="0.25">
      <c r="A3755" s="1" t="s">
        <v>1785</v>
      </c>
      <c r="B3755" t="s">
        <v>12</v>
      </c>
      <c r="C3755" t="s">
        <v>34</v>
      </c>
      <c r="D3755" s="1" t="s">
        <v>2236</v>
      </c>
      <c r="E3755" s="6">
        <v>42674</v>
      </c>
      <c r="F3755" s="1" t="s">
        <v>2237</v>
      </c>
      <c r="G3755">
        <v>2379.3000000000002</v>
      </c>
      <c r="H3755" t="s">
        <v>16</v>
      </c>
      <c r="I3755">
        <v>3</v>
      </c>
      <c r="J3755">
        <v>1064227</v>
      </c>
      <c r="K3755" t="str">
        <f t="shared" si="58"/>
        <v>19332238;Tarjeta Credito;Visa;1482;20161031;006163;2379.3;ARS;3;1064227</v>
      </c>
    </row>
    <row r="3756" spans="1:11" x14ac:dyDescent="0.25">
      <c r="A3756" s="1" t="s">
        <v>1785</v>
      </c>
      <c r="B3756" t="s">
        <v>12</v>
      </c>
      <c r="C3756" t="s">
        <v>34</v>
      </c>
      <c r="D3756" s="1" t="s">
        <v>2238</v>
      </c>
      <c r="E3756" s="6">
        <v>42674</v>
      </c>
      <c r="F3756" s="1" t="s">
        <v>2239</v>
      </c>
      <c r="G3756">
        <v>3896.2</v>
      </c>
      <c r="H3756" t="s">
        <v>16</v>
      </c>
      <c r="I3756">
        <v>3</v>
      </c>
      <c r="J3756">
        <v>1064229</v>
      </c>
      <c r="K3756" t="str">
        <f t="shared" si="58"/>
        <v>19332238;Tarjeta Credito;Visa;1484;20161031;006699;3896.2;ARS;3;1064229</v>
      </c>
    </row>
    <row r="3757" spans="1:11" x14ac:dyDescent="0.25">
      <c r="A3757" s="1" t="s">
        <v>1785</v>
      </c>
      <c r="B3757" t="s">
        <v>12</v>
      </c>
      <c r="C3757" t="s">
        <v>34</v>
      </c>
      <c r="D3757" s="1" t="s">
        <v>2247</v>
      </c>
      <c r="E3757" s="6">
        <v>42674</v>
      </c>
      <c r="F3757" s="1" t="s">
        <v>2248</v>
      </c>
      <c r="G3757">
        <v>4758.6000000000004</v>
      </c>
      <c r="H3757" t="s">
        <v>16</v>
      </c>
      <c r="I3757">
        <v>3</v>
      </c>
      <c r="J3757">
        <v>1064234</v>
      </c>
      <c r="K3757" t="str">
        <f t="shared" si="58"/>
        <v>19332238;Tarjeta Credito;Visa;1501;20161031;007965;4758.6;ARS;3;1064234</v>
      </c>
    </row>
    <row r="3758" spans="1:11" x14ac:dyDescent="0.25">
      <c r="A3758" s="1" t="s">
        <v>1785</v>
      </c>
      <c r="B3758" t="s">
        <v>12</v>
      </c>
      <c r="C3758" t="s">
        <v>34</v>
      </c>
      <c r="D3758" s="1" t="s">
        <v>644</v>
      </c>
      <c r="E3758" s="6">
        <v>42674</v>
      </c>
      <c r="F3758" s="1" t="s">
        <v>2260</v>
      </c>
      <c r="G3758">
        <v>1757.14</v>
      </c>
      <c r="H3758" t="s">
        <v>16</v>
      </c>
      <c r="I3758">
        <v>3</v>
      </c>
      <c r="J3758">
        <v>1064245</v>
      </c>
      <c r="K3758" t="str">
        <f t="shared" si="58"/>
        <v>19332238;Tarjeta Credito;Visa;1523;20161031;006914;1757.14;ARS;3;1064245</v>
      </c>
    </row>
    <row r="3759" spans="1:11" x14ac:dyDescent="0.25">
      <c r="A3759" s="1" t="s">
        <v>1785</v>
      </c>
      <c r="B3759" t="s">
        <v>12</v>
      </c>
      <c r="C3759" t="s">
        <v>34</v>
      </c>
      <c r="D3759" s="1" t="s">
        <v>2280</v>
      </c>
      <c r="E3759" s="6">
        <v>42674</v>
      </c>
      <c r="F3759" s="1" t="s">
        <v>2281</v>
      </c>
      <c r="G3759">
        <v>1516.9</v>
      </c>
      <c r="H3759" t="s">
        <v>16</v>
      </c>
      <c r="I3759">
        <v>3</v>
      </c>
      <c r="J3759">
        <v>1064270</v>
      </c>
      <c r="K3759" t="str">
        <f t="shared" si="58"/>
        <v>19332238;Tarjeta Credito;Visa;1622;20161031;006344;1516.9;ARS;3;1064270</v>
      </c>
    </row>
    <row r="3760" spans="1:11" x14ac:dyDescent="0.25">
      <c r="A3760" s="1" t="s">
        <v>1785</v>
      </c>
      <c r="B3760" t="s">
        <v>12</v>
      </c>
      <c r="C3760" t="s">
        <v>34</v>
      </c>
      <c r="D3760" s="1" t="s">
        <v>2294</v>
      </c>
      <c r="E3760" s="6">
        <v>42674</v>
      </c>
      <c r="F3760" s="1" t="s">
        <v>2295</v>
      </c>
      <c r="G3760">
        <v>2910.6</v>
      </c>
      <c r="H3760" t="s">
        <v>16</v>
      </c>
      <c r="I3760">
        <v>3</v>
      </c>
      <c r="J3760">
        <v>1064277</v>
      </c>
      <c r="K3760" t="str">
        <f t="shared" si="58"/>
        <v>19332238;Tarjeta Credito;Visa;1658;20161031;007175;2910.6;ARS;3;1064277</v>
      </c>
    </row>
    <row r="3761" spans="1:11" x14ac:dyDescent="0.25">
      <c r="A3761" s="1" t="s">
        <v>1785</v>
      </c>
      <c r="B3761" t="s">
        <v>12</v>
      </c>
      <c r="C3761" t="s">
        <v>34</v>
      </c>
      <c r="D3761" s="1" t="s">
        <v>2298</v>
      </c>
      <c r="E3761" s="6">
        <v>42674</v>
      </c>
      <c r="F3761" s="1" t="s">
        <v>2299</v>
      </c>
      <c r="G3761">
        <v>2741.2</v>
      </c>
      <c r="H3761" t="s">
        <v>16</v>
      </c>
      <c r="I3761">
        <v>3</v>
      </c>
      <c r="J3761">
        <v>1064282</v>
      </c>
      <c r="K3761" t="str">
        <f t="shared" si="58"/>
        <v>19332238;Tarjeta Credito;Visa;1673;20161031;006568;2741.2;ARS;3;1064282</v>
      </c>
    </row>
    <row r="3762" spans="1:11" x14ac:dyDescent="0.25">
      <c r="A3762" s="1" t="s">
        <v>1785</v>
      </c>
      <c r="B3762" t="s">
        <v>12</v>
      </c>
      <c r="C3762" t="s">
        <v>34</v>
      </c>
      <c r="D3762" s="1" t="s">
        <v>2304</v>
      </c>
      <c r="E3762" s="6">
        <v>42674</v>
      </c>
      <c r="F3762" s="1" t="s">
        <v>2305</v>
      </c>
      <c r="G3762">
        <v>1940.4</v>
      </c>
      <c r="H3762" t="s">
        <v>16</v>
      </c>
      <c r="I3762">
        <v>3</v>
      </c>
      <c r="J3762">
        <v>1064285</v>
      </c>
      <c r="K3762" t="str">
        <f t="shared" si="58"/>
        <v>19332238;Tarjeta Credito;Visa;1684;20161031;011110;1940.4;ARS;3;1064285</v>
      </c>
    </row>
    <row r="3763" spans="1:11" x14ac:dyDescent="0.25">
      <c r="A3763" s="1" t="s">
        <v>1785</v>
      </c>
      <c r="B3763" t="s">
        <v>12</v>
      </c>
      <c r="C3763" t="s">
        <v>34</v>
      </c>
      <c r="D3763" s="1" t="s">
        <v>2310</v>
      </c>
      <c r="E3763" s="6">
        <v>42674</v>
      </c>
      <c r="F3763" s="1" t="s">
        <v>2139</v>
      </c>
      <c r="G3763">
        <v>3170</v>
      </c>
      <c r="H3763" t="s">
        <v>16</v>
      </c>
      <c r="I3763">
        <v>3</v>
      </c>
      <c r="J3763">
        <v>1064289</v>
      </c>
      <c r="K3763" t="str">
        <f t="shared" si="58"/>
        <v>19332238;Tarjeta Credito;Visa;1703;20161031;006665;3170;ARS;3;1064289</v>
      </c>
    </row>
    <row r="3764" spans="1:11" x14ac:dyDescent="0.25">
      <c r="A3764" s="1" t="s">
        <v>1785</v>
      </c>
      <c r="B3764" t="s">
        <v>12</v>
      </c>
      <c r="C3764" t="s">
        <v>34</v>
      </c>
      <c r="D3764" s="1" t="s">
        <v>2324</v>
      </c>
      <c r="E3764" s="6">
        <v>42674</v>
      </c>
      <c r="F3764" s="1" t="s">
        <v>2325</v>
      </c>
      <c r="G3764">
        <v>7507.5</v>
      </c>
      <c r="H3764" t="s">
        <v>16</v>
      </c>
      <c r="I3764">
        <v>3</v>
      </c>
      <c r="J3764">
        <v>1064307</v>
      </c>
      <c r="K3764" t="str">
        <f t="shared" si="58"/>
        <v>19332238;Tarjeta Credito;Visa;1770;20161031;006648;7507.5;ARS;3;1064307</v>
      </c>
    </row>
    <row r="3765" spans="1:11" x14ac:dyDescent="0.25">
      <c r="A3765" s="1" t="s">
        <v>1785</v>
      </c>
      <c r="B3765" t="s">
        <v>12</v>
      </c>
      <c r="C3765" t="s">
        <v>34</v>
      </c>
      <c r="D3765" s="1" t="s">
        <v>2326</v>
      </c>
      <c r="E3765" s="6">
        <v>42674</v>
      </c>
      <c r="F3765" s="1" t="s">
        <v>2327</v>
      </c>
      <c r="G3765">
        <v>2040.5</v>
      </c>
      <c r="H3765" t="s">
        <v>16</v>
      </c>
      <c r="I3765">
        <v>3</v>
      </c>
      <c r="J3765">
        <v>1064310</v>
      </c>
      <c r="K3765" t="str">
        <f t="shared" si="58"/>
        <v>19332238;Tarjeta Credito;Visa;1778;20161031;007122;2040.5;ARS;3;1064310</v>
      </c>
    </row>
    <row r="3766" spans="1:11" x14ac:dyDescent="0.25">
      <c r="A3766" s="1" t="s">
        <v>1785</v>
      </c>
      <c r="B3766" t="s">
        <v>12</v>
      </c>
      <c r="C3766" t="s">
        <v>34</v>
      </c>
      <c r="D3766" s="1" t="s">
        <v>2336</v>
      </c>
      <c r="E3766" s="6">
        <v>42674</v>
      </c>
      <c r="F3766" s="1" t="s">
        <v>2337</v>
      </c>
      <c r="G3766">
        <v>3634.4</v>
      </c>
      <c r="H3766" t="s">
        <v>16</v>
      </c>
      <c r="I3766">
        <v>3</v>
      </c>
      <c r="J3766">
        <v>1064324</v>
      </c>
      <c r="K3766" t="str">
        <f t="shared" si="58"/>
        <v>19332238;Tarjeta Credito;Visa;1833;20161031;013355;3634.4;ARS;3;1064324</v>
      </c>
    </row>
    <row r="3767" spans="1:11" x14ac:dyDescent="0.25">
      <c r="A3767" s="1" t="s">
        <v>1785</v>
      </c>
      <c r="B3767" t="s">
        <v>12</v>
      </c>
      <c r="C3767" t="s">
        <v>34</v>
      </c>
      <c r="D3767" s="1" t="s">
        <v>2350</v>
      </c>
      <c r="E3767" s="6">
        <v>42674</v>
      </c>
      <c r="F3767" s="1" t="s">
        <v>2351</v>
      </c>
      <c r="G3767">
        <v>1108.8</v>
      </c>
      <c r="H3767" t="s">
        <v>16</v>
      </c>
      <c r="I3767">
        <v>3</v>
      </c>
      <c r="J3767">
        <v>1064336</v>
      </c>
      <c r="K3767" t="str">
        <f t="shared" si="58"/>
        <v>19332238;Tarjeta Credito;Visa;1905;20161031;018128;1108.8;ARS;3;1064336</v>
      </c>
    </row>
    <row r="3768" spans="1:11" x14ac:dyDescent="0.25">
      <c r="A3768" s="1" t="s">
        <v>1785</v>
      </c>
      <c r="B3768" t="s">
        <v>12</v>
      </c>
      <c r="C3768" t="s">
        <v>34</v>
      </c>
      <c r="D3768" s="1" t="s">
        <v>2364</v>
      </c>
      <c r="E3768" s="6">
        <v>42674</v>
      </c>
      <c r="F3768" s="1" t="s">
        <v>2365</v>
      </c>
      <c r="G3768">
        <v>1801.8</v>
      </c>
      <c r="H3768" t="s">
        <v>16</v>
      </c>
      <c r="I3768">
        <v>3</v>
      </c>
      <c r="J3768">
        <v>1064349</v>
      </c>
      <c r="K3768" t="str">
        <f t="shared" si="58"/>
        <v>19332238;Tarjeta Credito;Visa;1962;20161031;006218;1801.8;ARS;3;1064349</v>
      </c>
    </row>
    <row r="3769" spans="1:11" x14ac:dyDescent="0.25">
      <c r="A3769" s="1" t="s">
        <v>1785</v>
      </c>
      <c r="B3769" t="s">
        <v>12</v>
      </c>
      <c r="C3769" t="s">
        <v>34</v>
      </c>
      <c r="D3769" s="1" t="s">
        <v>2370</v>
      </c>
      <c r="E3769" s="6">
        <v>42674</v>
      </c>
      <c r="F3769" s="1" t="s">
        <v>2371</v>
      </c>
      <c r="G3769">
        <v>1020.25</v>
      </c>
      <c r="H3769" t="s">
        <v>16</v>
      </c>
      <c r="I3769">
        <v>3</v>
      </c>
      <c r="J3769">
        <v>1064354</v>
      </c>
      <c r="K3769" t="str">
        <f t="shared" si="58"/>
        <v>19332238;Tarjeta Credito;Visa;1982;20161031;011064;1020.25;ARS;3;1064354</v>
      </c>
    </row>
    <row r="3770" spans="1:11" x14ac:dyDescent="0.25">
      <c r="A3770" s="1" t="s">
        <v>1785</v>
      </c>
      <c r="B3770" t="s">
        <v>12</v>
      </c>
      <c r="C3770" t="s">
        <v>34</v>
      </c>
      <c r="D3770" s="1" t="s">
        <v>2374</v>
      </c>
      <c r="E3770" s="6">
        <v>42674</v>
      </c>
      <c r="F3770" s="1" t="s">
        <v>2376</v>
      </c>
      <c r="G3770">
        <v>2448.6</v>
      </c>
      <c r="H3770" t="s">
        <v>16</v>
      </c>
      <c r="I3770">
        <v>3</v>
      </c>
      <c r="J3770">
        <v>1064358</v>
      </c>
      <c r="K3770" t="str">
        <f t="shared" si="58"/>
        <v>19332238;Tarjeta Credito;Visa;1991;20161031;008246;2448.6;ARS;3;1064358</v>
      </c>
    </row>
    <row r="3771" spans="1:11" x14ac:dyDescent="0.25">
      <c r="A3771" s="1" t="s">
        <v>1785</v>
      </c>
      <c r="B3771" t="s">
        <v>12</v>
      </c>
      <c r="C3771" t="s">
        <v>34</v>
      </c>
      <c r="D3771" s="1" t="s">
        <v>2381</v>
      </c>
      <c r="E3771" s="6">
        <v>42674</v>
      </c>
      <c r="F3771" s="1" t="s">
        <v>2382</v>
      </c>
      <c r="G3771">
        <v>1174.25</v>
      </c>
      <c r="H3771" t="s">
        <v>16</v>
      </c>
      <c r="I3771">
        <v>3</v>
      </c>
      <c r="J3771">
        <v>1064362</v>
      </c>
      <c r="K3771" t="str">
        <f t="shared" si="58"/>
        <v>19332238;Tarjeta Credito;Visa;1998;20161031;008984;1174.25;ARS;3;1064362</v>
      </c>
    </row>
    <row r="3772" spans="1:11" x14ac:dyDescent="0.25">
      <c r="A3772" s="1" t="s">
        <v>1785</v>
      </c>
      <c r="B3772" t="s">
        <v>12</v>
      </c>
      <c r="C3772" t="s">
        <v>34</v>
      </c>
      <c r="D3772" s="1" t="s">
        <v>2383</v>
      </c>
      <c r="E3772" s="6">
        <v>42674</v>
      </c>
      <c r="F3772" s="1" t="s">
        <v>2384</v>
      </c>
      <c r="G3772">
        <v>5176.71</v>
      </c>
      <c r="H3772" t="s">
        <v>16</v>
      </c>
      <c r="I3772">
        <v>3</v>
      </c>
      <c r="J3772">
        <v>1064363</v>
      </c>
      <c r="K3772" t="str">
        <f t="shared" si="58"/>
        <v>19332238;Tarjeta Credito;Visa;1999;20161031;009937;5176.71;ARS;3;1064363</v>
      </c>
    </row>
    <row r="3773" spans="1:11" x14ac:dyDescent="0.25">
      <c r="A3773" s="1" t="s">
        <v>1785</v>
      </c>
      <c r="B3773" t="s">
        <v>12</v>
      </c>
      <c r="C3773" t="s">
        <v>34</v>
      </c>
      <c r="D3773" s="1" t="s">
        <v>139</v>
      </c>
      <c r="E3773" s="6">
        <v>42674</v>
      </c>
      <c r="F3773" s="1" t="s">
        <v>2385</v>
      </c>
      <c r="G3773">
        <v>1940.4</v>
      </c>
      <c r="H3773" t="s">
        <v>16</v>
      </c>
      <c r="I3773">
        <v>3</v>
      </c>
      <c r="J3773">
        <v>1064366</v>
      </c>
      <c r="K3773" t="str">
        <f t="shared" si="58"/>
        <v>19332238;Tarjeta Credito;Visa;2000;20161031;726834;1940.4;ARS;3;1064366</v>
      </c>
    </row>
    <row r="3774" spans="1:11" x14ac:dyDescent="0.25">
      <c r="A3774" s="1" t="s">
        <v>1785</v>
      </c>
      <c r="B3774" t="s">
        <v>12</v>
      </c>
      <c r="C3774" t="s">
        <v>34</v>
      </c>
      <c r="D3774" s="1" t="s">
        <v>2390</v>
      </c>
      <c r="E3774" s="6">
        <v>42674</v>
      </c>
      <c r="F3774" s="1" t="s">
        <v>2391</v>
      </c>
      <c r="G3774">
        <v>2556.4</v>
      </c>
      <c r="H3774" t="s">
        <v>16</v>
      </c>
      <c r="I3774">
        <v>3</v>
      </c>
      <c r="J3774">
        <v>1064391</v>
      </c>
      <c r="K3774" t="str">
        <f t="shared" si="58"/>
        <v>19332238;Tarjeta Credito;Visa;2013;20161031;016870;2556.4;ARS;3;1064391</v>
      </c>
    </row>
    <row r="3775" spans="1:11" x14ac:dyDescent="0.25">
      <c r="A3775" s="1" t="s">
        <v>1785</v>
      </c>
      <c r="B3775" t="s">
        <v>12</v>
      </c>
      <c r="C3775" t="s">
        <v>34</v>
      </c>
      <c r="D3775" s="1" t="s">
        <v>2392</v>
      </c>
      <c r="E3775" s="6">
        <v>42674</v>
      </c>
      <c r="F3775" s="1" t="s">
        <v>1971</v>
      </c>
      <c r="G3775">
        <v>3942.4</v>
      </c>
      <c r="H3775" t="s">
        <v>16</v>
      </c>
      <c r="I3775">
        <v>3</v>
      </c>
      <c r="J3775">
        <v>1064395</v>
      </c>
      <c r="K3775" t="str">
        <f t="shared" si="58"/>
        <v>19332238;Tarjeta Credito;Visa;2018;20161031;006339;3942.4;ARS;3;1064395</v>
      </c>
    </row>
    <row r="3776" spans="1:11" x14ac:dyDescent="0.25">
      <c r="A3776" s="1" t="s">
        <v>1785</v>
      </c>
      <c r="B3776" t="s">
        <v>12</v>
      </c>
      <c r="C3776" t="s">
        <v>34</v>
      </c>
      <c r="D3776" s="1" t="s">
        <v>2393</v>
      </c>
      <c r="E3776" s="6">
        <v>42674</v>
      </c>
      <c r="F3776" s="1" t="s">
        <v>2394</v>
      </c>
      <c r="G3776">
        <v>1917.3</v>
      </c>
      <c r="H3776" t="s">
        <v>16</v>
      </c>
      <c r="I3776">
        <v>3</v>
      </c>
      <c r="J3776">
        <v>1064398</v>
      </c>
      <c r="K3776" t="str">
        <f t="shared" si="58"/>
        <v>19332238;Tarjeta Credito;Visa;2026;20161031;006965;1917.3;ARS;3;1064398</v>
      </c>
    </row>
    <row r="3777" spans="1:11" x14ac:dyDescent="0.25">
      <c r="A3777" s="1" t="s">
        <v>1785</v>
      </c>
      <c r="B3777" t="s">
        <v>12</v>
      </c>
      <c r="C3777" t="s">
        <v>34</v>
      </c>
      <c r="D3777" s="1" t="s">
        <v>2396</v>
      </c>
      <c r="E3777" s="6">
        <v>42674</v>
      </c>
      <c r="F3777" s="1" t="s">
        <v>2397</v>
      </c>
      <c r="G3777">
        <v>4435.2</v>
      </c>
      <c r="H3777" t="s">
        <v>16</v>
      </c>
      <c r="I3777">
        <v>3</v>
      </c>
      <c r="J3777">
        <v>1064405</v>
      </c>
      <c r="K3777" t="str">
        <f t="shared" si="58"/>
        <v>19332238;Tarjeta Credito;Visa;2033;20161031;006250;4435.2;ARS;3;1064405</v>
      </c>
    </row>
    <row r="3778" spans="1:11" x14ac:dyDescent="0.25">
      <c r="A3778" s="1" t="s">
        <v>1785</v>
      </c>
      <c r="B3778" t="s">
        <v>12</v>
      </c>
      <c r="C3778" t="s">
        <v>34</v>
      </c>
      <c r="D3778" s="1" t="s">
        <v>2427</v>
      </c>
      <c r="E3778" s="6">
        <v>42674</v>
      </c>
      <c r="F3778" s="1" t="s">
        <v>2428</v>
      </c>
      <c r="G3778">
        <v>2379.3000000000002</v>
      </c>
      <c r="H3778" t="s">
        <v>16</v>
      </c>
      <c r="I3778">
        <v>3</v>
      </c>
      <c r="J3778">
        <v>1064455</v>
      </c>
      <c r="K3778" t="str">
        <f t="shared" si="58"/>
        <v>19332238;Tarjeta Credito;Visa;2167;20161031;007326;2379.3;ARS;3;1064455</v>
      </c>
    </row>
    <row r="3779" spans="1:11" x14ac:dyDescent="0.25">
      <c r="A3779" s="1" t="s">
        <v>1785</v>
      </c>
      <c r="B3779" t="s">
        <v>12</v>
      </c>
      <c r="C3779" t="s">
        <v>34</v>
      </c>
      <c r="D3779" s="1" t="s">
        <v>2444</v>
      </c>
      <c r="E3779" s="6">
        <v>42674</v>
      </c>
      <c r="F3779" s="1" t="s">
        <v>2445</v>
      </c>
      <c r="G3779">
        <v>3003</v>
      </c>
      <c r="H3779" t="s">
        <v>16</v>
      </c>
      <c r="I3779">
        <v>3</v>
      </c>
      <c r="J3779">
        <v>1064468</v>
      </c>
      <c r="K3779" t="str">
        <f t="shared" si="58"/>
        <v>19332238;Tarjeta Credito;Visa;2215;20161031;006500;3003;ARS;3;1064468</v>
      </c>
    </row>
    <row r="3780" spans="1:11" x14ac:dyDescent="0.25">
      <c r="A3780" s="1" t="s">
        <v>1785</v>
      </c>
      <c r="B3780" t="s">
        <v>12</v>
      </c>
      <c r="C3780" t="s">
        <v>34</v>
      </c>
      <c r="D3780" s="1" t="s">
        <v>2447</v>
      </c>
      <c r="E3780" s="6">
        <v>42674</v>
      </c>
      <c r="F3780" s="1" t="s">
        <v>2403</v>
      </c>
      <c r="G3780">
        <v>925</v>
      </c>
      <c r="H3780" t="s">
        <v>16</v>
      </c>
      <c r="I3780">
        <v>3</v>
      </c>
      <c r="J3780">
        <v>1064470</v>
      </c>
      <c r="K3780" t="str">
        <f t="shared" si="58"/>
        <v>19332238;Tarjeta Credito;Visa;2217;20161031;005901;925;ARS;3;1064470</v>
      </c>
    </row>
    <row r="3781" spans="1:11" x14ac:dyDescent="0.25">
      <c r="A3781" s="1" t="s">
        <v>1785</v>
      </c>
      <c r="B3781" t="s">
        <v>12</v>
      </c>
      <c r="C3781" t="s">
        <v>34</v>
      </c>
      <c r="D3781" s="1" t="s">
        <v>2450</v>
      </c>
      <c r="E3781" s="6">
        <v>42674</v>
      </c>
      <c r="F3781" s="1" t="s">
        <v>2451</v>
      </c>
      <c r="G3781">
        <v>2148.3000000000002</v>
      </c>
      <c r="H3781" t="s">
        <v>16</v>
      </c>
      <c r="I3781">
        <v>3</v>
      </c>
      <c r="J3781">
        <v>1064472</v>
      </c>
      <c r="K3781" t="str">
        <f t="shared" ref="K3781:K3844" si="59">CONCATENATE(A3781,";",B3781,";",C3781,";",D3781,";",CONCATENATE(YEAR(E3781),RIGHT(100+MONTH(E3781),2),RIGHT(100+DAY(E3781),2)),";",F3781,";",G3781,";",H3781,";",I3781, ";", J3781)</f>
        <v>19332238;Tarjeta Credito;Visa;2227;20161031;006383;2148.3;ARS;3;1064472</v>
      </c>
    </row>
    <row r="3782" spans="1:11" x14ac:dyDescent="0.25">
      <c r="A3782" s="1" t="s">
        <v>1785</v>
      </c>
      <c r="B3782" t="s">
        <v>12</v>
      </c>
      <c r="C3782" t="s">
        <v>34</v>
      </c>
      <c r="D3782" s="1" t="s">
        <v>2458</v>
      </c>
      <c r="E3782" s="6">
        <v>42674</v>
      </c>
      <c r="F3782" s="1" t="s">
        <v>2459</v>
      </c>
      <c r="G3782">
        <v>2379.3000000000002</v>
      </c>
      <c r="H3782" t="s">
        <v>16</v>
      </c>
      <c r="I3782">
        <v>3</v>
      </c>
      <c r="J3782">
        <v>1064476</v>
      </c>
      <c r="K3782" t="str">
        <f t="shared" si="59"/>
        <v>19332238;Tarjeta Credito;Visa;2247;20161031;006150;2379.3;ARS;3;1064476</v>
      </c>
    </row>
    <row r="3783" spans="1:11" x14ac:dyDescent="0.25">
      <c r="A3783" s="1" t="s">
        <v>1785</v>
      </c>
      <c r="B3783" t="s">
        <v>12</v>
      </c>
      <c r="C3783" t="s">
        <v>34</v>
      </c>
      <c r="D3783" s="1" t="s">
        <v>164</v>
      </c>
      <c r="E3783" s="6">
        <v>42674</v>
      </c>
      <c r="F3783" s="1" t="s">
        <v>2464</v>
      </c>
      <c r="G3783">
        <v>2864.4</v>
      </c>
      <c r="H3783" t="s">
        <v>16</v>
      </c>
      <c r="I3783">
        <v>3</v>
      </c>
      <c r="J3783">
        <v>1064480</v>
      </c>
      <c r="K3783" t="str">
        <f t="shared" si="59"/>
        <v>19332238;Tarjeta Credito;Visa;2259;20161031;015905;2864.4;ARS;3;1064480</v>
      </c>
    </row>
    <row r="3784" spans="1:11" x14ac:dyDescent="0.25">
      <c r="A3784" s="1" t="s">
        <v>1785</v>
      </c>
      <c r="B3784" t="s">
        <v>12</v>
      </c>
      <c r="C3784" t="s">
        <v>34</v>
      </c>
      <c r="D3784" s="1" t="s">
        <v>2471</v>
      </c>
      <c r="E3784" s="6">
        <v>42674</v>
      </c>
      <c r="F3784" s="1" t="s">
        <v>2472</v>
      </c>
      <c r="G3784">
        <v>1116.5</v>
      </c>
      <c r="H3784" t="s">
        <v>16</v>
      </c>
      <c r="I3784">
        <v>3</v>
      </c>
      <c r="J3784">
        <v>1064490</v>
      </c>
      <c r="K3784" t="str">
        <f t="shared" si="59"/>
        <v>19332238;Tarjeta Credito;Visa;2288;20161031;006321;1116.5;ARS;3;1064490</v>
      </c>
    </row>
    <row r="3785" spans="1:11" x14ac:dyDescent="0.25">
      <c r="A3785" s="1" t="s">
        <v>1785</v>
      </c>
      <c r="B3785" t="s">
        <v>12</v>
      </c>
      <c r="C3785" t="s">
        <v>34</v>
      </c>
      <c r="D3785" s="1" t="s">
        <v>2477</v>
      </c>
      <c r="E3785" s="6">
        <v>42674</v>
      </c>
      <c r="F3785" s="1" t="s">
        <v>2478</v>
      </c>
      <c r="G3785">
        <v>1801.8</v>
      </c>
      <c r="H3785" t="s">
        <v>16</v>
      </c>
      <c r="I3785">
        <v>3</v>
      </c>
      <c r="J3785">
        <v>1064495</v>
      </c>
      <c r="K3785" t="str">
        <f t="shared" si="59"/>
        <v>19332238;Tarjeta Credito;Visa;2303;20161031;006039;1801.8;ARS;3;1064495</v>
      </c>
    </row>
    <row r="3786" spans="1:11" x14ac:dyDescent="0.25">
      <c r="A3786" s="1" t="s">
        <v>1785</v>
      </c>
      <c r="B3786" t="s">
        <v>12</v>
      </c>
      <c r="C3786" t="s">
        <v>34</v>
      </c>
      <c r="D3786" s="1" t="s">
        <v>2481</v>
      </c>
      <c r="E3786" s="6">
        <v>42674</v>
      </c>
      <c r="F3786" s="1" t="s">
        <v>2483</v>
      </c>
      <c r="G3786">
        <v>2194.5</v>
      </c>
      <c r="H3786" t="s">
        <v>16</v>
      </c>
      <c r="I3786">
        <v>3</v>
      </c>
      <c r="J3786">
        <v>1064499</v>
      </c>
      <c r="K3786" t="str">
        <f t="shared" si="59"/>
        <v>19332238;Tarjeta Credito;Visa;2312;20161031;005730;2194.5;ARS;3;1064499</v>
      </c>
    </row>
    <row r="3787" spans="1:11" x14ac:dyDescent="0.25">
      <c r="A3787" s="1" t="s">
        <v>1785</v>
      </c>
      <c r="B3787" t="s">
        <v>12</v>
      </c>
      <c r="C3787" t="s">
        <v>34</v>
      </c>
      <c r="D3787" s="1" t="s">
        <v>2500</v>
      </c>
      <c r="E3787" s="6">
        <v>42674</v>
      </c>
      <c r="F3787" s="1" t="s">
        <v>2501</v>
      </c>
      <c r="G3787">
        <v>1309</v>
      </c>
      <c r="H3787" t="s">
        <v>16</v>
      </c>
      <c r="I3787">
        <v>3</v>
      </c>
      <c r="J3787">
        <v>1064515</v>
      </c>
      <c r="K3787" t="str">
        <f t="shared" si="59"/>
        <v>19332238;Tarjeta Credito;Visa;2378;20161031;006920;1309;ARS;3;1064515</v>
      </c>
    </row>
    <row r="3788" spans="1:11" x14ac:dyDescent="0.25">
      <c r="A3788" s="1" t="s">
        <v>1785</v>
      </c>
      <c r="B3788" t="s">
        <v>12</v>
      </c>
      <c r="C3788" t="s">
        <v>34</v>
      </c>
      <c r="D3788" s="1" t="s">
        <v>2502</v>
      </c>
      <c r="E3788" s="6">
        <v>42674</v>
      </c>
      <c r="F3788" s="1" t="s">
        <v>2503</v>
      </c>
      <c r="G3788">
        <v>1416.8</v>
      </c>
      <c r="H3788" t="s">
        <v>16</v>
      </c>
      <c r="I3788">
        <v>3</v>
      </c>
      <c r="J3788">
        <v>1064516</v>
      </c>
      <c r="K3788" t="str">
        <f t="shared" si="59"/>
        <v>19332238;Tarjeta Credito;Visa;2392;20161031;006070;1416.8;ARS;3;1064516</v>
      </c>
    </row>
    <row r="3789" spans="1:11" x14ac:dyDescent="0.25">
      <c r="A3789" s="1" t="s">
        <v>1785</v>
      </c>
      <c r="B3789" t="s">
        <v>12</v>
      </c>
      <c r="C3789" t="s">
        <v>34</v>
      </c>
      <c r="D3789" s="1" t="s">
        <v>2514</v>
      </c>
      <c r="E3789" s="6">
        <v>42674</v>
      </c>
      <c r="F3789" s="1" t="s">
        <v>2515</v>
      </c>
      <c r="G3789">
        <v>2279.1999999999998</v>
      </c>
      <c r="H3789" t="s">
        <v>16</v>
      </c>
      <c r="I3789">
        <v>3</v>
      </c>
      <c r="J3789">
        <v>1064524</v>
      </c>
      <c r="K3789" t="str">
        <f t="shared" si="59"/>
        <v>19332238;Tarjeta Credito;Visa;2417;20161031;012608;2279.2;ARS;3;1064524</v>
      </c>
    </row>
    <row r="3790" spans="1:11" x14ac:dyDescent="0.25">
      <c r="A3790" s="1" t="s">
        <v>1785</v>
      </c>
      <c r="B3790" t="s">
        <v>12</v>
      </c>
      <c r="C3790" t="s">
        <v>34</v>
      </c>
      <c r="D3790" s="1" t="s">
        <v>2517</v>
      </c>
      <c r="E3790" s="6">
        <v>42674</v>
      </c>
      <c r="F3790" s="1" t="s">
        <v>2518</v>
      </c>
      <c r="G3790">
        <v>2032.8</v>
      </c>
      <c r="H3790" t="s">
        <v>16</v>
      </c>
      <c r="I3790">
        <v>3</v>
      </c>
      <c r="J3790">
        <v>1064529</v>
      </c>
      <c r="K3790" t="str">
        <f t="shared" si="59"/>
        <v>19332238;Tarjeta Credito;Visa;2430;20161031;008740;2032.8;ARS;3;1064529</v>
      </c>
    </row>
    <row r="3791" spans="1:11" x14ac:dyDescent="0.25">
      <c r="A3791" s="1" t="s">
        <v>1785</v>
      </c>
      <c r="B3791" t="s">
        <v>12</v>
      </c>
      <c r="C3791" t="s">
        <v>34</v>
      </c>
      <c r="D3791" s="1" t="s">
        <v>2540</v>
      </c>
      <c r="E3791" s="6">
        <v>42674</v>
      </c>
      <c r="F3791" s="1" t="s">
        <v>2541</v>
      </c>
      <c r="G3791">
        <v>1054.9000000000001</v>
      </c>
      <c r="H3791" t="s">
        <v>16</v>
      </c>
      <c r="I3791">
        <v>3</v>
      </c>
      <c r="J3791">
        <v>1064547</v>
      </c>
      <c r="K3791" t="str">
        <f t="shared" si="59"/>
        <v>19332238;Tarjeta Credito;Visa;2509;20161031;006783;1054.9;ARS;3;1064547</v>
      </c>
    </row>
    <row r="3792" spans="1:11" x14ac:dyDescent="0.25">
      <c r="A3792" s="1" t="s">
        <v>1785</v>
      </c>
      <c r="B3792" t="s">
        <v>12</v>
      </c>
      <c r="C3792" t="s">
        <v>34</v>
      </c>
      <c r="D3792" s="1" t="s">
        <v>2544</v>
      </c>
      <c r="E3792" s="6">
        <v>42674</v>
      </c>
      <c r="F3792" s="1" t="s">
        <v>2545</v>
      </c>
      <c r="G3792">
        <v>1054.9000000000001</v>
      </c>
      <c r="H3792" t="s">
        <v>16</v>
      </c>
      <c r="I3792">
        <v>3</v>
      </c>
      <c r="J3792">
        <v>1064552</v>
      </c>
      <c r="K3792" t="str">
        <f t="shared" si="59"/>
        <v>19332238;Tarjeta Credito;Visa;2568;20161031;009807;1054.9;ARS;3;1064552</v>
      </c>
    </row>
    <row r="3793" spans="1:11" x14ac:dyDescent="0.25">
      <c r="A3793" s="1" t="s">
        <v>1785</v>
      </c>
      <c r="B3793" t="s">
        <v>12</v>
      </c>
      <c r="C3793" t="s">
        <v>34</v>
      </c>
      <c r="D3793" s="1" t="s">
        <v>2567</v>
      </c>
      <c r="E3793" s="6">
        <v>42674</v>
      </c>
      <c r="F3793" s="1" t="s">
        <v>2568</v>
      </c>
      <c r="G3793">
        <v>1590.05</v>
      </c>
      <c r="H3793" t="s">
        <v>16</v>
      </c>
      <c r="I3793">
        <v>3</v>
      </c>
      <c r="J3793">
        <v>1064580</v>
      </c>
      <c r="K3793" t="str">
        <f t="shared" si="59"/>
        <v>19332238;Tarjeta Credito;Visa;2676;20161031;013647;1590.05;ARS;3;1064580</v>
      </c>
    </row>
    <row r="3794" spans="1:11" x14ac:dyDescent="0.25">
      <c r="A3794" s="1" t="s">
        <v>1785</v>
      </c>
      <c r="B3794" t="s">
        <v>12</v>
      </c>
      <c r="C3794" t="s">
        <v>34</v>
      </c>
      <c r="D3794" s="1" t="s">
        <v>2571</v>
      </c>
      <c r="E3794" s="6">
        <v>42674</v>
      </c>
      <c r="F3794" s="1" t="s">
        <v>2572</v>
      </c>
      <c r="G3794">
        <v>600.6</v>
      </c>
      <c r="H3794" t="s">
        <v>16</v>
      </c>
      <c r="I3794">
        <v>3</v>
      </c>
      <c r="J3794">
        <v>1064582</v>
      </c>
      <c r="K3794" t="str">
        <f t="shared" si="59"/>
        <v>19332238;Tarjeta Credito;Visa;2692;20161031;006845;600.6;ARS;3;1064582</v>
      </c>
    </row>
    <row r="3795" spans="1:11" x14ac:dyDescent="0.25">
      <c r="A3795" s="1" t="s">
        <v>1785</v>
      </c>
      <c r="B3795" t="s">
        <v>12</v>
      </c>
      <c r="C3795" t="s">
        <v>34</v>
      </c>
      <c r="D3795" s="1" t="s">
        <v>2597</v>
      </c>
      <c r="E3795" s="6">
        <v>42674</v>
      </c>
      <c r="F3795" s="1" t="s">
        <v>2598</v>
      </c>
      <c r="G3795">
        <v>1971.2</v>
      </c>
      <c r="H3795" t="s">
        <v>16</v>
      </c>
      <c r="I3795">
        <v>3</v>
      </c>
      <c r="J3795">
        <v>1064612</v>
      </c>
      <c r="K3795" t="str">
        <f t="shared" si="59"/>
        <v>19332238;Tarjeta Credito;Visa;2822;20161031;008204;1971.2;ARS;3;1064612</v>
      </c>
    </row>
    <row r="3796" spans="1:11" x14ac:dyDescent="0.25">
      <c r="A3796" s="1" t="s">
        <v>1785</v>
      </c>
      <c r="B3796" t="s">
        <v>12</v>
      </c>
      <c r="C3796" t="s">
        <v>34</v>
      </c>
      <c r="D3796" s="1" t="s">
        <v>2600</v>
      </c>
      <c r="E3796" s="6">
        <v>42674</v>
      </c>
      <c r="F3796" s="1" t="s">
        <v>2601</v>
      </c>
      <c r="G3796">
        <v>885.5</v>
      </c>
      <c r="H3796" t="s">
        <v>16</v>
      </c>
      <c r="I3796">
        <v>3</v>
      </c>
      <c r="J3796">
        <v>1064615</v>
      </c>
      <c r="K3796" t="str">
        <f t="shared" si="59"/>
        <v>19332238;Tarjeta Credito;Visa;2829;20161031;011750;885.5;ARS;3;1064615</v>
      </c>
    </row>
    <row r="3797" spans="1:11" x14ac:dyDescent="0.25">
      <c r="A3797" s="1" t="s">
        <v>1785</v>
      </c>
      <c r="B3797" t="s">
        <v>12</v>
      </c>
      <c r="C3797" t="s">
        <v>34</v>
      </c>
      <c r="D3797" s="1" t="s">
        <v>2602</v>
      </c>
      <c r="E3797" s="6">
        <v>42674</v>
      </c>
      <c r="F3797" s="1" t="s">
        <v>2603</v>
      </c>
      <c r="G3797">
        <v>3680.6</v>
      </c>
      <c r="H3797" t="s">
        <v>16</v>
      </c>
      <c r="I3797">
        <v>3</v>
      </c>
      <c r="J3797">
        <v>1064616</v>
      </c>
      <c r="K3797" t="str">
        <f t="shared" si="59"/>
        <v>19332238;Tarjeta Credito;Visa;2841;20161031;007408;3680.6;ARS;3;1064616</v>
      </c>
    </row>
    <row r="3798" spans="1:11" x14ac:dyDescent="0.25">
      <c r="A3798" s="1" t="s">
        <v>1785</v>
      </c>
      <c r="B3798" t="s">
        <v>12</v>
      </c>
      <c r="C3798" t="s">
        <v>34</v>
      </c>
      <c r="D3798" s="1" t="s">
        <v>2608</v>
      </c>
      <c r="E3798" s="6">
        <v>42674</v>
      </c>
      <c r="F3798" s="1" t="s">
        <v>2339</v>
      </c>
      <c r="G3798">
        <v>1901.9</v>
      </c>
      <c r="H3798" t="s">
        <v>16</v>
      </c>
      <c r="I3798">
        <v>3</v>
      </c>
      <c r="J3798">
        <v>1064621</v>
      </c>
      <c r="K3798" t="str">
        <f t="shared" si="59"/>
        <v>19332238;Tarjeta Credito;Visa;2861;20161031;007018;1901.9;ARS;3;1064621</v>
      </c>
    </row>
    <row r="3799" spans="1:11" x14ac:dyDescent="0.25">
      <c r="A3799" s="1" t="s">
        <v>1785</v>
      </c>
      <c r="B3799" t="s">
        <v>12</v>
      </c>
      <c r="C3799" t="s">
        <v>34</v>
      </c>
      <c r="D3799" s="1" t="s">
        <v>2608</v>
      </c>
      <c r="E3799" s="6">
        <v>42674</v>
      </c>
      <c r="F3799" s="1" t="s">
        <v>2609</v>
      </c>
      <c r="G3799">
        <v>477.4</v>
      </c>
      <c r="H3799" t="s">
        <v>16</v>
      </c>
      <c r="I3799">
        <v>3</v>
      </c>
      <c r="J3799">
        <v>1064622</v>
      </c>
      <c r="K3799" t="str">
        <f t="shared" si="59"/>
        <v>19332238;Tarjeta Credito;Visa;2861;20161031;007201;477.4;ARS;3;1064622</v>
      </c>
    </row>
    <row r="3800" spans="1:11" x14ac:dyDescent="0.25">
      <c r="A3800" s="1" t="s">
        <v>1785</v>
      </c>
      <c r="B3800" t="s">
        <v>12</v>
      </c>
      <c r="C3800" t="s">
        <v>34</v>
      </c>
      <c r="D3800" s="1" t="s">
        <v>2615</v>
      </c>
      <c r="E3800" s="6">
        <v>42674</v>
      </c>
      <c r="F3800" s="1" t="s">
        <v>2616</v>
      </c>
      <c r="G3800">
        <v>3511.2</v>
      </c>
      <c r="H3800" t="s">
        <v>16</v>
      </c>
      <c r="I3800">
        <v>3</v>
      </c>
      <c r="J3800">
        <v>1064631</v>
      </c>
      <c r="K3800" t="str">
        <f t="shared" si="59"/>
        <v>19332238;Tarjeta Credito;Visa;2892;20161031;006382;3511.2;ARS;3;1064631</v>
      </c>
    </row>
    <row r="3801" spans="1:11" x14ac:dyDescent="0.25">
      <c r="A3801" s="1" t="s">
        <v>1785</v>
      </c>
      <c r="B3801" t="s">
        <v>12</v>
      </c>
      <c r="C3801" t="s">
        <v>34</v>
      </c>
      <c r="D3801" s="1" t="s">
        <v>2622</v>
      </c>
      <c r="E3801" s="6">
        <v>42674</v>
      </c>
      <c r="F3801" s="1" t="s">
        <v>2548</v>
      </c>
      <c r="G3801">
        <v>2395.4699999999998</v>
      </c>
      <c r="H3801" t="s">
        <v>16</v>
      </c>
      <c r="I3801">
        <v>3</v>
      </c>
      <c r="J3801">
        <v>1064640</v>
      </c>
      <c r="K3801" t="str">
        <f t="shared" si="59"/>
        <v>19332238;Tarjeta Credito;Visa;2908;20161031;006063;2395.47;ARS;3;1064640</v>
      </c>
    </row>
    <row r="3802" spans="1:11" x14ac:dyDescent="0.25">
      <c r="A3802" s="1" t="s">
        <v>1785</v>
      </c>
      <c r="B3802" t="s">
        <v>12</v>
      </c>
      <c r="C3802" t="s">
        <v>34</v>
      </c>
      <c r="D3802" s="1" t="s">
        <v>2623</v>
      </c>
      <c r="E3802" s="6">
        <v>42674</v>
      </c>
      <c r="F3802" s="1" t="s">
        <v>2624</v>
      </c>
      <c r="G3802">
        <v>4758.6000000000004</v>
      </c>
      <c r="H3802" t="s">
        <v>16</v>
      </c>
      <c r="I3802">
        <v>3</v>
      </c>
      <c r="J3802">
        <v>1064641</v>
      </c>
      <c r="K3802" t="str">
        <f t="shared" si="59"/>
        <v>19332238;Tarjeta Credito;Visa;2909;20161031;441549;4758.6;ARS;3;1064641</v>
      </c>
    </row>
    <row r="3803" spans="1:11" x14ac:dyDescent="0.25">
      <c r="A3803" s="1" t="s">
        <v>1785</v>
      </c>
      <c r="B3803" t="s">
        <v>12</v>
      </c>
      <c r="C3803" t="s">
        <v>34</v>
      </c>
      <c r="D3803" s="1" t="s">
        <v>2649</v>
      </c>
      <c r="E3803" s="6">
        <v>42674</v>
      </c>
      <c r="F3803" s="1" t="s">
        <v>2650</v>
      </c>
      <c r="G3803">
        <v>1724.8</v>
      </c>
      <c r="H3803" t="s">
        <v>16</v>
      </c>
      <c r="I3803">
        <v>3</v>
      </c>
      <c r="J3803">
        <v>1064673</v>
      </c>
      <c r="K3803" t="str">
        <f t="shared" si="59"/>
        <v>19332238;Tarjeta Credito;Visa;3011;20161031;006267;1724.8;ARS;3;1064673</v>
      </c>
    </row>
    <row r="3804" spans="1:11" x14ac:dyDescent="0.25">
      <c r="A3804" s="1" t="s">
        <v>1785</v>
      </c>
      <c r="B3804" t="s">
        <v>12</v>
      </c>
      <c r="C3804" t="s">
        <v>34</v>
      </c>
      <c r="D3804" s="1" t="s">
        <v>2683</v>
      </c>
      <c r="E3804" s="6">
        <v>42674</v>
      </c>
      <c r="F3804" s="1" t="s">
        <v>2403</v>
      </c>
      <c r="G3804">
        <v>1200</v>
      </c>
      <c r="H3804" t="s">
        <v>16</v>
      </c>
      <c r="I3804">
        <v>3</v>
      </c>
      <c r="J3804">
        <v>1064720</v>
      </c>
      <c r="K3804" t="str">
        <f t="shared" si="59"/>
        <v>19332238;Tarjeta Credito;Visa;3121;20161031;005901;1200;ARS;3;1064720</v>
      </c>
    </row>
    <row r="3805" spans="1:11" x14ac:dyDescent="0.25">
      <c r="A3805" s="1" t="s">
        <v>1785</v>
      </c>
      <c r="B3805" t="s">
        <v>12</v>
      </c>
      <c r="C3805" t="s">
        <v>34</v>
      </c>
      <c r="D3805" s="1" t="s">
        <v>2688</v>
      </c>
      <c r="E3805" s="6">
        <v>42674</v>
      </c>
      <c r="F3805" s="1" t="s">
        <v>2689</v>
      </c>
      <c r="G3805">
        <v>3333.33</v>
      </c>
      <c r="H3805" t="s">
        <v>16</v>
      </c>
      <c r="I3805">
        <v>3</v>
      </c>
      <c r="J3805">
        <v>1064724</v>
      </c>
      <c r="K3805" t="str">
        <f t="shared" si="59"/>
        <v>19332238;Tarjeta Credito;Visa;3132;20161031;005838;3333.33;ARS;3;1064724</v>
      </c>
    </row>
    <row r="3806" spans="1:11" x14ac:dyDescent="0.25">
      <c r="A3806" s="1" t="s">
        <v>1785</v>
      </c>
      <c r="B3806" t="s">
        <v>12</v>
      </c>
      <c r="C3806" t="s">
        <v>34</v>
      </c>
      <c r="D3806" s="1" t="s">
        <v>2705</v>
      </c>
      <c r="E3806" s="6">
        <v>42674</v>
      </c>
      <c r="F3806" s="1" t="s">
        <v>2706</v>
      </c>
      <c r="G3806">
        <v>1555.4</v>
      </c>
      <c r="H3806" t="s">
        <v>16</v>
      </c>
      <c r="I3806">
        <v>3</v>
      </c>
      <c r="J3806">
        <v>1064742</v>
      </c>
      <c r="K3806" t="str">
        <f t="shared" si="59"/>
        <v>19332238;Tarjeta Credito;Visa;3211;20161031;007149;1555.4;ARS;3;1064742</v>
      </c>
    </row>
    <row r="3807" spans="1:11" x14ac:dyDescent="0.25">
      <c r="A3807" s="1" t="s">
        <v>1785</v>
      </c>
      <c r="B3807" t="s">
        <v>12</v>
      </c>
      <c r="C3807" t="s">
        <v>34</v>
      </c>
      <c r="D3807" s="1" t="s">
        <v>2717</v>
      </c>
      <c r="E3807" s="6">
        <v>42674</v>
      </c>
      <c r="F3807" s="1" t="s">
        <v>2718</v>
      </c>
      <c r="G3807">
        <v>1778.7</v>
      </c>
      <c r="H3807" t="s">
        <v>16</v>
      </c>
      <c r="I3807">
        <v>3</v>
      </c>
      <c r="J3807">
        <v>1064748</v>
      </c>
      <c r="K3807" t="str">
        <f t="shared" si="59"/>
        <v>19332238;Tarjeta Credito;Visa;3236;20161031;027720;1778.7;ARS;3;1064748</v>
      </c>
    </row>
    <row r="3808" spans="1:11" x14ac:dyDescent="0.25">
      <c r="A3808" s="1" t="s">
        <v>1785</v>
      </c>
      <c r="B3808" t="s">
        <v>12</v>
      </c>
      <c r="C3808" t="s">
        <v>34</v>
      </c>
      <c r="D3808" s="1" t="s">
        <v>2730</v>
      </c>
      <c r="E3808" s="6">
        <v>42674</v>
      </c>
      <c r="F3808" s="1" t="s">
        <v>2732</v>
      </c>
      <c r="G3808">
        <v>693</v>
      </c>
      <c r="H3808" t="s">
        <v>16</v>
      </c>
      <c r="I3808">
        <v>3</v>
      </c>
      <c r="J3808">
        <v>1064762</v>
      </c>
      <c r="K3808" t="str">
        <f t="shared" si="59"/>
        <v>19332238;Tarjeta Credito;Visa;3298;20161031;010212;693;ARS;3;1064762</v>
      </c>
    </row>
    <row r="3809" spans="1:11" x14ac:dyDescent="0.25">
      <c r="A3809" s="1" t="s">
        <v>1785</v>
      </c>
      <c r="B3809" t="s">
        <v>12</v>
      </c>
      <c r="C3809" t="s">
        <v>34</v>
      </c>
      <c r="D3809" s="1" t="s">
        <v>2747</v>
      </c>
      <c r="E3809" s="6">
        <v>42674</v>
      </c>
      <c r="F3809" s="1" t="s">
        <v>2598</v>
      </c>
      <c r="G3809">
        <v>1524.6</v>
      </c>
      <c r="H3809" t="s">
        <v>16</v>
      </c>
      <c r="I3809">
        <v>3</v>
      </c>
      <c r="J3809">
        <v>1064781</v>
      </c>
      <c r="K3809" t="str">
        <f t="shared" si="59"/>
        <v>19332238;Tarjeta Credito;Visa;3360;20161031;008204;1524.6;ARS;3;1064781</v>
      </c>
    </row>
    <row r="3810" spans="1:11" x14ac:dyDescent="0.25">
      <c r="A3810" s="1" t="s">
        <v>1785</v>
      </c>
      <c r="B3810" t="s">
        <v>12</v>
      </c>
      <c r="C3810" t="s">
        <v>34</v>
      </c>
      <c r="D3810" s="1" t="s">
        <v>2754</v>
      </c>
      <c r="E3810" s="6">
        <v>42674</v>
      </c>
      <c r="F3810" s="1" t="s">
        <v>2755</v>
      </c>
      <c r="G3810">
        <v>101.64</v>
      </c>
      <c r="H3810" t="s">
        <v>16</v>
      </c>
      <c r="I3810">
        <v>3</v>
      </c>
      <c r="J3810">
        <v>1064787</v>
      </c>
      <c r="K3810" t="str">
        <f t="shared" si="59"/>
        <v>19332238;Tarjeta Credito;Visa;3374;20161031;006145;101.64;ARS;3;1064787</v>
      </c>
    </row>
    <row r="3811" spans="1:11" x14ac:dyDescent="0.25">
      <c r="A3811" s="1" t="s">
        <v>1785</v>
      </c>
      <c r="B3811" t="s">
        <v>12</v>
      </c>
      <c r="C3811" t="s">
        <v>34</v>
      </c>
      <c r="D3811" s="1" t="s">
        <v>2754</v>
      </c>
      <c r="E3811" s="6">
        <v>42674</v>
      </c>
      <c r="F3811" s="1" t="s">
        <v>2756</v>
      </c>
      <c r="G3811">
        <v>152.46</v>
      </c>
      <c r="H3811" t="s">
        <v>16</v>
      </c>
      <c r="I3811">
        <v>3</v>
      </c>
      <c r="J3811">
        <v>1064788</v>
      </c>
      <c r="K3811" t="str">
        <f t="shared" si="59"/>
        <v>19332238;Tarjeta Credito;Visa;3374;20161031;014740;152.46;ARS;3;1064788</v>
      </c>
    </row>
    <row r="3812" spans="1:11" x14ac:dyDescent="0.25">
      <c r="A3812" s="1" t="s">
        <v>1785</v>
      </c>
      <c r="B3812" t="s">
        <v>12</v>
      </c>
      <c r="C3812" t="s">
        <v>34</v>
      </c>
      <c r="D3812" s="1" t="s">
        <v>2761</v>
      </c>
      <c r="E3812" s="6">
        <v>42674</v>
      </c>
      <c r="F3812" s="1" t="s">
        <v>2762</v>
      </c>
      <c r="G3812">
        <v>3480.4</v>
      </c>
      <c r="H3812" t="s">
        <v>16</v>
      </c>
      <c r="I3812">
        <v>3</v>
      </c>
      <c r="J3812">
        <v>1064793</v>
      </c>
      <c r="K3812" t="str">
        <f t="shared" si="59"/>
        <v>19332238;Tarjeta Credito;Visa;3402;20161031;006585;3480.4;ARS;3;1064793</v>
      </c>
    </row>
    <row r="3813" spans="1:11" x14ac:dyDescent="0.25">
      <c r="A3813" s="1" t="s">
        <v>1785</v>
      </c>
      <c r="B3813" t="s">
        <v>12</v>
      </c>
      <c r="C3813" t="s">
        <v>34</v>
      </c>
      <c r="D3813" s="1" t="s">
        <v>178</v>
      </c>
      <c r="E3813" s="6">
        <v>42674</v>
      </c>
      <c r="F3813" s="1" t="s">
        <v>2767</v>
      </c>
      <c r="G3813">
        <v>4065.6</v>
      </c>
      <c r="H3813" t="s">
        <v>16</v>
      </c>
      <c r="I3813">
        <v>3</v>
      </c>
      <c r="J3813">
        <v>1064799</v>
      </c>
      <c r="K3813" t="str">
        <f t="shared" si="59"/>
        <v>19332238;Tarjeta Credito;Visa;3411;20161031;867399;4065.6;ARS;3;1064799</v>
      </c>
    </row>
    <row r="3814" spans="1:11" x14ac:dyDescent="0.25">
      <c r="A3814" s="1" t="s">
        <v>1785</v>
      </c>
      <c r="B3814" t="s">
        <v>12</v>
      </c>
      <c r="C3814" t="s">
        <v>34</v>
      </c>
      <c r="D3814" s="1" t="s">
        <v>2772</v>
      </c>
      <c r="E3814" s="6">
        <v>42674</v>
      </c>
      <c r="F3814" s="1" t="s">
        <v>2773</v>
      </c>
      <c r="G3814">
        <v>2448.6</v>
      </c>
      <c r="H3814" t="s">
        <v>16</v>
      </c>
      <c r="I3814">
        <v>3</v>
      </c>
      <c r="J3814">
        <v>1064804</v>
      </c>
      <c r="K3814" t="str">
        <f t="shared" si="59"/>
        <v>19332238;Tarjeta Credito;Visa;3426;20161031;006164;2448.6;ARS;3;1064804</v>
      </c>
    </row>
    <row r="3815" spans="1:11" x14ac:dyDescent="0.25">
      <c r="A3815" s="1" t="s">
        <v>1785</v>
      </c>
      <c r="B3815" t="s">
        <v>12</v>
      </c>
      <c r="C3815" t="s">
        <v>34</v>
      </c>
      <c r="D3815" s="1" t="s">
        <v>2777</v>
      </c>
      <c r="E3815" s="6">
        <v>42674</v>
      </c>
      <c r="F3815" s="1" t="s">
        <v>2398</v>
      </c>
      <c r="G3815">
        <v>5433.12</v>
      </c>
      <c r="H3815" t="s">
        <v>16</v>
      </c>
      <c r="I3815">
        <v>3</v>
      </c>
      <c r="J3815">
        <v>1064808</v>
      </c>
      <c r="K3815" t="str">
        <f t="shared" si="59"/>
        <v>19332238;Tarjeta Credito;Visa;3449;20161031;005729;5433.12;ARS;3;1064808</v>
      </c>
    </row>
    <row r="3816" spans="1:11" x14ac:dyDescent="0.25">
      <c r="A3816" s="1" t="s">
        <v>1785</v>
      </c>
      <c r="B3816" t="s">
        <v>12</v>
      </c>
      <c r="C3816" t="s">
        <v>34</v>
      </c>
      <c r="D3816" s="1" t="s">
        <v>2789</v>
      </c>
      <c r="E3816" s="6">
        <v>42674</v>
      </c>
      <c r="F3816" s="1" t="s">
        <v>2790</v>
      </c>
      <c r="G3816">
        <v>777.7</v>
      </c>
      <c r="H3816" t="s">
        <v>16</v>
      </c>
      <c r="I3816">
        <v>3</v>
      </c>
      <c r="J3816">
        <v>1064816</v>
      </c>
      <c r="K3816" t="str">
        <f t="shared" si="59"/>
        <v>19332238;Tarjeta Credito;Visa;3467;20161031;017340;777.7;ARS;3;1064816</v>
      </c>
    </row>
    <row r="3817" spans="1:11" x14ac:dyDescent="0.25">
      <c r="A3817" s="1" t="s">
        <v>1785</v>
      </c>
      <c r="B3817" t="s">
        <v>12</v>
      </c>
      <c r="C3817" t="s">
        <v>34</v>
      </c>
      <c r="D3817" s="1" t="s">
        <v>2798</v>
      </c>
      <c r="E3817" s="6">
        <v>42674</v>
      </c>
      <c r="F3817" s="1" t="s">
        <v>2799</v>
      </c>
      <c r="G3817">
        <v>7507.5</v>
      </c>
      <c r="H3817" t="s">
        <v>16</v>
      </c>
      <c r="I3817">
        <v>3</v>
      </c>
      <c r="J3817">
        <v>1064835</v>
      </c>
      <c r="K3817" t="str">
        <f t="shared" si="59"/>
        <v>19332238;Tarjeta Credito;Visa;3566;20161031;005653;7507.5;ARS;3;1064835</v>
      </c>
    </row>
    <row r="3818" spans="1:11" x14ac:dyDescent="0.25">
      <c r="A3818" s="1" t="s">
        <v>1785</v>
      </c>
      <c r="B3818" t="s">
        <v>12</v>
      </c>
      <c r="C3818" t="s">
        <v>34</v>
      </c>
      <c r="D3818" s="1" t="s">
        <v>2800</v>
      </c>
      <c r="E3818" s="6">
        <v>42674</v>
      </c>
      <c r="F3818" s="1" t="s">
        <v>2801</v>
      </c>
      <c r="G3818">
        <v>1139.5999999999999</v>
      </c>
      <c r="H3818" t="s">
        <v>16</v>
      </c>
      <c r="I3818">
        <v>3</v>
      </c>
      <c r="J3818">
        <v>1064836</v>
      </c>
      <c r="K3818" t="str">
        <f t="shared" si="59"/>
        <v>19332238;Tarjeta Credito;Visa;3571;20161031;011195;1139.6;ARS;3;1064836</v>
      </c>
    </row>
    <row r="3819" spans="1:11" x14ac:dyDescent="0.25">
      <c r="A3819" s="1" t="s">
        <v>1785</v>
      </c>
      <c r="B3819" t="s">
        <v>12</v>
      </c>
      <c r="C3819" t="s">
        <v>34</v>
      </c>
      <c r="D3819" s="1" t="s">
        <v>2802</v>
      </c>
      <c r="E3819" s="6">
        <v>42674</v>
      </c>
      <c r="F3819" s="1" t="s">
        <v>2803</v>
      </c>
      <c r="G3819">
        <v>3825.36</v>
      </c>
      <c r="H3819" t="s">
        <v>16</v>
      </c>
      <c r="I3819">
        <v>3</v>
      </c>
      <c r="J3819">
        <v>1064837</v>
      </c>
      <c r="K3819" t="str">
        <f t="shared" si="59"/>
        <v>19332238;Tarjeta Credito;Visa;3579;20161031;006260;3825.36;ARS;3;1064837</v>
      </c>
    </row>
    <row r="3820" spans="1:11" x14ac:dyDescent="0.25">
      <c r="A3820" s="1" t="s">
        <v>1785</v>
      </c>
      <c r="B3820" t="s">
        <v>12</v>
      </c>
      <c r="C3820" t="s">
        <v>34</v>
      </c>
      <c r="D3820" s="1" t="s">
        <v>2808</v>
      </c>
      <c r="E3820" s="6">
        <v>42674</v>
      </c>
      <c r="F3820" s="1" t="s">
        <v>2809</v>
      </c>
      <c r="G3820">
        <v>1894.2</v>
      </c>
      <c r="H3820" t="s">
        <v>16</v>
      </c>
      <c r="I3820">
        <v>3</v>
      </c>
      <c r="J3820">
        <v>1064842</v>
      </c>
      <c r="K3820" t="str">
        <f t="shared" si="59"/>
        <v>19332238;Tarjeta Credito;Visa;3609;20161031;006099;1894.2;ARS;3;1064842</v>
      </c>
    </row>
    <row r="3821" spans="1:11" x14ac:dyDescent="0.25">
      <c r="A3821" s="1" t="s">
        <v>1785</v>
      </c>
      <c r="B3821" t="s">
        <v>12</v>
      </c>
      <c r="C3821" t="s">
        <v>34</v>
      </c>
      <c r="D3821" s="1" t="s">
        <v>2810</v>
      </c>
      <c r="E3821" s="6">
        <v>42674</v>
      </c>
      <c r="F3821" s="1" t="s">
        <v>2811</v>
      </c>
      <c r="G3821">
        <v>2864.4</v>
      </c>
      <c r="H3821" t="s">
        <v>16</v>
      </c>
      <c r="I3821">
        <v>3</v>
      </c>
      <c r="J3821">
        <v>1064843</v>
      </c>
      <c r="K3821" t="str">
        <f t="shared" si="59"/>
        <v>19332238;Tarjeta Credito;Visa;3610;20161031;006391;2864.4;ARS;3;1064843</v>
      </c>
    </row>
    <row r="3822" spans="1:11" x14ac:dyDescent="0.25">
      <c r="A3822" s="1" t="s">
        <v>1785</v>
      </c>
      <c r="B3822" t="s">
        <v>12</v>
      </c>
      <c r="C3822" t="s">
        <v>34</v>
      </c>
      <c r="D3822" s="1" t="s">
        <v>2814</v>
      </c>
      <c r="E3822" s="6">
        <v>42674</v>
      </c>
      <c r="F3822" s="1" t="s">
        <v>2815</v>
      </c>
      <c r="G3822">
        <v>4389</v>
      </c>
      <c r="H3822" t="s">
        <v>16</v>
      </c>
      <c r="I3822">
        <v>3</v>
      </c>
      <c r="J3822">
        <v>1064846</v>
      </c>
      <c r="K3822" t="str">
        <f t="shared" si="59"/>
        <v>19332238;Tarjeta Credito;Visa;3634;20161031;006233;4389;ARS;3;1064846</v>
      </c>
    </row>
    <row r="3823" spans="1:11" x14ac:dyDescent="0.25">
      <c r="A3823" s="1" t="s">
        <v>1785</v>
      </c>
      <c r="B3823" t="s">
        <v>12</v>
      </c>
      <c r="C3823" t="s">
        <v>34</v>
      </c>
      <c r="D3823" s="1" t="s">
        <v>2816</v>
      </c>
      <c r="E3823" s="6">
        <v>42674</v>
      </c>
      <c r="F3823" s="1" t="s">
        <v>2818</v>
      </c>
      <c r="G3823">
        <v>2217.6</v>
      </c>
      <c r="H3823" t="s">
        <v>16</v>
      </c>
      <c r="I3823">
        <v>3</v>
      </c>
      <c r="J3823">
        <v>1064848</v>
      </c>
      <c r="K3823" t="str">
        <f t="shared" si="59"/>
        <v>19332238;Tarjeta Credito;Visa;3635;20161031;430804;2217.6;ARS;3;1064848</v>
      </c>
    </row>
    <row r="3824" spans="1:11" x14ac:dyDescent="0.25">
      <c r="A3824" s="1" t="s">
        <v>1785</v>
      </c>
      <c r="B3824" t="s">
        <v>12</v>
      </c>
      <c r="C3824" t="s">
        <v>34</v>
      </c>
      <c r="D3824" s="1" t="s">
        <v>2826</v>
      </c>
      <c r="E3824" s="6">
        <v>42674</v>
      </c>
      <c r="F3824" s="1" t="s">
        <v>2827</v>
      </c>
      <c r="G3824">
        <v>2618</v>
      </c>
      <c r="H3824" t="s">
        <v>16</v>
      </c>
      <c r="I3824">
        <v>3</v>
      </c>
      <c r="J3824">
        <v>1064862</v>
      </c>
      <c r="K3824" t="str">
        <f t="shared" si="59"/>
        <v>19332238;Tarjeta Credito;Visa;3678;20161031;005782;2618;ARS;3;1064862</v>
      </c>
    </row>
    <row r="3825" spans="1:11" x14ac:dyDescent="0.25">
      <c r="A3825" s="1" t="s">
        <v>1785</v>
      </c>
      <c r="B3825" t="s">
        <v>12</v>
      </c>
      <c r="C3825" t="s">
        <v>34</v>
      </c>
      <c r="D3825" s="1" t="s">
        <v>2840</v>
      </c>
      <c r="E3825" s="6">
        <v>42674</v>
      </c>
      <c r="F3825" s="1" t="s">
        <v>2841</v>
      </c>
      <c r="G3825">
        <v>2275.35</v>
      </c>
      <c r="H3825" t="s">
        <v>16</v>
      </c>
      <c r="I3825">
        <v>3</v>
      </c>
      <c r="J3825">
        <v>1064875</v>
      </c>
      <c r="K3825" t="str">
        <f t="shared" si="59"/>
        <v>19332238;Tarjeta Credito;Visa;3721;20161031;011066;2275.35;ARS;3;1064875</v>
      </c>
    </row>
    <row r="3826" spans="1:11" x14ac:dyDescent="0.25">
      <c r="A3826" s="1" t="s">
        <v>1785</v>
      </c>
      <c r="B3826" t="s">
        <v>12</v>
      </c>
      <c r="C3826" t="s">
        <v>34</v>
      </c>
      <c r="D3826" s="1" t="s">
        <v>2856</v>
      </c>
      <c r="E3826" s="6">
        <v>42674</v>
      </c>
      <c r="F3826" s="1" t="s">
        <v>2857</v>
      </c>
      <c r="G3826">
        <v>1628.55</v>
      </c>
      <c r="H3826" t="s">
        <v>16</v>
      </c>
      <c r="I3826">
        <v>3</v>
      </c>
      <c r="J3826">
        <v>1064886</v>
      </c>
      <c r="K3826" t="str">
        <f t="shared" si="59"/>
        <v>19332238;Tarjeta Credito;Visa;3766;20161031;008878;1628.55;ARS;3;1064886</v>
      </c>
    </row>
    <row r="3827" spans="1:11" x14ac:dyDescent="0.25">
      <c r="A3827" s="1" t="s">
        <v>1785</v>
      </c>
      <c r="B3827" t="s">
        <v>12</v>
      </c>
      <c r="C3827" t="s">
        <v>34</v>
      </c>
      <c r="D3827" s="1" t="s">
        <v>2863</v>
      </c>
      <c r="E3827" s="6">
        <v>42674</v>
      </c>
      <c r="F3827" s="1" t="s">
        <v>2864</v>
      </c>
      <c r="G3827">
        <v>2279.1999999999998</v>
      </c>
      <c r="H3827" t="s">
        <v>16</v>
      </c>
      <c r="I3827">
        <v>3</v>
      </c>
      <c r="J3827">
        <v>1064891</v>
      </c>
      <c r="K3827" t="str">
        <f t="shared" si="59"/>
        <v>19332238;Tarjeta Credito;Visa;3793;20161031;006103;2279.2;ARS;3;1064891</v>
      </c>
    </row>
    <row r="3828" spans="1:11" x14ac:dyDescent="0.25">
      <c r="A3828" s="1" t="s">
        <v>1785</v>
      </c>
      <c r="B3828" t="s">
        <v>12</v>
      </c>
      <c r="C3828" t="s">
        <v>34</v>
      </c>
      <c r="D3828" s="1" t="s">
        <v>2887</v>
      </c>
      <c r="E3828" s="6">
        <v>42674</v>
      </c>
      <c r="F3828" s="1" t="s">
        <v>2888</v>
      </c>
      <c r="G3828">
        <v>600.6</v>
      </c>
      <c r="H3828" t="s">
        <v>16</v>
      </c>
      <c r="I3828">
        <v>3</v>
      </c>
      <c r="J3828">
        <v>1064912</v>
      </c>
      <c r="K3828" t="str">
        <f t="shared" si="59"/>
        <v>19332238;Tarjeta Credito;Visa;3894;20161031;050990;600.6;ARS;3;1064912</v>
      </c>
    </row>
    <row r="3829" spans="1:11" x14ac:dyDescent="0.25">
      <c r="A3829" s="1" t="s">
        <v>1785</v>
      </c>
      <c r="B3829" t="s">
        <v>12</v>
      </c>
      <c r="C3829" t="s">
        <v>34</v>
      </c>
      <c r="D3829" s="1" t="s">
        <v>2902</v>
      </c>
      <c r="E3829" s="6">
        <v>42674</v>
      </c>
      <c r="F3829" s="1" t="s">
        <v>2903</v>
      </c>
      <c r="G3829">
        <v>8180.17</v>
      </c>
      <c r="H3829" t="s">
        <v>16</v>
      </c>
      <c r="I3829">
        <v>3</v>
      </c>
      <c r="J3829">
        <v>1064923</v>
      </c>
      <c r="K3829" t="str">
        <f t="shared" si="59"/>
        <v>19332238;Tarjeta Credito;Visa;3949;20161031;008638;8180.17;ARS;3;1064923</v>
      </c>
    </row>
    <row r="3830" spans="1:11" x14ac:dyDescent="0.25">
      <c r="A3830" s="1" t="s">
        <v>1785</v>
      </c>
      <c r="B3830" t="s">
        <v>12</v>
      </c>
      <c r="C3830" t="s">
        <v>34</v>
      </c>
      <c r="D3830" s="1" t="s">
        <v>2930</v>
      </c>
      <c r="E3830" s="6">
        <v>42674</v>
      </c>
      <c r="F3830" s="1" t="s">
        <v>2931</v>
      </c>
      <c r="G3830">
        <v>1493.8</v>
      </c>
      <c r="H3830" t="s">
        <v>16</v>
      </c>
      <c r="I3830">
        <v>3</v>
      </c>
      <c r="J3830">
        <v>1064948</v>
      </c>
      <c r="K3830" t="str">
        <f t="shared" si="59"/>
        <v>19332238;Tarjeta Credito;Visa;4009;20161031;805122;1493.8;ARS;3;1064948</v>
      </c>
    </row>
    <row r="3831" spans="1:11" x14ac:dyDescent="0.25">
      <c r="A3831" s="1" t="s">
        <v>1785</v>
      </c>
      <c r="B3831" t="s">
        <v>12</v>
      </c>
      <c r="C3831" t="s">
        <v>34</v>
      </c>
      <c r="D3831" s="1" t="s">
        <v>2932</v>
      </c>
      <c r="E3831" s="6">
        <v>42674</v>
      </c>
      <c r="F3831" s="1" t="s">
        <v>2933</v>
      </c>
      <c r="G3831">
        <v>2792.79</v>
      </c>
      <c r="H3831" t="s">
        <v>16</v>
      </c>
      <c r="I3831">
        <v>3</v>
      </c>
      <c r="J3831">
        <v>1064951</v>
      </c>
      <c r="K3831" t="str">
        <f t="shared" si="59"/>
        <v>19332238;Tarjeta Credito;Visa;4017;20161031;006249;2792.79;ARS;3;1064951</v>
      </c>
    </row>
    <row r="3832" spans="1:11" x14ac:dyDescent="0.25">
      <c r="A3832" s="1" t="s">
        <v>1785</v>
      </c>
      <c r="B3832" t="s">
        <v>12</v>
      </c>
      <c r="C3832" t="s">
        <v>34</v>
      </c>
      <c r="D3832" s="1" t="s">
        <v>2938</v>
      </c>
      <c r="E3832" s="6">
        <v>42674</v>
      </c>
      <c r="F3832" s="1" t="s">
        <v>2939</v>
      </c>
      <c r="G3832">
        <v>1586.2</v>
      </c>
      <c r="H3832" t="s">
        <v>16</v>
      </c>
      <c r="I3832">
        <v>3</v>
      </c>
      <c r="J3832">
        <v>1064961</v>
      </c>
      <c r="K3832" t="str">
        <f t="shared" si="59"/>
        <v>19332238;Tarjeta Credito;Visa;4045;20161031;011106;1586.2;ARS;3;1064961</v>
      </c>
    </row>
    <row r="3833" spans="1:11" x14ac:dyDescent="0.25">
      <c r="A3833" s="1" t="s">
        <v>1785</v>
      </c>
      <c r="B3833" t="s">
        <v>12</v>
      </c>
      <c r="C3833" t="s">
        <v>34</v>
      </c>
      <c r="D3833" s="1" t="s">
        <v>2947</v>
      </c>
      <c r="E3833" s="6">
        <v>42674</v>
      </c>
      <c r="F3833" s="1" t="s">
        <v>2948</v>
      </c>
      <c r="G3833">
        <v>2286.9</v>
      </c>
      <c r="H3833" t="s">
        <v>16</v>
      </c>
      <c r="I3833">
        <v>3</v>
      </c>
      <c r="J3833">
        <v>1064979</v>
      </c>
      <c r="K3833" t="str">
        <f t="shared" si="59"/>
        <v>19332238;Tarjeta Credito;Visa;4099;20161031;008631;2286.9;ARS;3;1064979</v>
      </c>
    </row>
    <row r="3834" spans="1:11" x14ac:dyDescent="0.25">
      <c r="A3834" s="1" t="s">
        <v>1785</v>
      </c>
      <c r="B3834" t="s">
        <v>12</v>
      </c>
      <c r="C3834" t="s">
        <v>34</v>
      </c>
      <c r="D3834" s="1" t="s">
        <v>2965</v>
      </c>
      <c r="E3834" s="6">
        <v>42674</v>
      </c>
      <c r="F3834" s="1" t="s">
        <v>2966</v>
      </c>
      <c r="G3834">
        <v>3788.4</v>
      </c>
      <c r="H3834" t="s">
        <v>16</v>
      </c>
      <c r="I3834">
        <v>3</v>
      </c>
      <c r="J3834">
        <v>1064997</v>
      </c>
      <c r="K3834" t="str">
        <f t="shared" si="59"/>
        <v>19332238;Tarjeta Credito;Visa;4145;20161031;006709;3788.4;ARS;3;1064997</v>
      </c>
    </row>
    <row r="3835" spans="1:11" x14ac:dyDescent="0.25">
      <c r="A3835" s="1" t="s">
        <v>1785</v>
      </c>
      <c r="B3835" t="s">
        <v>12</v>
      </c>
      <c r="C3835" t="s">
        <v>34</v>
      </c>
      <c r="D3835" s="1" t="s">
        <v>2979</v>
      </c>
      <c r="E3835" s="6">
        <v>42674</v>
      </c>
      <c r="F3835" s="1" t="s">
        <v>2980</v>
      </c>
      <c r="G3835">
        <v>1951.95</v>
      </c>
      <c r="H3835" t="s">
        <v>16</v>
      </c>
      <c r="I3835">
        <v>3</v>
      </c>
      <c r="J3835">
        <v>1065008</v>
      </c>
      <c r="K3835" t="str">
        <f t="shared" si="59"/>
        <v>19332238;Tarjeta Credito;Visa;4204;20161031;006659;1951.95;ARS;3;1065008</v>
      </c>
    </row>
    <row r="3836" spans="1:11" x14ac:dyDescent="0.25">
      <c r="A3836" s="1" t="s">
        <v>1785</v>
      </c>
      <c r="B3836" t="s">
        <v>12</v>
      </c>
      <c r="C3836" t="s">
        <v>34</v>
      </c>
      <c r="D3836" s="1" t="s">
        <v>2979</v>
      </c>
      <c r="E3836" s="6">
        <v>42674</v>
      </c>
      <c r="F3836" s="1" t="s">
        <v>2981</v>
      </c>
      <c r="G3836">
        <v>777.7</v>
      </c>
      <c r="H3836" t="s">
        <v>16</v>
      </c>
      <c r="I3836">
        <v>3</v>
      </c>
      <c r="J3836">
        <v>1065009</v>
      </c>
      <c r="K3836" t="str">
        <f t="shared" si="59"/>
        <v>19332238;Tarjeta Credito;Visa;4204;20161031;006446;777.7;ARS;3;1065009</v>
      </c>
    </row>
    <row r="3837" spans="1:11" x14ac:dyDescent="0.25">
      <c r="A3837" s="1" t="s">
        <v>1785</v>
      </c>
      <c r="B3837" t="s">
        <v>12</v>
      </c>
      <c r="C3837" t="s">
        <v>34</v>
      </c>
      <c r="D3837" s="1" t="s">
        <v>2982</v>
      </c>
      <c r="E3837" s="6">
        <v>42674</v>
      </c>
      <c r="F3837" s="1" t="s">
        <v>2984</v>
      </c>
      <c r="G3837">
        <v>2710.4</v>
      </c>
      <c r="H3837" t="s">
        <v>16</v>
      </c>
      <c r="I3837">
        <v>3</v>
      </c>
      <c r="J3837">
        <v>1065011</v>
      </c>
      <c r="K3837" t="str">
        <f t="shared" si="59"/>
        <v>19332238;Tarjeta Credito;Visa;4211;20161031;006117;2710.4;ARS;3;1065011</v>
      </c>
    </row>
    <row r="3838" spans="1:11" x14ac:dyDescent="0.25">
      <c r="A3838" s="1" t="s">
        <v>1785</v>
      </c>
      <c r="B3838" t="s">
        <v>12</v>
      </c>
      <c r="C3838" t="s">
        <v>34</v>
      </c>
      <c r="D3838" s="1" t="s">
        <v>2985</v>
      </c>
      <c r="E3838" s="6">
        <v>42674</v>
      </c>
      <c r="F3838" s="1" t="s">
        <v>2986</v>
      </c>
      <c r="G3838">
        <v>1085</v>
      </c>
      <c r="H3838" t="s">
        <v>16</v>
      </c>
      <c r="I3838">
        <v>3</v>
      </c>
      <c r="J3838">
        <v>1065012</v>
      </c>
      <c r="K3838" t="str">
        <f t="shared" si="59"/>
        <v>19332238;Tarjeta Credito;Visa;4215;20161031;006986;1085;ARS;3;1065012</v>
      </c>
    </row>
    <row r="3839" spans="1:11" x14ac:dyDescent="0.25">
      <c r="A3839" s="1" t="s">
        <v>1785</v>
      </c>
      <c r="B3839" t="s">
        <v>12</v>
      </c>
      <c r="C3839" t="s">
        <v>34</v>
      </c>
      <c r="D3839" s="1" t="s">
        <v>3023</v>
      </c>
      <c r="E3839" s="6">
        <v>42674</v>
      </c>
      <c r="F3839" s="1" t="s">
        <v>2033</v>
      </c>
      <c r="G3839">
        <v>7096.32</v>
      </c>
      <c r="H3839" t="s">
        <v>16</v>
      </c>
      <c r="I3839">
        <v>3</v>
      </c>
      <c r="J3839">
        <v>1065054</v>
      </c>
      <c r="K3839" t="str">
        <f t="shared" si="59"/>
        <v>19332238;Tarjeta Credito;Visa;4384;20161031;006188;7096.32;ARS;3;1065054</v>
      </c>
    </row>
    <row r="3840" spans="1:11" x14ac:dyDescent="0.25">
      <c r="A3840" s="1" t="s">
        <v>1785</v>
      </c>
      <c r="B3840" t="s">
        <v>12</v>
      </c>
      <c r="C3840" t="s">
        <v>34</v>
      </c>
      <c r="D3840" s="1" t="s">
        <v>3024</v>
      </c>
      <c r="E3840" s="6">
        <v>42674</v>
      </c>
      <c r="F3840" s="1" t="s">
        <v>3025</v>
      </c>
      <c r="G3840">
        <v>2618</v>
      </c>
      <c r="H3840" t="s">
        <v>16</v>
      </c>
      <c r="I3840">
        <v>3</v>
      </c>
      <c r="J3840">
        <v>1065056</v>
      </c>
      <c r="K3840" t="str">
        <f t="shared" si="59"/>
        <v>19332238;Tarjeta Credito;Visa;4392;20161031;006072;2618;ARS;3;1065056</v>
      </c>
    </row>
    <row r="3841" spans="1:11" x14ac:dyDescent="0.25">
      <c r="A3841" s="1" t="s">
        <v>1785</v>
      </c>
      <c r="B3841" t="s">
        <v>12</v>
      </c>
      <c r="C3841" t="s">
        <v>34</v>
      </c>
      <c r="D3841" s="1" t="s">
        <v>3032</v>
      </c>
      <c r="E3841" s="6">
        <v>42674</v>
      </c>
      <c r="F3841" s="1" t="s">
        <v>3033</v>
      </c>
      <c r="G3841">
        <v>1524.6</v>
      </c>
      <c r="H3841" t="s">
        <v>16</v>
      </c>
      <c r="I3841">
        <v>3</v>
      </c>
      <c r="J3841">
        <v>1065061</v>
      </c>
      <c r="K3841" t="str">
        <f t="shared" si="59"/>
        <v>19332238;Tarjeta Credito;Visa;4407;20161031;006902;1524.6;ARS;3;1065061</v>
      </c>
    </row>
    <row r="3842" spans="1:11" x14ac:dyDescent="0.25">
      <c r="A3842" s="1" t="s">
        <v>1785</v>
      </c>
      <c r="B3842" t="s">
        <v>12</v>
      </c>
      <c r="C3842" t="s">
        <v>34</v>
      </c>
      <c r="D3842" s="1" t="s">
        <v>3059</v>
      </c>
      <c r="E3842" s="6">
        <v>42674</v>
      </c>
      <c r="F3842" s="1" t="s">
        <v>3060</v>
      </c>
      <c r="G3842">
        <v>6444.9</v>
      </c>
      <c r="H3842" t="s">
        <v>16</v>
      </c>
      <c r="I3842">
        <v>3</v>
      </c>
      <c r="J3842">
        <v>1065083</v>
      </c>
      <c r="K3842" t="str">
        <f t="shared" si="59"/>
        <v>19332238;Tarjeta Credito;Visa;4570;20161031;006396;6444.9;ARS;3;1065083</v>
      </c>
    </row>
    <row r="3843" spans="1:11" x14ac:dyDescent="0.25">
      <c r="A3843" s="1" t="s">
        <v>1785</v>
      </c>
      <c r="B3843" t="s">
        <v>12</v>
      </c>
      <c r="C3843" t="s">
        <v>34</v>
      </c>
      <c r="D3843" s="1" t="s">
        <v>3065</v>
      </c>
      <c r="E3843" s="6">
        <v>42674</v>
      </c>
      <c r="F3843" s="1" t="s">
        <v>3066</v>
      </c>
      <c r="G3843">
        <v>3018.02</v>
      </c>
      <c r="H3843" t="s">
        <v>16</v>
      </c>
      <c r="I3843">
        <v>3</v>
      </c>
      <c r="J3843">
        <v>1065090</v>
      </c>
      <c r="K3843" t="str">
        <f t="shared" si="59"/>
        <v>19332238;Tarjeta Credito;Visa;4603;20161031;006913;3018.02;ARS;3;1065090</v>
      </c>
    </row>
    <row r="3844" spans="1:11" x14ac:dyDescent="0.25">
      <c r="A3844" s="1" t="s">
        <v>1785</v>
      </c>
      <c r="B3844" t="s">
        <v>12</v>
      </c>
      <c r="C3844" t="s">
        <v>34</v>
      </c>
      <c r="D3844" s="1" t="s">
        <v>920</v>
      </c>
      <c r="E3844" s="6">
        <v>42674</v>
      </c>
      <c r="F3844" s="1" t="s">
        <v>3087</v>
      </c>
      <c r="G3844">
        <v>8160.77</v>
      </c>
      <c r="H3844" t="s">
        <v>16</v>
      </c>
      <c r="I3844">
        <v>3</v>
      </c>
      <c r="J3844">
        <v>1065109</v>
      </c>
      <c r="K3844" t="str">
        <f t="shared" si="59"/>
        <v>19332238;Tarjeta Credito;Visa;4671;20161031;006603;8160.77;ARS;3;1065109</v>
      </c>
    </row>
    <row r="3845" spans="1:11" x14ac:dyDescent="0.25">
      <c r="A3845" s="1" t="s">
        <v>1785</v>
      </c>
      <c r="B3845" t="s">
        <v>12</v>
      </c>
      <c r="C3845" t="s">
        <v>34</v>
      </c>
      <c r="D3845" s="1" t="s">
        <v>3093</v>
      </c>
      <c r="E3845" s="6">
        <v>42674</v>
      </c>
      <c r="F3845" s="1" t="s">
        <v>3095</v>
      </c>
      <c r="G3845">
        <v>2094.4</v>
      </c>
      <c r="H3845" t="s">
        <v>16</v>
      </c>
      <c r="I3845">
        <v>3</v>
      </c>
      <c r="J3845">
        <v>1065119</v>
      </c>
      <c r="K3845" t="str">
        <f t="shared" ref="K3845:K3908" si="60">CONCATENATE(A3845,";",B3845,";",C3845,";",D3845,";",CONCATENATE(YEAR(E3845),RIGHT(100+MONTH(E3845),2),RIGHT(100+DAY(E3845),2)),";",F3845,";",G3845,";",H3845,";",I3845, ";", J3845)</f>
        <v>19332238;Tarjeta Credito;Visa;4718;20161031;007243;2094.4;ARS;3;1065119</v>
      </c>
    </row>
    <row r="3846" spans="1:11" x14ac:dyDescent="0.25">
      <c r="A3846" s="1" t="s">
        <v>1785</v>
      </c>
      <c r="B3846" t="s">
        <v>12</v>
      </c>
      <c r="C3846" t="s">
        <v>34</v>
      </c>
      <c r="D3846" s="1" t="s">
        <v>3098</v>
      </c>
      <c r="E3846" s="6">
        <v>42674</v>
      </c>
      <c r="F3846" s="1" t="s">
        <v>3099</v>
      </c>
      <c r="G3846">
        <v>3572.8</v>
      </c>
      <c r="H3846" t="s">
        <v>16</v>
      </c>
      <c r="I3846">
        <v>3</v>
      </c>
      <c r="J3846">
        <v>1065121</v>
      </c>
      <c r="K3846" t="str">
        <f t="shared" si="60"/>
        <v>19332238;Tarjeta Credito;Visa;4731;20161031;008427;3572.8;ARS;3;1065121</v>
      </c>
    </row>
    <row r="3847" spans="1:11" x14ac:dyDescent="0.25">
      <c r="A3847" s="1" t="s">
        <v>1785</v>
      </c>
      <c r="B3847" t="s">
        <v>12</v>
      </c>
      <c r="C3847" t="s">
        <v>34</v>
      </c>
      <c r="D3847" s="1" t="s">
        <v>3121</v>
      </c>
      <c r="E3847" s="6">
        <v>42674</v>
      </c>
      <c r="F3847" s="1" t="s">
        <v>2472</v>
      </c>
      <c r="G3847">
        <v>4235</v>
      </c>
      <c r="H3847" t="s">
        <v>16</v>
      </c>
      <c r="I3847">
        <v>3</v>
      </c>
      <c r="J3847">
        <v>1065144</v>
      </c>
      <c r="K3847" t="str">
        <f t="shared" si="60"/>
        <v>19332238;Tarjeta Credito;Visa;4827;20161031;006321;4235;ARS;3;1065144</v>
      </c>
    </row>
    <row r="3848" spans="1:11" x14ac:dyDescent="0.25">
      <c r="A3848" s="1" t="s">
        <v>1785</v>
      </c>
      <c r="B3848" t="s">
        <v>12</v>
      </c>
      <c r="C3848" t="s">
        <v>34</v>
      </c>
      <c r="D3848" s="1" t="s">
        <v>3131</v>
      </c>
      <c r="E3848" s="6">
        <v>42674</v>
      </c>
      <c r="F3848" s="1" t="s">
        <v>1979</v>
      </c>
      <c r="G3848">
        <v>1131.9000000000001</v>
      </c>
      <c r="H3848" t="s">
        <v>16</v>
      </c>
      <c r="I3848">
        <v>3</v>
      </c>
      <c r="J3848">
        <v>1065163</v>
      </c>
      <c r="K3848" t="str">
        <f t="shared" si="60"/>
        <v>19332238;Tarjeta Credito;Visa;4903;20161031;006073;1131.9;ARS;3;1065163</v>
      </c>
    </row>
    <row r="3849" spans="1:11" x14ac:dyDescent="0.25">
      <c r="A3849" s="1" t="s">
        <v>1785</v>
      </c>
      <c r="B3849" t="s">
        <v>12</v>
      </c>
      <c r="C3849" t="s">
        <v>34</v>
      </c>
      <c r="D3849" s="1" t="s">
        <v>3137</v>
      </c>
      <c r="E3849" s="6">
        <v>42674</v>
      </c>
      <c r="F3849" s="1" t="s">
        <v>3138</v>
      </c>
      <c r="G3849">
        <v>1971.2</v>
      </c>
      <c r="H3849" t="s">
        <v>16</v>
      </c>
      <c r="I3849">
        <v>3</v>
      </c>
      <c r="J3849">
        <v>1065171</v>
      </c>
      <c r="K3849" t="str">
        <f t="shared" si="60"/>
        <v>19332238;Tarjeta Credito;Visa;4944;20161031;010273;1971.2;ARS;3;1065171</v>
      </c>
    </row>
    <row r="3850" spans="1:11" x14ac:dyDescent="0.25">
      <c r="A3850" s="1" t="s">
        <v>1785</v>
      </c>
      <c r="B3850" t="s">
        <v>12</v>
      </c>
      <c r="C3850" t="s">
        <v>34</v>
      </c>
      <c r="D3850" s="1" t="s">
        <v>3139</v>
      </c>
      <c r="E3850" s="6">
        <v>42674</v>
      </c>
      <c r="F3850" s="1" t="s">
        <v>3140</v>
      </c>
      <c r="G3850">
        <v>7623</v>
      </c>
      <c r="H3850" t="s">
        <v>16</v>
      </c>
      <c r="I3850">
        <v>3</v>
      </c>
      <c r="J3850">
        <v>1065172</v>
      </c>
      <c r="K3850" t="str">
        <f t="shared" si="60"/>
        <v>19332238;Tarjeta Credito;Visa;4946;20161031;011218;7623;ARS;3;1065172</v>
      </c>
    </row>
    <row r="3851" spans="1:11" x14ac:dyDescent="0.25">
      <c r="A3851" s="1" t="s">
        <v>1785</v>
      </c>
      <c r="B3851" t="s">
        <v>12</v>
      </c>
      <c r="C3851" t="s">
        <v>34</v>
      </c>
      <c r="D3851" s="1" t="s">
        <v>3155</v>
      </c>
      <c r="E3851" s="6">
        <v>42674</v>
      </c>
      <c r="F3851" s="1" t="s">
        <v>2552</v>
      </c>
      <c r="G3851">
        <v>1493.8</v>
      </c>
      <c r="H3851" t="s">
        <v>16</v>
      </c>
      <c r="I3851">
        <v>3</v>
      </c>
      <c r="J3851">
        <v>1065186</v>
      </c>
      <c r="K3851" t="str">
        <f t="shared" si="60"/>
        <v>19332238;Tarjeta Credito;Visa;5001;20161031;005867;1493.8;ARS;3;1065186</v>
      </c>
    </row>
    <row r="3852" spans="1:11" x14ac:dyDescent="0.25">
      <c r="A3852" s="1" t="s">
        <v>1785</v>
      </c>
      <c r="B3852" t="s">
        <v>12</v>
      </c>
      <c r="C3852" t="s">
        <v>34</v>
      </c>
      <c r="D3852" s="1" t="s">
        <v>1615</v>
      </c>
      <c r="E3852" s="6">
        <v>42674</v>
      </c>
      <c r="F3852" s="1" t="s">
        <v>2031</v>
      </c>
      <c r="G3852">
        <v>2194.5</v>
      </c>
      <c r="H3852" t="s">
        <v>16</v>
      </c>
      <c r="I3852">
        <v>3</v>
      </c>
      <c r="J3852">
        <v>1065198</v>
      </c>
      <c r="K3852" t="str">
        <f t="shared" si="60"/>
        <v>19332238;Tarjeta Credito;Visa;5023;20161031;006567;2194.5;ARS;3;1065198</v>
      </c>
    </row>
    <row r="3853" spans="1:11" x14ac:dyDescent="0.25">
      <c r="A3853" s="1" t="s">
        <v>1785</v>
      </c>
      <c r="B3853" t="s">
        <v>12</v>
      </c>
      <c r="C3853" t="s">
        <v>34</v>
      </c>
      <c r="D3853" s="1" t="s">
        <v>3165</v>
      </c>
      <c r="E3853" s="6">
        <v>42674</v>
      </c>
      <c r="F3853" s="1" t="s">
        <v>3166</v>
      </c>
      <c r="G3853">
        <v>4904.8999999999996</v>
      </c>
      <c r="H3853" t="s">
        <v>16</v>
      </c>
      <c r="I3853">
        <v>3</v>
      </c>
      <c r="J3853">
        <v>1065206</v>
      </c>
      <c r="K3853" t="str">
        <f t="shared" si="60"/>
        <v>19332238;Tarjeta Credito;Visa;5034;20161031;528412;4904.9;ARS;3;1065206</v>
      </c>
    </row>
    <row r="3854" spans="1:11" x14ac:dyDescent="0.25">
      <c r="A3854" s="1" t="s">
        <v>1785</v>
      </c>
      <c r="B3854" t="s">
        <v>12</v>
      </c>
      <c r="C3854" t="s">
        <v>34</v>
      </c>
      <c r="D3854" s="1" t="s">
        <v>3175</v>
      </c>
      <c r="E3854" s="6">
        <v>42674</v>
      </c>
      <c r="F3854" s="1" t="s">
        <v>3176</v>
      </c>
      <c r="G3854">
        <v>1278.2</v>
      </c>
      <c r="H3854" t="s">
        <v>16</v>
      </c>
      <c r="I3854">
        <v>3</v>
      </c>
      <c r="J3854">
        <v>1065214</v>
      </c>
      <c r="K3854" t="str">
        <f t="shared" si="60"/>
        <v>19332238;Tarjeta Credito;Visa;5060;20161031;091090;1278.2;ARS;3;1065214</v>
      </c>
    </row>
    <row r="3855" spans="1:11" x14ac:dyDescent="0.25">
      <c r="A3855" s="1" t="s">
        <v>1785</v>
      </c>
      <c r="B3855" t="s">
        <v>12</v>
      </c>
      <c r="C3855" t="s">
        <v>34</v>
      </c>
      <c r="D3855" s="1" t="s">
        <v>3183</v>
      </c>
      <c r="E3855" s="6">
        <v>42674</v>
      </c>
      <c r="F3855" s="1" t="s">
        <v>3184</v>
      </c>
      <c r="G3855">
        <v>693</v>
      </c>
      <c r="H3855" t="s">
        <v>16</v>
      </c>
      <c r="I3855">
        <v>3</v>
      </c>
      <c r="J3855">
        <v>1065224</v>
      </c>
      <c r="K3855" t="str">
        <f t="shared" si="60"/>
        <v>19332238;Tarjeta Credito;Visa;5080;20161031;006802;693;ARS;3;1065224</v>
      </c>
    </row>
    <row r="3856" spans="1:11" x14ac:dyDescent="0.25">
      <c r="A3856" s="1" t="s">
        <v>1785</v>
      </c>
      <c r="B3856" t="s">
        <v>12</v>
      </c>
      <c r="C3856" t="s">
        <v>34</v>
      </c>
      <c r="D3856" s="1" t="s">
        <v>3192</v>
      </c>
      <c r="E3856" s="6">
        <v>42674</v>
      </c>
      <c r="F3856" s="1" t="s">
        <v>3193</v>
      </c>
      <c r="G3856">
        <v>1395</v>
      </c>
      <c r="H3856" t="s">
        <v>16</v>
      </c>
      <c r="I3856">
        <v>3</v>
      </c>
      <c r="J3856">
        <v>1065231</v>
      </c>
      <c r="K3856" t="str">
        <f t="shared" si="60"/>
        <v>19332238;Tarjeta Credito;Visa;5094;20161031;553137;1395;ARS;3;1065231</v>
      </c>
    </row>
    <row r="3857" spans="1:11" x14ac:dyDescent="0.25">
      <c r="A3857" s="1" t="s">
        <v>1785</v>
      </c>
      <c r="B3857" t="s">
        <v>12</v>
      </c>
      <c r="C3857" t="s">
        <v>34</v>
      </c>
      <c r="D3857" s="1" t="s">
        <v>3194</v>
      </c>
      <c r="E3857" s="6">
        <v>42674</v>
      </c>
      <c r="F3857" s="1" t="s">
        <v>3195</v>
      </c>
      <c r="G3857">
        <v>1940.4</v>
      </c>
      <c r="H3857" t="s">
        <v>16</v>
      </c>
      <c r="I3857">
        <v>3</v>
      </c>
      <c r="J3857">
        <v>1065234</v>
      </c>
      <c r="K3857" t="str">
        <f t="shared" si="60"/>
        <v>19332238;Tarjeta Credito;Visa;5097;20161031;006934;1940.4;ARS;3;1065234</v>
      </c>
    </row>
    <row r="3858" spans="1:11" x14ac:dyDescent="0.25">
      <c r="A3858" s="1" t="s">
        <v>1785</v>
      </c>
      <c r="B3858" t="s">
        <v>12</v>
      </c>
      <c r="C3858" t="s">
        <v>34</v>
      </c>
      <c r="D3858" s="1" t="s">
        <v>3200</v>
      </c>
      <c r="E3858" s="6">
        <v>42674</v>
      </c>
      <c r="F3858" s="1" t="s">
        <v>3201</v>
      </c>
      <c r="G3858">
        <v>1971.2</v>
      </c>
      <c r="H3858" t="s">
        <v>16</v>
      </c>
      <c r="I3858">
        <v>3</v>
      </c>
      <c r="J3858">
        <v>1065243</v>
      </c>
      <c r="K3858" t="str">
        <f t="shared" si="60"/>
        <v>19332238;Tarjeta Credito;Visa;5116;20161031;006184;1971.2;ARS;3;1065243</v>
      </c>
    </row>
    <row r="3859" spans="1:11" x14ac:dyDescent="0.25">
      <c r="A3859" s="1" t="s">
        <v>1785</v>
      </c>
      <c r="B3859" t="s">
        <v>12</v>
      </c>
      <c r="C3859" t="s">
        <v>34</v>
      </c>
      <c r="D3859" s="1" t="s">
        <v>3227</v>
      </c>
      <c r="E3859" s="6">
        <v>42674</v>
      </c>
      <c r="F3859" s="1" t="s">
        <v>2357</v>
      </c>
      <c r="G3859">
        <v>1786.4</v>
      </c>
      <c r="H3859" t="s">
        <v>16</v>
      </c>
      <c r="I3859">
        <v>3</v>
      </c>
      <c r="J3859">
        <v>1065273</v>
      </c>
      <c r="K3859" t="str">
        <f t="shared" si="60"/>
        <v>19332238;Tarjeta Credito;Visa;5242;20161031;006580;1786.4;ARS;3;1065273</v>
      </c>
    </row>
    <row r="3860" spans="1:11" x14ac:dyDescent="0.25">
      <c r="A3860" s="1" t="s">
        <v>1785</v>
      </c>
      <c r="B3860" t="s">
        <v>12</v>
      </c>
      <c r="C3860" t="s">
        <v>34</v>
      </c>
      <c r="D3860" s="1" t="s">
        <v>3241</v>
      </c>
      <c r="E3860" s="6">
        <v>42674</v>
      </c>
      <c r="F3860" s="1" t="s">
        <v>2208</v>
      </c>
      <c r="G3860">
        <v>3180.1</v>
      </c>
      <c r="H3860" t="s">
        <v>16</v>
      </c>
      <c r="I3860">
        <v>3</v>
      </c>
      <c r="J3860">
        <v>1065293</v>
      </c>
      <c r="K3860" t="str">
        <f t="shared" si="60"/>
        <v>19332238;Tarjeta Credito;Visa;5310;20161031;006121;3180.1;ARS;3;1065293</v>
      </c>
    </row>
    <row r="3861" spans="1:11" x14ac:dyDescent="0.25">
      <c r="A3861" s="1" t="s">
        <v>1785</v>
      </c>
      <c r="B3861" t="s">
        <v>12</v>
      </c>
      <c r="C3861" t="s">
        <v>34</v>
      </c>
      <c r="D3861" s="1" t="s">
        <v>3242</v>
      </c>
      <c r="E3861" s="6">
        <v>42674</v>
      </c>
      <c r="F3861" s="1" t="s">
        <v>3243</v>
      </c>
      <c r="G3861">
        <v>2194.5</v>
      </c>
      <c r="H3861" t="s">
        <v>16</v>
      </c>
      <c r="I3861">
        <v>3</v>
      </c>
      <c r="J3861">
        <v>1065298</v>
      </c>
      <c r="K3861" t="str">
        <f t="shared" si="60"/>
        <v>19332238;Tarjeta Credito;Visa;5335;20161031;006052;2194.5;ARS;3;1065298</v>
      </c>
    </row>
    <row r="3862" spans="1:11" x14ac:dyDescent="0.25">
      <c r="A3862" s="1" t="s">
        <v>1785</v>
      </c>
      <c r="B3862" t="s">
        <v>12</v>
      </c>
      <c r="C3862" t="s">
        <v>34</v>
      </c>
      <c r="D3862" s="1" t="s">
        <v>3244</v>
      </c>
      <c r="E3862" s="6">
        <v>42674</v>
      </c>
      <c r="F3862" s="1" t="s">
        <v>3245</v>
      </c>
      <c r="G3862">
        <v>1940.4</v>
      </c>
      <c r="H3862" t="s">
        <v>16</v>
      </c>
      <c r="I3862">
        <v>3</v>
      </c>
      <c r="J3862">
        <v>1065299</v>
      </c>
      <c r="K3862" t="str">
        <f t="shared" si="60"/>
        <v>19332238;Tarjeta Credito;Visa;5337;20161031;013940;1940.4;ARS;3;1065299</v>
      </c>
    </row>
    <row r="3863" spans="1:11" x14ac:dyDescent="0.25">
      <c r="A3863" s="1" t="s">
        <v>1785</v>
      </c>
      <c r="B3863" t="s">
        <v>12</v>
      </c>
      <c r="C3863" t="s">
        <v>34</v>
      </c>
      <c r="D3863" s="1" t="s">
        <v>3258</v>
      </c>
      <c r="E3863" s="6">
        <v>42674</v>
      </c>
      <c r="F3863" s="1" t="s">
        <v>3259</v>
      </c>
      <c r="G3863">
        <v>2964.5</v>
      </c>
      <c r="H3863" t="s">
        <v>16</v>
      </c>
      <c r="I3863">
        <v>3</v>
      </c>
      <c r="J3863">
        <v>1065310</v>
      </c>
      <c r="K3863" t="str">
        <f t="shared" si="60"/>
        <v>19332238;Tarjeta Credito;Visa;5380;20161031;006284;2964.5;ARS;3;1065310</v>
      </c>
    </row>
    <row r="3864" spans="1:11" x14ac:dyDescent="0.25">
      <c r="A3864" s="1" t="s">
        <v>1785</v>
      </c>
      <c r="B3864" t="s">
        <v>12</v>
      </c>
      <c r="C3864" t="s">
        <v>34</v>
      </c>
      <c r="D3864" s="1" t="s">
        <v>3270</v>
      </c>
      <c r="E3864" s="6">
        <v>42674</v>
      </c>
      <c r="F3864" s="1" t="s">
        <v>3271</v>
      </c>
      <c r="G3864">
        <v>2079</v>
      </c>
      <c r="H3864" t="s">
        <v>16</v>
      </c>
      <c r="I3864">
        <v>3</v>
      </c>
      <c r="J3864">
        <v>1065323</v>
      </c>
      <c r="K3864" t="str">
        <f t="shared" si="60"/>
        <v>19332238;Tarjeta Credito;Visa;5460;20161031;007165;2079;ARS;3;1065323</v>
      </c>
    </row>
    <row r="3865" spans="1:11" x14ac:dyDescent="0.25">
      <c r="A3865" s="1" t="s">
        <v>1785</v>
      </c>
      <c r="B3865" t="s">
        <v>12</v>
      </c>
      <c r="C3865" t="s">
        <v>34</v>
      </c>
      <c r="D3865" s="1" t="s">
        <v>3278</v>
      </c>
      <c r="E3865" s="6">
        <v>42674</v>
      </c>
      <c r="F3865" s="1" t="s">
        <v>3279</v>
      </c>
      <c r="G3865">
        <v>2109.8000000000002</v>
      </c>
      <c r="H3865" t="s">
        <v>16</v>
      </c>
      <c r="I3865">
        <v>3</v>
      </c>
      <c r="J3865">
        <v>1065329</v>
      </c>
      <c r="K3865" t="str">
        <f t="shared" si="60"/>
        <v>19332238;Tarjeta Credito;Visa;5497;20161031;020024;2109.8;ARS;3;1065329</v>
      </c>
    </row>
    <row r="3866" spans="1:11" x14ac:dyDescent="0.25">
      <c r="A3866" s="1" t="s">
        <v>1785</v>
      </c>
      <c r="B3866" t="s">
        <v>12</v>
      </c>
      <c r="C3866" t="s">
        <v>34</v>
      </c>
      <c r="D3866" s="1" t="s">
        <v>3280</v>
      </c>
      <c r="E3866" s="6">
        <v>42674</v>
      </c>
      <c r="F3866" s="1" t="s">
        <v>3281</v>
      </c>
      <c r="G3866">
        <v>1201.2</v>
      </c>
      <c r="H3866" t="s">
        <v>16</v>
      </c>
      <c r="I3866">
        <v>3</v>
      </c>
      <c r="J3866">
        <v>1065333</v>
      </c>
      <c r="K3866" t="str">
        <f t="shared" si="60"/>
        <v>19332238;Tarjeta Credito;Visa;5507;20161031;006018;1201.2;ARS;3;1065333</v>
      </c>
    </row>
    <row r="3867" spans="1:11" x14ac:dyDescent="0.25">
      <c r="A3867" s="1" t="s">
        <v>1785</v>
      </c>
      <c r="B3867" t="s">
        <v>12</v>
      </c>
      <c r="C3867" t="s">
        <v>34</v>
      </c>
      <c r="D3867" s="1" t="s">
        <v>3280</v>
      </c>
      <c r="E3867" s="6">
        <v>42674</v>
      </c>
      <c r="F3867" s="1" t="s">
        <v>3053</v>
      </c>
      <c r="G3867">
        <v>600.6</v>
      </c>
      <c r="H3867" t="s">
        <v>16</v>
      </c>
      <c r="I3867">
        <v>3</v>
      </c>
      <c r="J3867">
        <v>1065334</v>
      </c>
      <c r="K3867" t="str">
        <f t="shared" si="60"/>
        <v>19332238;Tarjeta Credito;Visa;5507;20161031;005832;600.6;ARS;3;1065334</v>
      </c>
    </row>
    <row r="3868" spans="1:11" x14ac:dyDescent="0.25">
      <c r="A3868" s="1" t="s">
        <v>1785</v>
      </c>
      <c r="B3868" t="s">
        <v>12</v>
      </c>
      <c r="C3868" t="s">
        <v>34</v>
      </c>
      <c r="D3868" s="1" t="s">
        <v>3289</v>
      </c>
      <c r="E3868" s="6">
        <v>42674</v>
      </c>
      <c r="F3868" s="1" t="s">
        <v>3290</v>
      </c>
      <c r="G3868">
        <v>1386</v>
      </c>
      <c r="H3868" t="s">
        <v>16</v>
      </c>
      <c r="I3868">
        <v>3</v>
      </c>
      <c r="J3868">
        <v>1065343</v>
      </c>
      <c r="K3868" t="str">
        <f t="shared" si="60"/>
        <v>19332238;Tarjeta Credito;Visa;5549;20161031;007790;1386;ARS;3;1065343</v>
      </c>
    </row>
    <row r="3869" spans="1:11" x14ac:dyDescent="0.25">
      <c r="A3869" s="1" t="s">
        <v>1785</v>
      </c>
      <c r="B3869" t="s">
        <v>12</v>
      </c>
      <c r="C3869" t="s">
        <v>34</v>
      </c>
      <c r="D3869" s="1" t="s">
        <v>3295</v>
      </c>
      <c r="E3869" s="6">
        <v>42674</v>
      </c>
      <c r="F3869" s="1" t="s">
        <v>3296</v>
      </c>
      <c r="G3869">
        <v>7137.9</v>
      </c>
      <c r="H3869" t="s">
        <v>16</v>
      </c>
      <c r="I3869">
        <v>3</v>
      </c>
      <c r="J3869">
        <v>1065346</v>
      </c>
      <c r="K3869" t="str">
        <f t="shared" si="60"/>
        <v>19332238;Tarjeta Credito;Visa;5561;20161031;014156;7137.9;ARS;3;1065346</v>
      </c>
    </row>
    <row r="3870" spans="1:11" x14ac:dyDescent="0.25">
      <c r="A3870" s="1" t="s">
        <v>1785</v>
      </c>
      <c r="B3870" t="s">
        <v>12</v>
      </c>
      <c r="C3870" t="s">
        <v>34</v>
      </c>
      <c r="D3870" s="1" t="s">
        <v>3299</v>
      </c>
      <c r="E3870" s="6">
        <v>42674</v>
      </c>
      <c r="F3870" s="1" t="s">
        <v>3300</v>
      </c>
      <c r="G3870">
        <v>3103.1</v>
      </c>
      <c r="H3870" t="s">
        <v>16</v>
      </c>
      <c r="I3870">
        <v>3</v>
      </c>
      <c r="J3870">
        <v>1065350</v>
      </c>
      <c r="K3870" t="str">
        <f t="shared" si="60"/>
        <v>19332238;Tarjeta Credito;Visa;5575;20161031;006471;3103.1;ARS;3;1065350</v>
      </c>
    </row>
    <row r="3871" spans="1:11" x14ac:dyDescent="0.25">
      <c r="A3871" s="1" t="s">
        <v>1785</v>
      </c>
      <c r="B3871" t="s">
        <v>12</v>
      </c>
      <c r="C3871" t="s">
        <v>34</v>
      </c>
      <c r="D3871" s="1" t="s">
        <v>3301</v>
      </c>
      <c r="E3871" s="6">
        <v>42674</v>
      </c>
      <c r="F3871" s="1" t="s">
        <v>3302</v>
      </c>
      <c r="G3871">
        <v>8085</v>
      </c>
      <c r="H3871" t="s">
        <v>16</v>
      </c>
      <c r="I3871">
        <v>3</v>
      </c>
      <c r="J3871">
        <v>1065351</v>
      </c>
      <c r="K3871" t="str">
        <f t="shared" si="60"/>
        <v>19332238;Tarjeta Credito;Visa;5577;20161031;008575;8085;ARS;3;1065351</v>
      </c>
    </row>
    <row r="3872" spans="1:11" x14ac:dyDescent="0.25">
      <c r="A3872" s="1" t="s">
        <v>1785</v>
      </c>
      <c r="B3872" t="s">
        <v>12</v>
      </c>
      <c r="C3872" t="s">
        <v>34</v>
      </c>
      <c r="D3872" s="1" t="s">
        <v>3327</v>
      </c>
      <c r="E3872" s="6">
        <v>42674</v>
      </c>
      <c r="F3872" s="1" t="s">
        <v>3328</v>
      </c>
      <c r="G3872">
        <v>2156</v>
      </c>
      <c r="H3872" t="s">
        <v>16</v>
      </c>
      <c r="I3872">
        <v>3</v>
      </c>
      <c r="J3872">
        <v>1065371</v>
      </c>
      <c r="K3872" t="str">
        <f t="shared" si="60"/>
        <v>19332238;Tarjeta Credito;Visa;5663;20161031;007264;2156;ARS;3;1065371</v>
      </c>
    </row>
    <row r="3873" spans="1:11" x14ac:dyDescent="0.25">
      <c r="A3873" s="1" t="s">
        <v>1785</v>
      </c>
      <c r="B3873" t="s">
        <v>12</v>
      </c>
      <c r="C3873" t="s">
        <v>34</v>
      </c>
      <c r="D3873" s="1" t="s">
        <v>3330</v>
      </c>
      <c r="E3873" s="6">
        <v>42674</v>
      </c>
      <c r="F3873" s="1" t="s">
        <v>3331</v>
      </c>
      <c r="G3873">
        <v>1948.1</v>
      </c>
      <c r="H3873" t="s">
        <v>16</v>
      </c>
      <c r="I3873">
        <v>3</v>
      </c>
      <c r="J3873">
        <v>1065373</v>
      </c>
      <c r="K3873" t="str">
        <f t="shared" si="60"/>
        <v>19332238;Tarjeta Credito;Visa;5666;20161031;006047;1948.1;ARS;3;1065373</v>
      </c>
    </row>
    <row r="3874" spans="1:11" x14ac:dyDescent="0.25">
      <c r="A3874" s="1" t="s">
        <v>1785</v>
      </c>
      <c r="B3874" t="s">
        <v>12</v>
      </c>
      <c r="C3874" t="s">
        <v>34</v>
      </c>
      <c r="D3874" s="1" t="s">
        <v>3332</v>
      </c>
      <c r="E3874" s="6">
        <v>42674</v>
      </c>
      <c r="F3874" s="1" t="s">
        <v>3333</v>
      </c>
      <c r="G3874">
        <v>2443.69</v>
      </c>
      <c r="H3874" t="s">
        <v>16</v>
      </c>
      <c r="I3874">
        <v>3</v>
      </c>
      <c r="J3874">
        <v>1065374</v>
      </c>
      <c r="K3874" t="str">
        <f t="shared" si="60"/>
        <v>19332238;Tarjeta Credito;Visa;5680;20161031;006635;2443.69;ARS;3;1065374</v>
      </c>
    </row>
    <row r="3875" spans="1:11" x14ac:dyDescent="0.25">
      <c r="A3875" s="1" t="s">
        <v>1785</v>
      </c>
      <c r="B3875" t="s">
        <v>12</v>
      </c>
      <c r="C3875" t="s">
        <v>34</v>
      </c>
      <c r="D3875" s="1" t="s">
        <v>3346</v>
      </c>
      <c r="E3875" s="6">
        <v>42674</v>
      </c>
      <c r="F3875" s="1" t="s">
        <v>3347</v>
      </c>
      <c r="G3875">
        <v>1663.2</v>
      </c>
      <c r="H3875" t="s">
        <v>16</v>
      </c>
      <c r="I3875">
        <v>3</v>
      </c>
      <c r="J3875">
        <v>1065390</v>
      </c>
      <c r="K3875" t="str">
        <f t="shared" si="60"/>
        <v>19332238;Tarjeta Credito;Visa;5754;20161031;007079;1663.2;ARS;3;1065390</v>
      </c>
    </row>
    <row r="3876" spans="1:11" x14ac:dyDescent="0.25">
      <c r="A3876" s="1" t="s">
        <v>1785</v>
      </c>
      <c r="B3876" t="s">
        <v>12</v>
      </c>
      <c r="C3876" t="s">
        <v>34</v>
      </c>
      <c r="D3876" s="1" t="s">
        <v>3348</v>
      </c>
      <c r="E3876" s="6">
        <v>42674</v>
      </c>
      <c r="F3876" s="1" t="s">
        <v>2895</v>
      </c>
      <c r="G3876">
        <v>1355.2</v>
      </c>
      <c r="H3876" t="s">
        <v>16</v>
      </c>
      <c r="I3876">
        <v>3</v>
      </c>
      <c r="J3876">
        <v>1065392</v>
      </c>
      <c r="K3876" t="str">
        <f t="shared" si="60"/>
        <v>19332238;Tarjeta Credito;Visa;5761;20161031;006083;1355.2;ARS;3;1065392</v>
      </c>
    </row>
    <row r="3877" spans="1:11" x14ac:dyDescent="0.25">
      <c r="A3877" s="1" t="s">
        <v>1785</v>
      </c>
      <c r="B3877" t="s">
        <v>12</v>
      </c>
      <c r="C3877" t="s">
        <v>34</v>
      </c>
      <c r="D3877" s="1" t="s">
        <v>3356</v>
      </c>
      <c r="E3877" s="6">
        <v>42674</v>
      </c>
      <c r="F3877" s="1" t="s">
        <v>3357</v>
      </c>
      <c r="G3877">
        <v>5454.68</v>
      </c>
      <c r="H3877" t="s">
        <v>16</v>
      </c>
      <c r="I3877">
        <v>3</v>
      </c>
      <c r="J3877">
        <v>1065417</v>
      </c>
      <c r="K3877" t="str">
        <f t="shared" si="60"/>
        <v>19332238;Tarjeta Credito;Visa;5853;20161031;022520;5454.68;ARS;3;1065417</v>
      </c>
    </row>
    <row r="3878" spans="1:11" x14ac:dyDescent="0.25">
      <c r="A3878" s="1" t="s">
        <v>1785</v>
      </c>
      <c r="B3878" t="s">
        <v>12</v>
      </c>
      <c r="C3878" t="s">
        <v>34</v>
      </c>
      <c r="D3878" s="1" t="s">
        <v>3356</v>
      </c>
      <c r="E3878" s="6">
        <v>42674</v>
      </c>
      <c r="F3878" s="1" t="s">
        <v>3359</v>
      </c>
      <c r="G3878">
        <v>2032.8</v>
      </c>
      <c r="H3878" t="s">
        <v>16</v>
      </c>
      <c r="I3878">
        <v>3</v>
      </c>
      <c r="J3878">
        <v>1065419</v>
      </c>
      <c r="K3878" t="str">
        <f t="shared" si="60"/>
        <v>19332238;Tarjeta Credito;Visa;5853;20161031;008043;2032.8;ARS;3;1065419</v>
      </c>
    </row>
    <row r="3879" spans="1:11" x14ac:dyDescent="0.25">
      <c r="A3879" s="1" t="s">
        <v>1785</v>
      </c>
      <c r="B3879" t="s">
        <v>12</v>
      </c>
      <c r="C3879" t="s">
        <v>34</v>
      </c>
      <c r="D3879" s="1" t="s">
        <v>3360</v>
      </c>
      <c r="E3879" s="6">
        <v>42674</v>
      </c>
      <c r="F3879" s="1" t="s">
        <v>3361</v>
      </c>
      <c r="G3879">
        <v>2317.6999999999998</v>
      </c>
      <c r="H3879" t="s">
        <v>16</v>
      </c>
      <c r="I3879">
        <v>3</v>
      </c>
      <c r="J3879">
        <v>1065420</v>
      </c>
      <c r="K3879" t="str">
        <f t="shared" si="60"/>
        <v>19332238;Tarjeta Credito;Visa;5854;20161031;005971;2317.7;ARS;3;1065420</v>
      </c>
    </row>
    <row r="3880" spans="1:11" x14ac:dyDescent="0.25">
      <c r="A3880" s="1" t="s">
        <v>1785</v>
      </c>
      <c r="B3880" t="s">
        <v>12</v>
      </c>
      <c r="C3880" t="s">
        <v>34</v>
      </c>
      <c r="D3880" s="1" t="s">
        <v>3364</v>
      </c>
      <c r="E3880" s="6">
        <v>42674</v>
      </c>
      <c r="F3880" s="1" t="s">
        <v>3365</v>
      </c>
      <c r="G3880">
        <v>1433.74</v>
      </c>
      <c r="H3880" t="s">
        <v>16</v>
      </c>
      <c r="I3880">
        <v>3</v>
      </c>
      <c r="J3880">
        <v>1065423</v>
      </c>
      <c r="K3880" t="str">
        <f t="shared" si="60"/>
        <v>19332238;Tarjeta Credito;Visa;5867;20161031;015937;1433.74;ARS;3;1065423</v>
      </c>
    </row>
    <row r="3881" spans="1:11" x14ac:dyDescent="0.25">
      <c r="A3881" s="1" t="s">
        <v>1785</v>
      </c>
      <c r="B3881" t="s">
        <v>12</v>
      </c>
      <c r="C3881" t="s">
        <v>34</v>
      </c>
      <c r="D3881" s="1" t="s">
        <v>3378</v>
      </c>
      <c r="E3881" s="6">
        <v>42674</v>
      </c>
      <c r="F3881" s="1" t="s">
        <v>3379</v>
      </c>
      <c r="G3881">
        <v>2533.3000000000002</v>
      </c>
      <c r="H3881" t="s">
        <v>16</v>
      </c>
      <c r="I3881">
        <v>3</v>
      </c>
      <c r="J3881">
        <v>1065433</v>
      </c>
      <c r="K3881" t="str">
        <f t="shared" si="60"/>
        <v>19332238;Tarjeta Credito;Visa;5910;20161031;009480;2533.3;ARS;3;1065433</v>
      </c>
    </row>
    <row r="3882" spans="1:11" x14ac:dyDescent="0.25">
      <c r="A3882" s="1" t="s">
        <v>1785</v>
      </c>
      <c r="B3882" t="s">
        <v>12</v>
      </c>
      <c r="C3882" t="s">
        <v>34</v>
      </c>
      <c r="D3882" s="1" t="s">
        <v>3382</v>
      </c>
      <c r="E3882" s="6">
        <v>42674</v>
      </c>
      <c r="F3882" s="1" t="s">
        <v>3383</v>
      </c>
      <c r="G3882">
        <v>2833.6</v>
      </c>
      <c r="H3882" t="s">
        <v>16</v>
      </c>
      <c r="I3882">
        <v>3</v>
      </c>
      <c r="J3882">
        <v>1065436</v>
      </c>
      <c r="K3882" t="str">
        <f t="shared" si="60"/>
        <v>19332238;Tarjeta Credito;Visa;5924;20161031;006120;2833.6;ARS;3;1065436</v>
      </c>
    </row>
    <row r="3883" spans="1:11" x14ac:dyDescent="0.25">
      <c r="A3883" s="1" t="s">
        <v>1785</v>
      </c>
      <c r="B3883" t="s">
        <v>12</v>
      </c>
      <c r="C3883" t="s">
        <v>34</v>
      </c>
      <c r="D3883" s="1" t="s">
        <v>3384</v>
      </c>
      <c r="E3883" s="6">
        <v>42674</v>
      </c>
      <c r="F3883" s="1" t="s">
        <v>3386</v>
      </c>
      <c r="G3883">
        <v>1771</v>
      </c>
      <c r="H3883" t="s">
        <v>16</v>
      </c>
      <c r="I3883">
        <v>3</v>
      </c>
      <c r="J3883">
        <v>1065438</v>
      </c>
      <c r="K3883" t="str">
        <f t="shared" si="60"/>
        <v>19332238;Tarjeta Credito;Visa;5930;20161031;006112;1771;ARS;3;1065438</v>
      </c>
    </row>
    <row r="3884" spans="1:11" x14ac:dyDescent="0.25">
      <c r="A3884" s="1" t="s">
        <v>1785</v>
      </c>
      <c r="B3884" t="s">
        <v>12</v>
      </c>
      <c r="C3884" t="s">
        <v>34</v>
      </c>
      <c r="D3884" s="1" t="s">
        <v>3389</v>
      </c>
      <c r="E3884" s="6">
        <v>42674</v>
      </c>
      <c r="F3884" s="1" t="s">
        <v>3390</v>
      </c>
      <c r="G3884">
        <v>7507.5</v>
      </c>
      <c r="H3884" t="s">
        <v>16</v>
      </c>
      <c r="I3884">
        <v>3</v>
      </c>
      <c r="J3884">
        <v>1065442</v>
      </c>
      <c r="K3884" t="str">
        <f t="shared" si="60"/>
        <v>19332238;Tarjeta Credito;Visa;5947;20161031;088100;7507.5;ARS;3;1065442</v>
      </c>
    </row>
    <row r="3885" spans="1:11" x14ac:dyDescent="0.25">
      <c r="A3885" s="1" t="s">
        <v>1785</v>
      </c>
      <c r="B3885" t="s">
        <v>12</v>
      </c>
      <c r="C3885" t="s">
        <v>34</v>
      </c>
      <c r="D3885" s="1" t="s">
        <v>3392</v>
      </c>
      <c r="E3885" s="6">
        <v>42674</v>
      </c>
      <c r="F3885" s="1" t="s">
        <v>3393</v>
      </c>
      <c r="G3885">
        <v>4365.8999999999996</v>
      </c>
      <c r="H3885" t="s">
        <v>16</v>
      </c>
      <c r="I3885">
        <v>3</v>
      </c>
      <c r="J3885">
        <v>1065445</v>
      </c>
      <c r="K3885" t="str">
        <f t="shared" si="60"/>
        <v>19332238;Tarjeta Credito;Visa;5964;20161031;019070;4365.9;ARS;3;1065445</v>
      </c>
    </row>
    <row r="3886" spans="1:11" x14ac:dyDescent="0.25">
      <c r="A3886" s="1" t="s">
        <v>1785</v>
      </c>
      <c r="B3886" t="s">
        <v>12</v>
      </c>
      <c r="C3886" t="s">
        <v>34</v>
      </c>
      <c r="D3886" s="1" t="s">
        <v>3406</v>
      </c>
      <c r="E3886" s="6">
        <v>42674</v>
      </c>
      <c r="F3886" s="1" t="s">
        <v>3409</v>
      </c>
      <c r="G3886">
        <v>2371.6</v>
      </c>
      <c r="H3886" t="s">
        <v>16</v>
      </c>
      <c r="I3886">
        <v>3</v>
      </c>
      <c r="J3886">
        <v>1065464</v>
      </c>
      <c r="K3886" t="str">
        <f t="shared" si="60"/>
        <v>19332238;Tarjeta Credito;Visa;6018;20161031;744514;2371.6;ARS;3;1065464</v>
      </c>
    </row>
    <row r="3887" spans="1:11" x14ac:dyDescent="0.25">
      <c r="A3887" s="1" t="s">
        <v>1785</v>
      </c>
      <c r="B3887" t="s">
        <v>12</v>
      </c>
      <c r="C3887" t="s">
        <v>34</v>
      </c>
      <c r="D3887" s="1" t="s">
        <v>3414</v>
      </c>
      <c r="E3887" s="6">
        <v>42674</v>
      </c>
      <c r="F3887" s="1" t="s">
        <v>3415</v>
      </c>
      <c r="G3887">
        <v>3896.2</v>
      </c>
      <c r="H3887" t="s">
        <v>16</v>
      </c>
      <c r="I3887">
        <v>3</v>
      </c>
      <c r="J3887">
        <v>1065474</v>
      </c>
      <c r="K3887" t="str">
        <f t="shared" si="60"/>
        <v>19332238;Tarjeta Credito;Visa;6047;20161031;006272;3896.2;ARS;3;1065474</v>
      </c>
    </row>
    <row r="3888" spans="1:11" x14ac:dyDescent="0.25">
      <c r="A3888" s="1" t="s">
        <v>1785</v>
      </c>
      <c r="B3888" t="s">
        <v>12</v>
      </c>
      <c r="C3888" t="s">
        <v>34</v>
      </c>
      <c r="D3888" s="1" t="s">
        <v>3417</v>
      </c>
      <c r="E3888" s="6">
        <v>42674</v>
      </c>
      <c r="F3888" s="1" t="s">
        <v>3418</v>
      </c>
      <c r="G3888">
        <v>1917.3</v>
      </c>
      <c r="H3888" t="s">
        <v>16</v>
      </c>
      <c r="I3888">
        <v>3</v>
      </c>
      <c r="J3888">
        <v>1065477</v>
      </c>
      <c r="K3888" t="str">
        <f t="shared" si="60"/>
        <v>19332238;Tarjeta Credito;Visa;6053;20161031;008000;1917.3;ARS;3;1065477</v>
      </c>
    </row>
    <row r="3889" spans="1:11" x14ac:dyDescent="0.25">
      <c r="A3889" s="1" t="s">
        <v>1785</v>
      </c>
      <c r="B3889" t="s">
        <v>12</v>
      </c>
      <c r="C3889" t="s">
        <v>34</v>
      </c>
      <c r="D3889" s="1" t="s">
        <v>3437</v>
      </c>
      <c r="E3889" s="6">
        <v>42674</v>
      </c>
      <c r="F3889" s="1" t="s">
        <v>3438</v>
      </c>
      <c r="G3889">
        <v>6412.5</v>
      </c>
      <c r="H3889" t="s">
        <v>16</v>
      </c>
      <c r="I3889">
        <v>3</v>
      </c>
      <c r="J3889">
        <v>1065512</v>
      </c>
      <c r="K3889" t="str">
        <f t="shared" si="60"/>
        <v>19332238;Tarjeta Credito;Visa;6163;20161031;020684;6412.5;ARS;3;1065512</v>
      </c>
    </row>
    <row r="3890" spans="1:11" x14ac:dyDescent="0.25">
      <c r="A3890" s="1" t="s">
        <v>1785</v>
      </c>
      <c r="B3890" t="s">
        <v>12</v>
      </c>
      <c r="C3890" t="s">
        <v>34</v>
      </c>
      <c r="D3890" s="1" t="s">
        <v>3439</v>
      </c>
      <c r="E3890" s="6">
        <v>42674</v>
      </c>
      <c r="F3890" s="1" t="s">
        <v>3440</v>
      </c>
      <c r="G3890">
        <v>3003</v>
      </c>
      <c r="H3890" t="s">
        <v>16</v>
      </c>
      <c r="I3890">
        <v>3</v>
      </c>
      <c r="J3890">
        <v>1065513</v>
      </c>
      <c r="K3890" t="str">
        <f t="shared" si="60"/>
        <v>19332238;Tarjeta Credito;Visa;6169;20161031;007793;3003;ARS;3;1065513</v>
      </c>
    </row>
    <row r="3891" spans="1:11" x14ac:dyDescent="0.25">
      <c r="A3891" s="1" t="s">
        <v>1785</v>
      </c>
      <c r="B3891" t="s">
        <v>12</v>
      </c>
      <c r="C3891" t="s">
        <v>34</v>
      </c>
      <c r="D3891" s="1" t="s">
        <v>3444</v>
      </c>
      <c r="E3891" s="6">
        <v>42674</v>
      </c>
      <c r="F3891" s="1" t="s">
        <v>3445</v>
      </c>
      <c r="G3891">
        <v>5225.22</v>
      </c>
      <c r="H3891" t="s">
        <v>16</v>
      </c>
      <c r="I3891">
        <v>3</v>
      </c>
      <c r="J3891">
        <v>1065516</v>
      </c>
      <c r="K3891" t="str">
        <f t="shared" si="60"/>
        <v>19332238;Tarjeta Credito;Visa;6182;20161031;013032;5225.22;ARS;3;1065516</v>
      </c>
    </row>
    <row r="3892" spans="1:11" x14ac:dyDescent="0.25">
      <c r="A3892" s="1" t="s">
        <v>1785</v>
      </c>
      <c r="B3892" t="s">
        <v>12</v>
      </c>
      <c r="C3892" t="s">
        <v>34</v>
      </c>
      <c r="D3892" s="1" t="s">
        <v>3446</v>
      </c>
      <c r="E3892" s="6">
        <v>42674</v>
      </c>
      <c r="F3892" s="1" t="s">
        <v>3447</v>
      </c>
      <c r="G3892">
        <v>1771</v>
      </c>
      <c r="H3892" t="s">
        <v>16</v>
      </c>
      <c r="I3892">
        <v>3</v>
      </c>
      <c r="J3892">
        <v>1065519</v>
      </c>
      <c r="K3892" t="str">
        <f t="shared" si="60"/>
        <v>19332238;Tarjeta Credito;Visa;6205;20161031;006908;1771;ARS;3;1065519</v>
      </c>
    </row>
    <row r="3893" spans="1:11" x14ac:dyDescent="0.25">
      <c r="A3893" s="1" t="s">
        <v>1785</v>
      </c>
      <c r="B3893" t="s">
        <v>12</v>
      </c>
      <c r="C3893" t="s">
        <v>34</v>
      </c>
      <c r="D3893" s="1" t="s">
        <v>3466</v>
      </c>
      <c r="E3893" s="6">
        <v>42674</v>
      </c>
      <c r="F3893" s="1" t="s">
        <v>3467</v>
      </c>
      <c r="G3893">
        <v>889.35</v>
      </c>
      <c r="H3893" t="s">
        <v>16</v>
      </c>
      <c r="I3893">
        <v>3</v>
      </c>
      <c r="J3893">
        <v>1065538</v>
      </c>
      <c r="K3893" t="str">
        <f t="shared" si="60"/>
        <v>19332238;Tarjeta Credito;Visa;6253;20161031;008016;889.35;ARS;3;1065538</v>
      </c>
    </row>
    <row r="3894" spans="1:11" x14ac:dyDescent="0.25">
      <c r="A3894" s="1" t="s">
        <v>1785</v>
      </c>
      <c r="B3894" t="s">
        <v>12</v>
      </c>
      <c r="C3894" t="s">
        <v>34</v>
      </c>
      <c r="D3894" s="1" t="s">
        <v>3479</v>
      </c>
      <c r="E3894" s="6">
        <v>42674</v>
      </c>
      <c r="F3894" s="1" t="s">
        <v>3480</v>
      </c>
      <c r="G3894">
        <v>1339.8</v>
      </c>
      <c r="H3894" t="s">
        <v>16</v>
      </c>
      <c r="I3894">
        <v>3</v>
      </c>
      <c r="J3894">
        <v>1065549</v>
      </c>
      <c r="K3894" t="str">
        <f t="shared" si="60"/>
        <v>19332238;Tarjeta Credito;Visa;6285;20161031;005392;1339.8;ARS;3;1065549</v>
      </c>
    </row>
    <row r="3895" spans="1:11" x14ac:dyDescent="0.25">
      <c r="A3895" s="1" t="s">
        <v>1785</v>
      </c>
      <c r="B3895" t="s">
        <v>12</v>
      </c>
      <c r="C3895" t="s">
        <v>34</v>
      </c>
      <c r="D3895" s="1" t="s">
        <v>3487</v>
      </c>
      <c r="E3895" s="6">
        <v>42674</v>
      </c>
      <c r="F3895" s="1" t="s">
        <v>3488</v>
      </c>
      <c r="G3895">
        <v>4293.13</v>
      </c>
      <c r="H3895" t="s">
        <v>16</v>
      </c>
      <c r="I3895">
        <v>3</v>
      </c>
      <c r="J3895">
        <v>1065567</v>
      </c>
      <c r="K3895" t="str">
        <f t="shared" si="60"/>
        <v>19332238;Tarjeta Credito;Visa;6346;20161031;776874;4293.13;ARS;3;1065567</v>
      </c>
    </row>
    <row r="3896" spans="1:11" x14ac:dyDescent="0.25">
      <c r="A3896" s="1" t="s">
        <v>1785</v>
      </c>
      <c r="B3896" t="s">
        <v>12</v>
      </c>
      <c r="C3896" t="s">
        <v>34</v>
      </c>
      <c r="D3896" s="1" t="s">
        <v>3495</v>
      </c>
      <c r="E3896" s="6">
        <v>42674</v>
      </c>
      <c r="F3896" s="1" t="s">
        <v>3496</v>
      </c>
      <c r="G3896">
        <v>1550</v>
      </c>
      <c r="H3896" t="s">
        <v>16</v>
      </c>
      <c r="I3896">
        <v>3</v>
      </c>
      <c r="J3896">
        <v>1065576</v>
      </c>
      <c r="K3896" t="str">
        <f t="shared" si="60"/>
        <v>19332238;Tarjeta Credito;Visa;6382;20161031;008780;1550;ARS;3;1065576</v>
      </c>
    </row>
    <row r="3897" spans="1:11" x14ac:dyDescent="0.25">
      <c r="A3897" s="1" t="s">
        <v>1785</v>
      </c>
      <c r="B3897" t="s">
        <v>12</v>
      </c>
      <c r="C3897" t="s">
        <v>34</v>
      </c>
      <c r="D3897" s="1" t="s">
        <v>3511</v>
      </c>
      <c r="E3897" s="6">
        <v>42674</v>
      </c>
      <c r="F3897" s="1" t="s">
        <v>3347</v>
      </c>
      <c r="G3897">
        <v>1201.2</v>
      </c>
      <c r="H3897" t="s">
        <v>16</v>
      </c>
      <c r="I3897">
        <v>3</v>
      </c>
      <c r="J3897">
        <v>1065592</v>
      </c>
      <c r="K3897" t="str">
        <f t="shared" si="60"/>
        <v>19332238;Tarjeta Credito;Visa;6439;20161031;007079;1201.2;ARS;3;1065592</v>
      </c>
    </row>
    <row r="3898" spans="1:11" x14ac:dyDescent="0.25">
      <c r="A3898" s="1" t="s">
        <v>1785</v>
      </c>
      <c r="B3898" t="s">
        <v>12</v>
      </c>
      <c r="C3898" t="s">
        <v>34</v>
      </c>
      <c r="D3898" s="1" t="s">
        <v>3514</v>
      </c>
      <c r="E3898" s="6">
        <v>42674</v>
      </c>
      <c r="F3898" s="1" t="s">
        <v>3515</v>
      </c>
      <c r="G3898">
        <v>3480.4</v>
      </c>
      <c r="H3898" t="s">
        <v>16</v>
      </c>
      <c r="I3898">
        <v>3</v>
      </c>
      <c r="J3898">
        <v>1065599</v>
      </c>
      <c r="K3898" t="str">
        <f t="shared" si="60"/>
        <v>19332238;Tarjeta Credito;Visa;6478;20161031;007550;3480.4;ARS;3;1065599</v>
      </c>
    </row>
    <row r="3899" spans="1:11" x14ac:dyDescent="0.25">
      <c r="A3899" s="1" t="s">
        <v>1785</v>
      </c>
      <c r="B3899" t="s">
        <v>12</v>
      </c>
      <c r="C3899" t="s">
        <v>34</v>
      </c>
      <c r="D3899" s="1" t="s">
        <v>3516</v>
      </c>
      <c r="E3899" s="6">
        <v>42674</v>
      </c>
      <c r="F3899" s="1" t="s">
        <v>3517</v>
      </c>
      <c r="G3899">
        <v>2194.5</v>
      </c>
      <c r="H3899" t="s">
        <v>16</v>
      </c>
      <c r="I3899">
        <v>3</v>
      </c>
      <c r="J3899">
        <v>1065600</v>
      </c>
      <c r="K3899" t="str">
        <f t="shared" si="60"/>
        <v>19332238;Tarjeta Credito;Visa;6479;20161031;009234;2194.5;ARS;3;1065600</v>
      </c>
    </row>
    <row r="3900" spans="1:11" x14ac:dyDescent="0.25">
      <c r="A3900" s="1" t="s">
        <v>1785</v>
      </c>
      <c r="B3900" t="s">
        <v>12</v>
      </c>
      <c r="C3900" t="s">
        <v>34</v>
      </c>
      <c r="D3900" s="1" t="s">
        <v>3525</v>
      </c>
      <c r="E3900" s="6">
        <v>42674</v>
      </c>
      <c r="F3900" s="1" t="s">
        <v>3526</v>
      </c>
      <c r="G3900">
        <v>3480.4</v>
      </c>
      <c r="H3900" t="s">
        <v>16</v>
      </c>
      <c r="I3900">
        <v>3</v>
      </c>
      <c r="J3900">
        <v>1065613</v>
      </c>
      <c r="K3900" t="str">
        <f t="shared" si="60"/>
        <v>19332238;Tarjeta Credito;Visa;6540;20161031;021280;3480.4;ARS;3;1065613</v>
      </c>
    </row>
    <row r="3901" spans="1:11" x14ac:dyDescent="0.25">
      <c r="A3901" s="1" t="s">
        <v>1785</v>
      </c>
      <c r="B3901" t="s">
        <v>12</v>
      </c>
      <c r="C3901" t="s">
        <v>34</v>
      </c>
      <c r="D3901" s="1" t="s">
        <v>3529</v>
      </c>
      <c r="E3901" s="6">
        <v>42674</v>
      </c>
      <c r="F3901" s="1" t="s">
        <v>3530</v>
      </c>
      <c r="G3901">
        <v>2618</v>
      </c>
      <c r="H3901" t="s">
        <v>16</v>
      </c>
      <c r="I3901">
        <v>3</v>
      </c>
      <c r="J3901">
        <v>1065615</v>
      </c>
      <c r="K3901" t="str">
        <f t="shared" si="60"/>
        <v>19332238;Tarjeta Credito;Visa;6551;20161031;011336;2618;ARS;3;1065615</v>
      </c>
    </row>
    <row r="3902" spans="1:11" x14ac:dyDescent="0.25">
      <c r="A3902" s="1" t="s">
        <v>1785</v>
      </c>
      <c r="B3902" t="s">
        <v>12</v>
      </c>
      <c r="C3902" t="s">
        <v>34</v>
      </c>
      <c r="D3902" s="1" t="s">
        <v>3543</v>
      </c>
      <c r="E3902" s="6">
        <v>42674</v>
      </c>
      <c r="F3902" s="1" t="s">
        <v>3544</v>
      </c>
      <c r="G3902">
        <v>5913.6</v>
      </c>
      <c r="H3902" t="s">
        <v>16</v>
      </c>
      <c r="I3902">
        <v>3</v>
      </c>
      <c r="J3902">
        <v>1065632</v>
      </c>
      <c r="K3902" t="str">
        <f t="shared" si="60"/>
        <v>19332238;Tarjeta Credito;Visa;6591;20161031;006475;5913.6;ARS;3;1065632</v>
      </c>
    </row>
    <row r="3903" spans="1:11" x14ac:dyDescent="0.25">
      <c r="A3903" s="1" t="s">
        <v>1785</v>
      </c>
      <c r="B3903" t="s">
        <v>12</v>
      </c>
      <c r="C3903" t="s">
        <v>34</v>
      </c>
      <c r="D3903" s="1" t="s">
        <v>3543</v>
      </c>
      <c r="E3903" s="6">
        <v>42674</v>
      </c>
      <c r="F3903" s="1" t="s">
        <v>2946</v>
      </c>
      <c r="G3903">
        <v>1309</v>
      </c>
      <c r="H3903" t="s">
        <v>16</v>
      </c>
      <c r="I3903">
        <v>3</v>
      </c>
      <c r="J3903">
        <v>1065633</v>
      </c>
      <c r="K3903" t="str">
        <f t="shared" si="60"/>
        <v>19332238;Tarjeta Credito;Visa;6591;20161031;006700;1309;ARS;3;1065633</v>
      </c>
    </row>
    <row r="3904" spans="1:11" x14ac:dyDescent="0.25">
      <c r="A3904" s="1" t="s">
        <v>1785</v>
      </c>
      <c r="B3904" t="s">
        <v>12</v>
      </c>
      <c r="C3904" t="s">
        <v>34</v>
      </c>
      <c r="D3904" s="1" t="s">
        <v>3543</v>
      </c>
      <c r="E3904" s="6">
        <v>42674</v>
      </c>
      <c r="F3904" s="1" t="s">
        <v>3545</v>
      </c>
      <c r="G3904">
        <v>4050.2</v>
      </c>
      <c r="H3904" t="s">
        <v>16</v>
      </c>
      <c r="I3904">
        <v>3</v>
      </c>
      <c r="J3904">
        <v>1065634</v>
      </c>
      <c r="K3904" t="str">
        <f t="shared" si="60"/>
        <v>19332238;Tarjeta Credito;Visa;6591;20161031;010083;4050.2;ARS;3;1065634</v>
      </c>
    </row>
    <row r="3905" spans="1:11" x14ac:dyDescent="0.25">
      <c r="A3905" s="1" t="s">
        <v>1785</v>
      </c>
      <c r="B3905" t="s">
        <v>12</v>
      </c>
      <c r="C3905" t="s">
        <v>34</v>
      </c>
      <c r="D3905" s="1" t="s">
        <v>3548</v>
      </c>
      <c r="E3905" s="6">
        <v>42674</v>
      </c>
      <c r="F3905" s="1" t="s">
        <v>3461</v>
      </c>
      <c r="G3905">
        <v>1632.4</v>
      </c>
      <c r="H3905" t="s">
        <v>16</v>
      </c>
      <c r="I3905">
        <v>3</v>
      </c>
      <c r="J3905">
        <v>1065636</v>
      </c>
      <c r="K3905" t="str">
        <f t="shared" si="60"/>
        <v>19332238;Tarjeta Credito;Visa;6599;20161031;005560;1632.4;ARS;3;1065636</v>
      </c>
    </row>
    <row r="3906" spans="1:11" x14ac:dyDescent="0.25">
      <c r="A3906" s="1" t="s">
        <v>1785</v>
      </c>
      <c r="B3906" t="s">
        <v>12</v>
      </c>
      <c r="C3906" t="s">
        <v>34</v>
      </c>
      <c r="D3906" s="1" t="s">
        <v>3569</v>
      </c>
      <c r="E3906" s="6">
        <v>42674</v>
      </c>
      <c r="F3906" s="1" t="s">
        <v>3570</v>
      </c>
      <c r="G3906">
        <v>6283.2</v>
      </c>
      <c r="H3906" t="s">
        <v>16</v>
      </c>
      <c r="I3906">
        <v>3</v>
      </c>
      <c r="J3906">
        <v>1065660</v>
      </c>
      <c r="K3906" t="str">
        <f t="shared" si="60"/>
        <v>19332238;Tarjeta Credito;Visa;6676;20161031;006710;6283.2;ARS;3;1065660</v>
      </c>
    </row>
    <row r="3907" spans="1:11" x14ac:dyDescent="0.25">
      <c r="A3907" s="1" t="s">
        <v>1785</v>
      </c>
      <c r="B3907" t="s">
        <v>12</v>
      </c>
      <c r="C3907" t="s">
        <v>34</v>
      </c>
      <c r="D3907" s="1" t="s">
        <v>3578</v>
      </c>
      <c r="E3907" s="6">
        <v>42674</v>
      </c>
      <c r="F3907" s="1" t="s">
        <v>2933</v>
      </c>
      <c r="G3907">
        <v>2194.5</v>
      </c>
      <c r="H3907" t="s">
        <v>16</v>
      </c>
      <c r="I3907">
        <v>3</v>
      </c>
      <c r="J3907">
        <v>1065668</v>
      </c>
      <c r="K3907" t="str">
        <f t="shared" si="60"/>
        <v>19332238;Tarjeta Credito;Visa;6715;20161031;006249;2194.5;ARS;3;1065668</v>
      </c>
    </row>
    <row r="3908" spans="1:11" x14ac:dyDescent="0.25">
      <c r="A3908" s="1" t="s">
        <v>1785</v>
      </c>
      <c r="B3908" t="s">
        <v>12</v>
      </c>
      <c r="C3908" t="s">
        <v>34</v>
      </c>
      <c r="D3908" s="1" t="s">
        <v>3586</v>
      </c>
      <c r="E3908" s="6">
        <v>42674</v>
      </c>
      <c r="F3908" s="1" t="s">
        <v>3587</v>
      </c>
      <c r="G3908">
        <v>1416.8</v>
      </c>
      <c r="H3908" t="s">
        <v>16</v>
      </c>
      <c r="I3908">
        <v>3</v>
      </c>
      <c r="J3908">
        <v>1065683</v>
      </c>
      <c r="K3908" t="str">
        <f t="shared" si="60"/>
        <v>19332238;Tarjeta Credito;Visa;6782;20161031;022355;1416.8;ARS;3;1065683</v>
      </c>
    </row>
    <row r="3909" spans="1:11" x14ac:dyDescent="0.25">
      <c r="A3909" s="1" t="s">
        <v>1785</v>
      </c>
      <c r="B3909" t="s">
        <v>12</v>
      </c>
      <c r="C3909" t="s">
        <v>34</v>
      </c>
      <c r="D3909" s="1" t="s">
        <v>3610</v>
      </c>
      <c r="E3909" s="6">
        <v>42674</v>
      </c>
      <c r="F3909" s="1" t="s">
        <v>3611</v>
      </c>
      <c r="G3909">
        <v>1651.65</v>
      </c>
      <c r="H3909" t="s">
        <v>16</v>
      </c>
      <c r="I3909">
        <v>3</v>
      </c>
      <c r="J3909">
        <v>1065701</v>
      </c>
      <c r="K3909" t="str">
        <f t="shared" ref="K3909:K3972" si="61">CONCATENATE(A3909,";",B3909,";",C3909,";",D3909,";",CONCATENATE(YEAR(E3909),RIGHT(100+MONTH(E3909),2),RIGHT(100+DAY(E3909),2)),";",F3909,";",G3909,";",H3909,";",I3909, ";", J3909)</f>
        <v>19332238;Tarjeta Credito;Visa;6873;20161031;006460;1651.65;ARS;3;1065701</v>
      </c>
    </row>
    <row r="3910" spans="1:11" x14ac:dyDescent="0.25">
      <c r="A3910" s="1" t="s">
        <v>1785</v>
      </c>
      <c r="B3910" t="s">
        <v>12</v>
      </c>
      <c r="C3910" t="s">
        <v>34</v>
      </c>
      <c r="D3910" s="1" t="s">
        <v>3614</v>
      </c>
      <c r="E3910" s="6">
        <v>42674</v>
      </c>
      <c r="F3910" s="1" t="s">
        <v>3615</v>
      </c>
      <c r="G3910">
        <v>1085</v>
      </c>
      <c r="H3910" t="s">
        <v>16</v>
      </c>
      <c r="I3910">
        <v>3</v>
      </c>
      <c r="J3910">
        <v>1065703</v>
      </c>
      <c r="K3910" t="str">
        <f t="shared" si="61"/>
        <v>19332238;Tarjeta Credito;Visa;6877;20161031;068000;1085;ARS;3;1065703</v>
      </c>
    </row>
    <row r="3911" spans="1:11" x14ac:dyDescent="0.25">
      <c r="A3911" s="1" t="s">
        <v>1785</v>
      </c>
      <c r="B3911" t="s">
        <v>12</v>
      </c>
      <c r="C3911" t="s">
        <v>34</v>
      </c>
      <c r="D3911" s="1" t="s">
        <v>3618</v>
      </c>
      <c r="E3911" s="6">
        <v>42674</v>
      </c>
      <c r="F3911" s="1" t="s">
        <v>3619</v>
      </c>
      <c r="G3911">
        <v>3828.82</v>
      </c>
      <c r="H3911" t="s">
        <v>16</v>
      </c>
      <c r="I3911">
        <v>3</v>
      </c>
      <c r="J3911">
        <v>1065705</v>
      </c>
      <c r="K3911" t="str">
        <f t="shared" si="61"/>
        <v>19332238;Tarjeta Credito;Visa;6883;20161031;006823;3828.82;ARS;3;1065705</v>
      </c>
    </row>
    <row r="3912" spans="1:11" x14ac:dyDescent="0.25">
      <c r="A3912" s="1" t="s">
        <v>1785</v>
      </c>
      <c r="B3912" t="s">
        <v>12</v>
      </c>
      <c r="C3912" t="s">
        <v>34</v>
      </c>
      <c r="D3912" s="1" t="s">
        <v>3626</v>
      </c>
      <c r="E3912" s="6">
        <v>42674</v>
      </c>
      <c r="F3912" s="1" t="s">
        <v>2755</v>
      </c>
      <c r="G3912">
        <v>4558.3999999999996</v>
      </c>
      <c r="H3912" t="s">
        <v>16</v>
      </c>
      <c r="I3912">
        <v>3</v>
      </c>
      <c r="J3912">
        <v>1065716</v>
      </c>
      <c r="K3912" t="str">
        <f t="shared" si="61"/>
        <v>19332238;Tarjeta Credito;Visa;6923;20161031;006145;4558.4;ARS;3;1065716</v>
      </c>
    </row>
    <row r="3913" spans="1:11" x14ac:dyDescent="0.25">
      <c r="A3913" s="1" t="s">
        <v>1785</v>
      </c>
      <c r="B3913" t="s">
        <v>12</v>
      </c>
      <c r="C3913" t="s">
        <v>34</v>
      </c>
      <c r="D3913" s="1" t="s">
        <v>3629</v>
      </c>
      <c r="E3913" s="6">
        <v>42674</v>
      </c>
      <c r="F3913" s="1" t="s">
        <v>3630</v>
      </c>
      <c r="G3913">
        <v>2194.5</v>
      </c>
      <c r="H3913" t="s">
        <v>16</v>
      </c>
      <c r="I3913">
        <v>3</v>
      </c>
      <c r="J3913">
        <v>1065721</v>
      </c>
      <c r="K3913" t="str">
        <f t="shared" si="61"/>
        <v>19332238;Tarjeta Credito;Visa;6959;20161031;006503;2194.5;ARS;3;1065721</v>
      </c>
    </row>
    <row r="3914" spans="1:11" x14ac:dyDescent="0.25">
      <c r="A3914" s="1" t="s">
        <v>1785</v>
      </c>
      <c r="B3914" t="s">
        <v>12</v>
      </c>
      <c r="C3914" t="s">
        <v>34</v>
      </c>
      <c r="D3914" s="1" t="s">
        <v>3642</v>
      </c>
      <c r="E3914" s="6">
        <v>42674</v>
      </c>
      <c r="F3914" s="1" t="s">
        <v>3467</v>
      </c>
      <c r="G3914">
        <v>3480.4</v>
      </c>
      <c r="H3914" t="s">
        <v>16</v>
      </c>
      <c r="I3914">
        <v>3</v>
      </c>
      <c r="J3914">
        <v>1065738</v>
      </c>
      <c r="K3914" t="str">
        <f t="shared" si="61"/>
        <v>19332238;Tarjeta Credito;Visa;7017;20161031;008016;3480.4;ARS;3;1065738</v>
      </c>
    </row>
    <row r="3915" spans="1:11" x14ac:dyDescent="0.25">
      <c r="A3915" s="1" t="s">
        <v>1785</v>
      </c>
      <c r="B3915" t="s">
        <v>12</v>
      </c>
      <c r="C3915" t="s">
        <v>34</v>
      </c>
      <c r="D3915" s="1" t="s">
        <v>3643</v>
      </c>
      <c r="E3915" s="6">
        <v>42674</v>
      </c>
      <c r="F3915" s="1" t="s">
        <v>2373</v>
      </c>
      <c r="G3915">
        <v>5547</v>
      </c>
      <c r="H3915" t="s">
        <v>16</v>
      </c>
      <c r="I3915">
        <v>3</v>
      </c>
      <c r="J3915">
        <v>1065739</v>
      </c>
      <c r="K3915" t="str">
        <f t="shared" si="61"/>
        <v>19332238;Tarjeta Credito;Visa;7019;20161031;006155;5547;ARS;3;1065739</v>
      </c>
    </row>
    <row r="3916" spans="1:11" x14ac:dyDescent="0.25">
      <c r="A3916" s="1" t="s">
        <v>1785</v>
      </c>
      <c r="B3916" t="s">
        <v>12</v>
      </c>
      <c r="C3916" t="s">
        <v>34</v>
      </c>
      <c r="D3916" s="1" t="s">
        <v>3673</v>
      </c>
      <c r="E3916" s="6">
        <v>42674</v>
      </c>
      <c r="F3916" s="1" t="s">
        <v>3674</v>
      </c>
      <c r="G3916">
        <v>1724.8</v>
      </c>
      <c r="H3916" t="s">
        <v>16</v>
      </c>
      <c r="I3916">
        <v>3</v>
      </c>
      <c r="J3916">
        <v>1065782</v>
      </c>
      <c r="K3916" t="str">
        <f t="shared" si="61"/>
        <v>19332238;Tarjeta Credito;Visa;7169;20161031;006156;1724.8;ARS;3;1065782</v>
      </c>
    </row>
    <row r="3917" spans="1:11" x14ac:dyDescent="0.25">
      <c r="A3917" s="1" t="s">
        <v>1785</v>
      </c>
      <c r="B3917" t="s">
        <v>12</v>
      </c>
      <c r="C3917" t="s">
        <v>34</v>
      </c>
      <c r="D3917" s="1" t="s">
        <v>3693</v>
      </c>
      <c r="E3917" s="6">
        <v>42674</v>
      </c>
      <c r="F3917" s="1" t="s">
        <v>3694</v>
      </c>
      <c r="G3917">
        <v>1670.9</v>
      </c>
      <c r="H3917" t="s">
        <v>16</v>
      </c>
      <c r="I3917">
        <v>3</v>
      </c>
      <c r="J3917">
        <v>1065798</v>
      </c>
      <c r="K3917" t="str">
        <f t="shared" si="61"/>
        <v>19332238;Tarjeta Credito;Visa;7254;20161031;015117;1670.9;ARS;3;1065798</v>
      </c>
    </row>
    <row r="3918" spans="1:11" x14ac:dyDescent="0.25">
      <c r="A3918" s="1" t="s">
        <v>1785</v>
      </c>
      <c r="B3918" t="s">
        <v>12</v>
      </c>
      <c r="C3918" t="s">
        <v>34</v>
      </c>
      <c r="D3918" s="1" t="s">
        <v>3699</v>
      </c>
      <c r="E3918" s="6">
        <v>42674</v>
      </c>
      <c r="F3918" s="1" t="s">
        <v>3700</v>
      </c>
      <c r="G3918">
        <v>2864.4</v>
      </c>
      <c r="H3918" t="s">
        <v>16</v>
      </c>
      <c r="I3918">
        <v>3</v>
      </c>
      <c r="J3918">
        <v>1065801</v>
      </c>
      <c r="K3918" t="str">
        <f t="shared" si="61"/>
        <v>19332238;Tarjeta Credito;Visa;7266;20161031;010634;2864.4;ARS;3;1065801</v>
      </c>
    </row>
    <row r="3919" spans="1:11" x14ac:dyDescent="0.25">
      <c r="A3919" s="1" t="s">
        <v>1785</v>
      </c>
      <c r="B3919" t="s">
        <v>12</v>
      </c>
      <c r="C3919" t="s">
        <v>34</v>
      </c>
      <c r="D3919" s="1" t="s">
        <v>3735</v>
      </c>
      <c r="E3919" s="6">
        <v>42674</v>
      </c>
      <c r="F3919" s="1" t="s">
        <v>3736</v>
      </c>
      <c r="G3919">
        <v>1201.2</v>
      </c>
      <c r="H3919" t="s">
        <v>16</v>
      </c>
      <c r="I3919">
        <v>3</v>
      </c>
      <c r="J3919">
        <v>1065845</v>
      </c>
      <c r="K3919" t="str">
        <f t="shared" si="61"/>
        <v>19332238;Tarjeta Credito;Visa;7415;20161031;006108;1201.2;ARS;3;1065845</v>
      </c>
    </row>
    <row r="3920" spans="1:11" x14ac:dyDescent="0.25">
      <c r="A3920" s="1" t="s">
        <v>1785</v>
      </c>
      <c r="B3920" t="s">
        <v>12</v>
      </c>
      <c r="C3920" t="s">
        <v>34</v>
      </c>
      <c r="D3920" s="1" t="s">
        <v>3739</v>
      </c>
      <c r="E3920" s="6">
        <v>42674</v>
      </c>
      <c r="F3920" s="1" t="s">
        <v>2792</v>
      </c>
      <c r="G3920">
        <v>777.7</v>
      </c>
      <c r="H3920" t="s">
        <v>16</v>
      </c>
      <c r="I3920">
        <v>3</v>
      </c>
      <c r="J3920">
        <v>1065847</v>
      </c>
      <c r="K3920" t="str">
        <f t="shared" si="61"/>
        <v>19332238;Tarjeta Credito;Visa;7422;20161031;017516;777.7;ARS;3;1065847</v>
      </c>
    </row>
    <row r="3921" spans="1:11" x14ac:dyDescent="0.25">
      <c r="A3921" s="1" t="s">
        <v>1785</v>
      </c>
      <c r="B3921" t="s">
        <v>12</v>
      </c>
      <c r="C3921" t="s">
        <v>34</v>
      </c>
      <c r="D3921" s="1" t="s">
        <v>1217</v>
      </c>
      <c r="E3921" s="6">
        <v>42674</v>
      </c>
      <c r="F3921" s="1" t="s">
        <v>3746</v>
      </c>
      <c r="G3921">
        <v>3803.8</v>
      </c>
      <c r="H3921" t="s">
        <v>16</v>
      </c>
      <c r="I3921">
        <v>3</v>
      </c>
      <c r="J3921">
        <v>1065855</v>
      </c>
      <c r="K3921" t="str">
        <f t="shared" si="61"/>
        <v>19332238;Tarjeta Credito;Visa;7462;20161031;877639;3803.8;ARS;3;1065855</v>
      </c>
    </row>
    <row r="3922" spans="1:11" x14ac:dyDescent="0.25">
      <c r="A3922" s="1" t="s">
        <v>1785</v>
      </c>
      <c r="B3922" t="s">
        <v>12</v>
      </c>
      <c r="C3922" t="s">
        <v>34</v>
      </c>
      <c r="D3922" s="1" t="s">
        <v>3761</v>
      </c>
      <c r="E3922" s="6">
        <v>42674</v>
      </c>
      <c r="F3922" s="1" t="s">
        <v>3060</v>
      </c>
      <c r="G3922">
        <v>1886.5</v>
      </c>
      <c r="H3922" t="s">
        <v>16</v>
      </c>
      <c r="I3922">
        <v>3</v>
      </c>
      <c r="J3922">
        <v>1065875</v>
      </c>
      <c r="K3922" t="str">
        <f t="shared" si="61"/>
        <v>19332238;Tarjeta Credito;Visa;7544;20161031;006396;1886.5;ARS;3;1065875</v>
      </c>
    </row>
    <row r="3923" spans="1:11" x14ac:dyDescent="0.25">
      <c r="A3923" s="1" t="s">
        <v>1785</v>
      </c>
      <c r="B3923" t="s">
        <v>12</v>
      </c>
      <c r="C3923" t="s">
        <v>34</v>
      </c>
      <c r="D3923" s="1" t="s">
        <v>3769</v>
      </c>
      <c r="E3923" s="6">
        <v>42674</v>
      </c>
      <c r="F3923" s="1" t="s">
        <v>3771</v>
      </c>
      <c r="G3923">
        <v>2933.7</v>
      </c>
      <c r="H3923" t="s">
        <v>16</v>
      </c>
      <c r="I3923">
        <v>3</v>
      </c>
      <c r="J3923">
        <v>1065882</v>
      </c>
      <c r="K3923" t="str">
        <f t="shared" si="61"/>
        <v>19332238;Tarjeta Credito;Visa;7587;20161031;006412;2933.7;ARS;3;1065882</v>
      </c>
    </row>
    <row r="3924" spans="1:11" x14ac:dyDescent="0.25">
      <c r="A3924" s="1" t="s">
        <v>1785</v>
      </c>
      <c r="B3924" t="s">
        <v>12</v>
      </c>
      <c r="C3924" t="s">
        <v>34</v>
      </c>
      <c r="D3924" s="1" t="s">
        <v>3798</v>
      </c>
      <c r="E3924" s="6">
        <v>42674</v>
      </c>
      <c r="F3924" s="1" t="s">
        <v>3799</v>
      </c>
      <c r="G3924">
        <v>2279.1999999999998</v>
      </c>
      <c r="H3924" t="s">
        <v>16</v>
      </c>
      <c r="I3924">
        <v>3</v>
      </c>
      <c r="J3924">
        <v>1065916</v>
      </c>
      <c r="K3924" t="str">
        <f t="shared" si="61"/>
        <v>19332238;Tarjeta Credito;Visa;7718;20161031;010950;2279.2;ARS;3;1065916</v>
      </c>
    </row>
    <row r="3925" spans="1:11" x14ac:dyDescent="0.25">
      <c r="A3925" s="1" t="s">
        <v>1785</v>
      </c>
      <c r="B3925" t="s">
        <v>12</v>
      </c>
      <c r="C3925" t="s">
        <v>34</v>
      </c>
      <c r="D3925" s="1" t="s">
        <v>3802</v>
      </c>
      <c r="E3925" s="6">
        <v>42674</v>
      </c>
      <c r="F3925" s="1" t="s">
        <v>3803</v>
      </c>
      <c r="G3925">
        <v>1586.2</v>
      </c>
      <c r="H3925" t="s">
        <v>16</v>
      </c>
      <c r="I3925">
        <v>3</v>
      </c>
      <c r="J3925">
        <v>1065918</v>
      </c>
      <c r="K3925" t="str">
        <f t="shared" si="61"/>
        <v>19332238;Tarjeta Credito;Visa;7721;20161031;005896;1586.2;ARS;3;1065918</v>
      </c>
    </row>
    <row r="3926" spans="1:11" x14ac:dyDescent="0.25">
      <c r="A3926" s="1" t="s">
        <v>1785</v>
      </c>
      <c r="B3926" t="s">
        <v>12</v>
      </c>
      <c r="C3926" t="s">
        <v>34</v>
      </c>
      <c r="D3926" s="1" t="s">
        <v>3820</v>
      </c>
      <c r="E3926" s="6">
        <v>42674</v>
      </c>
      <c r="F3926" s="1" t="s">
        <v>3821</v>
      </c>
      <c r="G3926">
        <v>2372</v>
      </c>
      <c r="H3926" t="s">
        <v>16</v>
      </c>
      <c r="I3926">
        <v>3</v>
      </c>
      <c r="J3926">
        <v>1065940</v>
      </c>
      <c r="K3926" t="str">
        <f t="shared" si="61"/>
        <v>19332238;Tarjeta Credito;Visa;7867;20161031;005599;2372;ARS;3;1065940</v>
      </c>
    </row>
    <row r="3927" spans="1:11" x14ac:dyDescent="0.25">
      <c r="A3927" s="1" t="s">
        <v>1785</v>
      </c>
      <c r="B3927" t="s">
        <v>12</v>
      </c>
      <c r="C3927" t="s">
        <v>34</v>
      </c>
      <c r="D3927" s="1" t="s">
        <v>3825</v>
      </c>
      <c r="E3927" s="6">
        <v>42674</v>
      </c>
      <c r="F3927" s="1" t="s">
        <v>3826</v>
      </c>
      <c r="G3927">
        <v>3049.2</v>
      </c>
      <c r="H3927" t="s">
        <v>16</v>
      </c>
      <c r="I3927">
        <v>3</v>
      </c>
      <c r="J3927">
        <v>1065946</v>
      </c>
      <c r="K3927" t="str">
        <f t="shared" si="61"/>
        <v>19332238;Tarjeta Credito;Visa;7899;20161031;070593;3049.2;ARS;3;1065946</v>
      </c>
    </row>
    <row r="3928" spans="1:11" x14ac:dyDescent="0.25">
      <c r="A3928" s="1" t="s">
        <v>1785</v>
      </c>
      <c r="B3928" t="s">
        <v>12</v>
      </c>
      <c r="C3928" t="s">
        <v>34</v>
      </c>
      <c r="D3928" s="1" t="s">
        <v>3831</v>
      </c>
      <c r="E3928" s="6">
        <v>42674</v>
      </c>
      <c r="F3928" s="1" t="s">
        <v>3832</v>
      </c>
      <c r="G3928">
        <v>1224.3</v>
      </c>
      <c r="H3928" t="s">
        <v>16</v>
      </c>
      <c r="I3928">
        <v>3</v>
      </c>
      <c r="J3928">
        <v>1065950</v>
      </c>
      <c r="K3928" t="str">
        <f t="shared" si="61"/>
        <v>19332238;Tarjeta Credito;Visa;7919;20161031;017420;1224.3;ARS;3;1065950</v>
      </c>
    </row>
    <row r="3929" spans="1:11" x14ac:dyDescent="0.25">
      <c r="A3929" s="1" t="s">
        <v>1785</v>
      </c>
      <c r="B3929" t="s">
        <v>12</v>
      </c>
      <c r="C3929" t="s">
        <v>34</v>
      </c>
      <c r="D3929" s="1" t="s">
        <v>3841</v>
      </c>
      <c r="E3929" s="6">
        <v>42674</v>
      </c>
      <c r="F3929" s="1" t="s">
        <v>3843</v>
      </c>
      <c r="G3929">
        <v>2202.1999999999998</v>
      </c>
      <c r="H3929" t="s">
        <v>16</v>
      </c>
      <c r="I3929">
        <v>3</v>
      </c>
      <c r="J3929">
        <v>1065956</v>
      </c>
      <c r="K3929" t="str">
        <f t="shared" si="61"/>
        <v>19332238;Tarjeta Credito;Visa;7935;20161031;007276;2202.2;ARS;3;1065956</v>
      </c>
    </row>
    <row r="3930" spans="1:11" x14ac:dyDescent="0.25">
      <c r="A3930" s="1" t="s">
        <v>1785</v>
      </c>
      <c r="B3930" t="s">
        <v>12</v>
      </c>
      <c r="C3930" t="s">
        <v>34</v>
      </c>
      <c r="D3930" s="1" t="s">
        <v>3860</v>
      </c>
      <c r="E3930" s="6">
        <v>42674</v>
      </c>
      <c r="F3930" s="1" t="s">
        <v>3861</v>
      </c>
      <c r="G3930">
        <v>693</v>
      </c>
      <c r="H3930" t="s">
        <v>16</v>
      </c>
      <c r="I3930">
        <v>3</v>
      </c>
      <c r="J3930">
        <v>1065978</v>
      </c>
      <c r="K3930" t="str">
        <f t="shared" si="61"/>
        <v>19332238;Tarjeta Credito;Visa;8009;20161031;700428;693;ARS;3;1065978</v>
      </c>
    </row>
    <row r="3931" spans="1:11" x14ac:dyDescent="0.25">
      <c r="A3931" s="1" t="s">
        <v>1785</v>
      </c>
      <c r="B3931" t="s">
        <v>12</v>
      </c>
      <c r="C3931" t="s">
        <v>34</v>
      </c>
      <c r="D3931" s="1" t="s">
        <v>3867</v>
      </c>
      <c r="E3931" s="6">
        <v>42674</v>
      </c>
      <c r="F3931" s="1" t="s">
        <v>3868</v>
      </c>
      <c r="G3931">
        <v>1586.2</v>
      </c>
      <c r="H3931" t="s">
        <v>16</v>
      </c>
      <c r="I3931">
        <v>3</v>
      </c>
      <c r="J3931">
        <v>1065982</v>
      </c>
      <c r="K3931" t="str">
        <f t="shared" si="61"/>
        <v>19332238;Tarjeta Credito;Visa;8013;20161031;877123;1586.2;ARS;3;1065982</v>
      </c>
    </row>
    <row r="3932" spans="1:11" x14ac:dyDescent="0.25">
      <c r="A3932" s="1" t="s">
        <v>1785</v>
      </c>
      <c r="B3932" t="s">
        <v>12</v>
      </c>
      <c r="C3932" t="s">
        <v>34</v>
      </c>
      <c r="D3932" s="1" t="s">
        <v>3886</v>
      </c>
      <c r="E3932" s="6">
        <v>42674</v>
      </c>
      <c r="F3932" s="1" t="s">
        <v>3887</v>
      </c>
      <c r="G3932">
        <v>3896.2</v>
      </c>
      <c r="H3932" t="s">
        <v>16</v>
      </c>
      <c r="I3932">
        <v>3</v>
      </c>
      <c r="J3932">
        <v>1066027</v>
      </c>
      <c r="K3932" t="str">
        <f t="shared" si="61"/>
        <v>19332238;Tarjeta Credito;Visa;8092;20161031;011780;3896.2;ARS;3;1066027</v>
      </c>
    </row>
    <row r="3933" spans="1:11" x14ac:dyDescent="0.25">
      <c r="A3933" s="1" t="s">
        <v>1785</v>
      </c>
      <c r="B3933" t="s">
        <v>12</v>
      </c>
      <c r="C3933" t="s">
        <v>34</v>
      </c>
      <c r="D3933" s="1" t="s">
        <v>3897</v>
      </c>
      <c r="E3933" s="6">
        <v>42674</v>
      </c>
      <c r="F3933" s="1" t="s">
        <v>2092</v>
      </c>
      <c r="G3933">
        <v>1647.8</v>
      </c>
      <c r="H3933" t="s">
        <v>16</v>
      </c>
      <c r="I3933">
        <v>3</v>
      </c>
      <c r="J3933">
        <v>1066040</v>
      </c>
      <c r="K3933" t="str">
        <f t="shared" si="61"/>
        <v>19332238;Tarjeta Credito;Visa;8136;20161031;005869;1647.8;ARS;3;1066040</v>
      </c>
    </row>
    <row r="3934" spans="1:11" x14ac:dyDescent="0.25">
      <c r="A3934" s="1" t="s">
        <v>1785</v>
      </c>
      <c r="B3934" t="s">
        <v>12</v>
      </c>
      <c r="C3934" t="s">
        <v>34</v>
      </c>
      <c r="D3934" s="1" t="s">
        <v>3900</v>
      </c>
      <c r="E3934" s="6">
        <v>42674</v>
      </c>
      <c r="F3934" s="1" t="s">
        <v>3901</v>
      </c>
      <c r="G3934">
        <v>2217.6</v>
      </c>
      <c r="H3934" t="s">
        <v>16</v>
      </c>
      <c r="I3934">
        <v>3</v>
      </c>
      <c r="J3934">
        <v>1066044</v>
      </c>
      <c r="K3934" t="str">
        <f t="shared" si="61"/>
        <v>19332238;Tarjeta Credito;Visa;8157;20161031;076460;2217.6;ARS;3;1066044</v>
      </c>
    </row>
    <row r="3935" spans="1:11" x14ac:dyDescent="0.25">
      <c r="A3935" s="1" t="s">
        <v>1785</v>
      </c>
      <c r="B3935" t="s">
        <v>12</v>
      </c>
      <c r="C3935" t="s">
        <v>34</v>
      </c>
      <c r="D3935" s="1" t="s">
        <v>3903</v>
      </c>
      <c r="E3935" s="6">
        <v>42674</v>
      </c>
      <c r="F3935" s="1" t="s">
        <v>3619</v>
      </c>
      <c r="G3935">
        <v>2102.1</v>
      </c>
      <c r="H3935" t="s">
        <v>16</v>
      </c>
      <c r="I3935">
        <v>3</v>
      </c>
      <c r="J3935">
        <v>1066047</v>
      </c>
      <c r="K3935" t="str">
        <f t="shared" si="61"/>
        <v>19332238;Tarjeta Credito;Visa;8164;20161031;006823;2102.1;ARS;3;1066047</v>
      </c>
    </row>
    <row r="3936" spans="1:11" x14ac:dyDescent="0.25">
      <c r="A3936" s="1" t="s">
        <v>1785</v>
      </c>
      <c r="B3936" t="s">
        <v>12</v>
      </c>
      <c r="C3936" t="s">
        <v>34</v>
      </c>
      <c r="D3936" s="1" t="s">
        <v>3927</v>
      </c>
      <c r="E3936" s="6">
        <v>42674</v>
      </c>
      <c r="F3936" s="1" t="s">
        <v>3928</v>
      </c>
      <c r="G3936">
        <v>4389</v>
      </c>
      <c r="H3936" t="s">
        <v>16</v>
      </c>
      <c r="I3936">
        <v>3</v>
      </c>
      <c r="J3936">
        <v>1066075</v>
      </c>
      <c r="K3936" t="str">
        <f t="shared" si="61"/>
        <v>19332238;Tarjeta Credito;Visa;8251;20161031;008290;4389;ARS;3;1066075</v>
      </c>
    </row>
    <row r="3937" spans="1:11" x14ac:dyDescent="0.25">
      <c r="A3937" s="1" t="s">
        <v>1785</v>
      </c>
      <c r="B3937" t="s">
        <v>12</v>
      </c>
      <c r="C3937" t="s">
        <v>34</v>
      </c>
      <c r="D3937" s="1" t="s">
        <v>3952</v>
      </c>
      <c r="E3937" s="6">
        <v>42674</v>
      </c>
      <c r="F3937" s="1" t="s">
        <v>3953</v>
      </c>
      <c r="G3937">
        <v>2279.1999999999998</v>
      </c>
      <c r="H3937" t="s">
        <v>16</v>
      </c>
      <c r="I3937">
        <v>3</v>
      </c>
      <c r="J3937">
        <v>1066108</v>
      </c>
      <c r="K3937" t="str">
        <f t="shared" si="61"/>
        <v>19332238;Tarjeta Credito;Visa;8421;20161031;005975;2279.2;ARS;3;1066108</v>
      </c>
    </row>
    <row r="3938" spans="1:11" x14ac:dyDescent="0.25">
      <c r="A3938" s="1" t="s">
        <v>1785</v>
      </c>
      <c r="B3938" t="s">
        <v>12</v>
      </c>
      <c r="C3938" t="s">
        <v>34</v>
      </c>
      <c r="D3938" s="1" t="s">
        <v>3952</v>
      </c>
      <c r="E3938" s="6">
        <v>42674</v>
      </c>
      <c r="F3938" s="1" t="s">
        <v>3558</v>
      </c>
      <c r="G3938">
        <v>4312</v>
      </c>
      <c r="H3938" t="s">
        <v>16</v>
      </c>
      <c r="I3938">
        <v>3</v>
      </c>
      <c r="J3938">
        <v>1066109</v>
      </c>
      <c r="K3938" t="str">
        <f t="shared" si="61"/>
        <v>19332238;Tarjeta Credito;Visa;8421;20161031;005993;4312;ARS;3;1066109</v>
      </c>
    </row>
    <row r="3939" spans="1:11" x14ac:dyDescent="0.25">
      <c r="A3939" s="1" t="s">
        <v>1785</v>
      </c>
      <c r="B3939" t="s">
        <v>12</v>
      </c>
      <c r="C3939" t="s">
        <v>34</v>
      </c>
      <c r="D3939" s="1" t="s">
        <v>3952</v>
      </c>
      <c r="E3939" s="6">
        <v>42674</v>
      </c>
      <c r="F3939" s="1" t="s">
        <v>3058</v>
      </c>
      <c r="G3939">
        <v>4010.16</v>
      </c>
      <c r="H3939" t="s">
        <v>16</v>
      </c>
      <c r="I3939">
        <v>3</v>
      </c>
      <c r="J3939">
        <v>1066110</v>
      </c>
      <c r="K3939" t="str">
        <f t="shared" si="61"/>
        <v>19332238;Tarjeta Credito;Visa;8421;20161031;007562;4010.16;ARS;3;1066110</v>
      </c>
    </row>
    <row r="3940" spans="1:11" x14ac:dyDescent="0.25">
      <c r="A3940" s="1" t="s">
        <v>1785</v>
      </c>
      <c r="B3940" t="s">
        <v>12</v>
      </c>
      <c r="C3940" t="s">
        <v>34</v>
      </c>
      <c r="D3940" s="1" t="s">
        <v>3958</v>
      </c>
      <c r="E3940" s="6">
        <v>42674</v>
      </c>
      <c r="F3940" s="1" t="s">
        <v>1913</v>
      </c>
      <c r="G3940">
        <v>2587.5</v>
      </c>
      <c r="H3940" t="s">
        <v>16</v>
      </c>
      <c r="I3940">
        <v>3</v>
      </c>
      <c r="J3940">
        <v>1066119</v>
      </c>
      <c r="K3940" t="str">
        <f t="shared" si="61"/>
        <v>19332238;Tarjeta Credito;Visa;8455;20161031;010576;2587.5;ARS;3;1066119</v>
      </c>
    </row>
    <row r="3941" spans="1:11" x14ac:dyDescent="0.25">
      <c r="A3941" s="1" t="s">
        <v>1785</v>
      </c>
      <c r="B3941" t="s">
        <v>12</v>
      </c>
      <c r="C3941" t="s">
        <v>34</v>
      </c>
      <c r="D3941" s="1" t="s">
        <v>3958</v>
      </c>
      <c r="E3941" s="6">
        <v>42674</v>
      </c>
      <c r="F3941" s="1" t="s">
        <v>3959</v>
      </c>
      <c r="G3941">
        <v>1725</v>
      </c>
      <c r="H3941" t="s">
        <v>16</v>
      </c>
      <c r="I3941">
        <v>3</v>
      </c>
      <c r="J3941">
        <v>1066120</v>
      </c>
      <c r="K3941" t="str">
        <f t="shared" si="61"/>
        <v>19332238;Tarjeta Credito;Visa;8455;20161031;011970;1725;ARS;3;1066120</v>
      </c>
    </row>
    <row r="3942" spans="1:11" x14ac:dyDescent="0.25">
      <c r="A3942" s="1" t="s">
        <v>1785</v>
      </c>
      <c r="B3942" t="s">
        <v>12</v>
      </c>
      <c r="C3942" t="s">
        <v>34</v>
      </c>
      <c r="D3942" s="1" t="s">
        <v>3958</v>
      </c>
      <c r="E3942" s="6">
        <v>42674</v>
      </c>
      <c r="F3942" s="1" t="s">
        <v>1913</v>
      </c>
      <c r="G3942">
        <v>2587.5</v>
      </c>
      <c r="H3942" t="s">
        <v>16</v>
      </c>
      <c r="I3942">
        <v>3</v>
      </c>
      <c r="J3942">
        <v>1066121</v>
      </c>
      <c r="K3942" t="str">
        <f t="shared" si="61"/>
        <v>19332238;Tarjeta Credito;Visa;8455;20161031;010576;2587.5;ARS;3;1066121</v>
      </c>
    </row>
    <row r="3943" spans="1:11" x14ac:dyDescent="0.25">
      <c r="A3943" s="1" t="s">
        <v>1785</v>
      </c>
      <c r="B3943" t="s">
        <v>12</v>
      </c>
      <c r="C3943" t="s">
        <v>34</v>
      </c>
      <c r="D3943" s="1" t="s">
        <v>3960</v>
      </c>
      <c r="E3943" s="6">
        <v>42674</v>
      </c>
      <c r="F3943" s="1" t="s">
        <v>2042</v>
      </c>
      <c r="G3943">
        <v>2002</v>
      </c>
      <c r="H3943" t="s">
        <v>16</v>
      </c>
      <c r="I3943">
        <v>3</v>
      </c>
      <c r="J3943">
        <v>1066125</v>
      </c>
      <c r="K3943" t="str">
        <f t="shared" si="61"/>
        <v>19332238;Tarjeta Credito;Visa;8468;20161031;005774;2002;ARS;3;1066125</v>
      </c>
    </row>
    <row r="3944" spans="1:11" x14ac:dyDescent="0.25">
      <c r="A3944" s="1" t="s">
        <v>1785</v>
      </c>
      <c r="B3944" t="s">
        <v>12</v>
      </c>
      <c r="C3944" t="s">
        <v>34</v>
      </c>
      <c r="D3944" s="1" t="s">
        <v>3962</v>
      </c>
      <c r="E3944" s="6">
        <v>42674</v>
      </c>
      <c r="F3944" s="1" t="s">
        <v>3963</v>
      </c>
      <c r="G3944">
        <v>2055</v>
      </c>
      <c r="H3944" t="s">
        <v>16</v>
      </c>
      <c r="I3944">
        <v>3</v>
      </c>
      <c r="J3944">
        <v>1066129</v>
      </c>
      <c r="K3944" t="str">
        <f t="shared" si="61"/>
        <v>19332238;Tarjeta Credito;Visa;8503;20161031;006617;2055;ARS;3;1066129</v>
      </c>
    </row>
    <row r="3945" spans="1:11" x14ac:dyDescent="0.25">
      <c r="A3945" s="1" t="s">
        <v>1785</v>
      </c>
      <c r="B3945" t="s">
        <v>12</v>
      </c>
      <c r="C3945" t="s">
        <v>34</v>
      </c>
      <c r="D3945" s="1" t="s">
        <v>3973</v>
      </c>
      <c r="E3945" s="6">
        <v>42674</v>
      </c>
      <c r="F3945" s="1" t="s">
        <v>3974</v>
      </c>
      <c r="G3945">
        <v>1948.1</v>
      </c>
      <c r="H3945" t="s">
        <v>16</v>
      </c>
      <c r="I3945">
        <v>3</v>
      </c>
      <c r="J3945">
        <v>1066140</v>
      </c>
      <c r="K3945" t="str">
        <f t="shared" si="61"/>
        <v>19332238;Tarjeta Credito;Visa;8551;20161031;705607;1948.1;ARS;3;1066140</v>
      </c>
    </row>
    <row r="3946" spans="1:11" x14ac:dyDescent="0.25">
      <c r="A3946" s="1" t="s">
        <v>1785</v>
      </c>
      <c r="B3946" t="s">
        <v>12</v>
      </c>
      <c r="C3946" t="s">
        <v>34</v>
      </c>
      <c r="D3946" s="1" t="s">
        <v>3977</v>
      </c>
      <c r="E3946" s="6">
        <v>42674</v>
      </c>
      <c r="F3946" s="1" t="s">
        <v>3876</v>
      </c>
      <c r="G3946">
        <v>6330.56</v>
      </c>
      <c r="H3946" t="s">
        <v>16</v>
      </c>
      <c r="I3946">
        <v>3</v>
      </c>
      <c r="J3946">
        <v>1066147</v>
      </c>
      <c r="K3946" t="str">
        <f t="shared" si="61"/>
        <v>19332238;Tarjeta Credito;Visa;8583;20161031;006582;6330.56;ARS;3;1066147</v>
      </c>
    </row>
    <row r="3947" spans="1:11" x14ac:dyDescent="0.25">
      <c r="A3947" s="1" t="s">
        <v>1785</v>
      </c>
      <c r="B3947" t="s">
        <v>12</v>
      </c>
      <c r="C3947" t="s">
        <v>34</v>
      </c>
      <c r="D3947" s="1" t="s">
        <v>3980</v>
      </c>
      <c r="E3947" s="6">
        <v>42674</v>
      </c>
      <c r="F3947" s="1" t="s">
        <v>3981</v>
      </c>
      <c r="G3947">
        <v>4034.8</v>
      </c>
      <c r="H3947" t="s">
        <v>16</v>
      </c>
      <c r="I3947">
        <v>3</v>
      </c>
      <c r="J3947">
        <v>1066154</v>
      </c>
      <c r="K3947" t="str">
        <f t="shared" si="61"/>
        <v>19332238;Tarjeta Credito;Visa;8600;20161031;005440;4034.8;ARS;3;1066154</v>
      </c>
    </row>
    <row r="3948" spans="1:11" x14ac:dyDescent="0.25">
      <c r="A3948" s="1" t="s">
        <v>1785</v>
      </c>
      <c r="B3948" t="s">
        <v>12</v>
      </c>
      <c r="C3948" t="s">
        <v>34</v>
      </c>
      <c r="D3948" s="1" t="s">
        <v>3982</v>
      </c>
      <c r="E3948" s="6">
        <v>42674</v>
      </c>
      <c r="F3948" s="1" t="s">
        <v>3983</v>
      </c>
      <c r="G3948">
        <v>693</v>
      </c>
      <c r="H3948" t="s">
        <v>16</v>
      </c>
      <c r="I3948">
        <v>3</v>
      </c>
      <c r="J3948">
        <v>1066155</v>
      </c>
      <c r="K3948" t="str">
        <f t="shared" si="61"/>
        <v>19332238;Tarjeta Credito;Visa;8601;20161031;006924;693;ARS;3;1066155</v>
      </c>
    </row>
    <row r="3949" spans="1:11" x14ac:dyDescent="0.25">
      <c r="A3949" s="1" t="s">
        <v>1785</v>
      </c>
      <c r="B3949" t="s">
        <v>12</v>
      </c>
      <c r="C3949" t="s">
        <v>34</v>
      </c>
      <c r="D3949" s="1" t="s">
        <v>3997</v>
      </c>
      <c r="E3949" s="6">
        <v>42674</v>
      </c>
      <c r="F3949" s="1" t="s">
        <v>3998</v>
      </c>
      <c r="G3949">
        <v>2117.5</v>
      </c>
      <c r="H3949" t="s">
        <v>16</v>
      </c>
      <c r="I3949">
        <v>3</v>
      </c>
      <c r="J3949">
        <v>1066168</v>
      </c>
      <c r="K3949" t="str">
        <f t="shared" si="61"/>
        <v>19332238;Tarjeta Credito;Visa;8636;20161031;007851;2117.5;ARS;3;1066168</v>
      </c>
    </row>
    <row r="3950" spans="1:11" x14ac:dyDescent="0.25">
      <c r="A3950" s="1" t="s">
        <v>1785</v>
      </c>
      <c r="B3950" t="s">
        <v>12</v>
      </c>
      <c r="C3950" t="s">
        <v>34</v>
      </c>
      <c r="D3950" s="1" t="s">
        <v>4002</v>
      </c>
      <c r="E3950" s="6">
        <v>42674</v>
      </c>
      <c r="F3950" s="1" t="s">
        <v>4003</v>
      </c>
      <c r="G3950">
        <v>3141.6</v>
      </c>
      <c r="H3950" t="s">
        <v>16</v>
      </c>
      <c r="I3950">
        <v>3</v>
      </c>
      <c r="J3950">
        <v>1066172</v>
      </c>
      <c r="K3950" t="str">
        <f t="shared" si="61"/>
        <v>19332238;Tarjeta Credito;Visa;8639;20161031;005457;3141.6;ARS;3;1066172</v>
      </c>
    </row>
    <row r="3951" spans="1:11" x14ac:dyDescent="0.25">
      <c r="A3951" s="1" t="s">
        <v>1785</v>
      </c>
      <c r="B3951" t="s">
        <v>12</v>
      </c>
      <c r="C3951" t="s">
        <v>34</v>
      </c>
      <c r="D3951" s="1" t="s">
        <v>4014</v>
      </c>
      <c r="E3951" s="6">
        <v>42674</v>
      </c>
      <c r="F3951" s="1" t="s">
        <v>4015</v>
      </c>
      <c r="G3951">
        <v>2194.5</v>
      </c>
      <c r="H3951" t="s">
        <v>16</v>
      </c>
      <c r="I3951">
        <v>3</v>
      </c>
      <c r="J3951">
        <v>1066185</v>
      </c>
      <c r="K3951" t="str">
        <f t="shared" si="61"/>
        <v>19332238;Tarjeta Credito;Visa;8700;20161031;006838;2194.5;ARS;3;1066185</v>
      </c>
    </row>
    <row r="3952" spans="1:11" x14ac:dyDescent="0.25">
      <c r="A3952" s="1" t="s">
        <v>1785</v>
      </c>
      <c r="B3952" t="s">
        <v>12</v>
      </c>
      <c r="C3952" t="s">
        <v>34</v>
      </c>
      <c r="D3952" s="1" t="s">
        <v>4025</v>
      </c>
      <c r="E3952" s="6">
        <v>42674</v>
      </c>
      <c r="F3952" s="1" t="s">
        <v>4026</v>
      </c>
      <c r="G3952">
        <v>2263.8000000000002</v>
      </c>
      <c r="H3952" t="s">
        <v>16</v>
      </c>
      <c r="I3952">
        <v>3</v>
      </c>
      <c r="J3952">
        <v>1066194</v>
      </c>
      <c r="K3952" t="str">
        <f t="shared" si="61"/>
        <v>19332238;Tarjeta Credito;Visa;8746;20161031;008373;2263.8;ARS;3;1066194</v>
      </c>
    </row>
    <row r="3953" spans="1:11" x14ac:dyDescent="0.25">
      <c r="A3953" s="1" t="s">
        <v>1785</v>
      </c>
      <c r="B3953" t="s">
        <v>12</v>
      </c>
      <c r="C3953" t="s">
        <v>34</v>
      </c>
      <c r="D3953" s="1" t="s">
        <v>4031</v>
      </c>
      <c r="E3953" s="6">
        <v>42674</v>
      </c>
      <c r="F3953" s="1" t="s">
        <v>4032</v>
      </c>
      <c r="G3953">
        <v>2434.7399999999998</v>
      </c>
      <c r="H3953" t="s">
        <v>16</v>
      </c>
      <c r="I3953">
        <v>3</v>
      </c>
      <c r="J3953">
        <v>1066199</v>
      </c>
      <c r="K3953" t="str">
        <f t="shared" si="61"/>
        <v>19332238;Tarjeta Credito;Visa;8758;20161031;006077;2434.74;ARS;3;1066199</v>
      </c>
    </row>
    <row r="3954" spans="1:11" x14ac:dyDescent="0.25">
      <c r="A3954" s="1" t="s">
        <v>1785</v>
      </c>
      <c r="B3954" t="s">
        <v>12</v>
      </c>
      <c r="C3954" t="s">
        <v>34</v>
      </c>
      <c r="D3954" s="1" t="s">
        <v>4035</v>
      </c>
      <c r="E3954" s="6">
        <v>42674</v>
      </c>
      <c r="F3954" s="1" t="s">
        <v>4036</v>
      </c>
      <c r="G3954">
        <v>2194.5</v>
      </c>
      <c r="H3954" t="s">
        <v>16</v>
      </c>
      <c r="I3954">
        <v>3</v>
      </c>
      <c r="J3954">
        <v>1066204</v>
      </c>
      <c r="K3954" t="str">
        <f t="shared" si="61"/>
        <v>19332238;Tarjeta Credito;Visa;8770;20161031;006291;2194.5;ARS;3;1066204</v>
      </c>
    </row>
    <row r="3955" spans="1:11" x14ac:dyDescent="0.25">
      <c r="A3955" s="1" t="s">
        <v>1785</v>
      </c>
      <c r="B3955" t="s">
        <v>12</v>
      </c>
      <c r="C3955" t="s">
        <v>34</v>
      </c>
      <c r="D3955" s="1" t="s">
        <v>4049</v>
      </c>
      <c r="E3955" s="6">
        <v>42674</v>
      </c>
      <c r="F3955" s="1" t="s">
        <v>4050</v>
      </c>
      <c r="G3955">
        <v>1416.8</v>
      </c>
      <c r="H3955" t="s">
        <v>16</v>
      </c>
      <c r="I3955">
        <v>3</v>
      </c>
      <c r="J3955">
        <v>1066215</v>
      </c>
      <c r="K3955" t="str">
        <f t="shared" si="61"/>
        <v>19332238;Tarjeta Credito;Visa;8838;20161031;044330;1416.8;ARS;3;1066215</v>
      </c>
    </row>
    <row r="3956" spans="1:11" x14ac:dyDescent="0.25">
      <c r="A3956" s="1" t="s">
        <v>1785</v>
      </c>
      <c r="B3956" t="s">
        <v>12</v>
      </c>
      <c r="C3956" t="s">
        <v>34</v>
      </c>
      <c r="D3956" s="1" t="s">
        <v>4052</v>
      </c>
      <c r="E3956" s="6">
        <v>42674</v>
      </c>
      <c r="F3956" s="1" t="s">
        <v>3776</v>
      </c>
      <c r="G3956">
        <v>4635.3999999999996</v>
      </c>
      <c r="H3956" t="s">
        <v>16</v>
      </c>
      <c r="I3956">
        <v>3</v>
      </c>
      <c r="J3956">
        <v>1066220</v>
      </c>
      <c r="K3956" t="str">
        <f t="shared" si="61"/>
        <v>19332238;Tarjeta Credito;Visa;8867;20161031;009393;4635.4;ARS;3;1066220</v>
      </c>
    </row>
    <row r="3957" spans="1:11" x14ac:dyDescent="0.25">
      <c r="A3957" s="1" t="s">
        <v>1785</v>
      </c>
      <c r="B3957" t="s">
        <v>12</v>
      </c>
      <c r="C3957" t="s">
        <v>34</v>
      </c>
      <c r="D3957" s="1" t="s">
        <v>1360</v>
      </c>
      <c r="E3957" s="6">
        <v>42674</v>
      </c>
      <c r="F3957" s="1" t="s">
        <v>4094</v>
      </c>
      <c r="G3957">
        <v>2194.5</v>
      </c>
      <c r="H3957" t="s">
        <v>16</v>
      </c>
      <c r="I3957">
        <v>3</v>
      </c>
      <c r="J3957">
        <v>1066266</v>
      </c>
      <c r="K3957" t="str">
        <f t="shared" si="61"/>
        <v>19332238;Tarjeta Credito;Visa;9011;20161031;011846;2194.5;ARS;3;1066266</v>
      </c>
    </row>
    <row r="3958" spans="1:11" x14ac:dyDescent="0.25">
      <c r="A3958" s="1" t="s">
        <v>1785</v>
      </c>
      <c r="B3958" t="s">
        <v>12</v>
      </c>
      <c r="C3958" t="s">
        <v>34</v>
      </c>
      <c r="D3958" s="1" t="s">
        <v>4096</v>
      </c>
      <c r="E3958" s="6">
        <v>42674</v>
      </c>
      <c r="F3958" s="1" t="s">
        <v>4097</v>
      </c>
      <c r="G3958">
        <v>10325.700000000001</v>
      </c>
      <c r="H3958" t="s">
        <v>16</v>
      </c>
      <c r="I3958">
        <v>3</v>
      </c>
      <c r="J3958">
        <v>1066268</v>
      </c>
      <c r="K3958" t="str">
        <f t="shared" si="61"/>
        <v>19332238;Tarjeta Credito;Visa;9012;20161031;006865;10325.7;ARS;3;1066268</v>
      </c>
    </row>
    <row r="3959" spans="1:11" x14ac:dyDescent="0.25">
      <c r="A3959" s="1" t="s">
        <v>1785</v>
      </c>
      <c r="B3959" t="s">
        <v>12</v>
      </c>
      <c r="C3959" t="s">
        <v>34</v>
      </c>
      <c r="D3959" s="1" t="s">
        <v>1370</v>
      </c>
      <c r="E3959" s="6">
        <v>42674</v>
      </c>
      <c r="F3959" s="1" t="s">
        <v>4120</v>
      </c>
      <c r="G3959">
        <v>6399</v>
      </c>
      <c r="H3959" t="s">
        <v>16</v>
      </c>
      <c r="I3959">
        <v>3</v>
      </c>
      <c r="J3959">
        <v>1066309</v>
      </c>
      <c r="K3959" t="str">
        <f t="shared" si="61"/>
        <v>19332238;Tarjeta Credito;Visa;9109;20161031;006795;6399;ARS;3;1066309</v>
      </c>
    </row>
    <row r="3960" spans="1:11" x14ac:dyDescent="0.25">
      <c r="A3960" s="1" t="s">
        <v>1785</v>
      </c>
      <c r="B3960" t="s">
        <v>12</v>
      </c>
      <c r="C3960" t="s">
        <v>34</v>
      </c>
      <c r="D3960" s="1" t="s">
        <v>4135</v>
      </c>
      <c r="E3960" s="6">
        <v>42674</v>
      </c>
      <c r="F3960" s="1" t="s">
        <v>4136</v>
      </c>
      <c r="G3960">
        <v>1617</v>
      </c>
      <c r="H3960" t="s">
        <v>16</v>
      </c>
      <c r="I3960">
        <v>3</v>
      </c>
      <c r="J3960">
        <v>1066340</v>
      </c>
      <c r="K3960" t="str">
        <f t="shared" si="61"/>
        <v>19332238;Tarjeta Credito;Visa;9216;20161031;008120;1617;ARS;3;1066340</v>
      </c>
    </row>
    <row r="3961" spans="1:11" x14ac:dyDescent="0.25">
      <c r="A3961" s="1" t="s">
        <v>1785</v>
      </c>
      <c r="B3961" t="s">
        <v>12</v>
      </c>
      <c r="C3961" t="s">
        <v>34</v>
      </c>
      <c r="D3961" s="1" t="s">
        <v>4137</v>
      </c>
      <c r="E3961" s="6">
        <v>42674</v>
      </c>
      <c r="F3961" s="1" t="s">
        <v>4138</v>
      </c>
      <c r="G3961">
        <v>4527.6000000000004</v>
      </c>
      <c r="H3961" t="s">
        <v>16</v>
      </c>
      <c r="I3961">
        <v>3</v>
      </c>
      <c r="J3961">
        <v>1066341</v>
      </c>
      <c r="K3961" t="str">
        <f t="shared" si="61"/>
        <v>19332238;Tarjeta Credito;Visa;9219;20161031;006222;4527.6;ARS;3;1066341</v>
      </c>
    </row>
    <row r="3962" spans="1:11" x14ac:dyDescent="0.25">
      <c r="A3962" s="1" t="s">
        <v>1785</v>
      </c>
      <c r="B3962" t="s">
        <v>12</v>
      </c>
      <c r="C3962" t="s">
        <v>34</v>
      </c>
      <c r="D3962" s="1" t="s">
        <v>4147</v>
      </c>
      <c r="E3962" s="6">
        <v>42674</v>
      </c>
      <c r="F3962" s="1" t="s">
        <v>2319</v>
      </c>
      <c r="G3962">
        <v>608.29999999999995</v>
      </c>
      <c r="H3962" t="s">
        <v>16</v>
      </c>
      <c r="I3962">
        <v>3</v>
      </c>
      <c r="J3962">
        <v>1066351</v>
      </c>
      <c r="K3962" t="str">
        <f t="shared" si="61"/>
        <v>19332238;Tarjeta Credito;Visa;9280;20161031;006660;608.3;ARS;3;1066351</v>
      </c>
    </row>
    <row r="3963" spans="1:11" x14ac:dyDescent="0.25">
      <c r="A3963" s="1" t="s">
        <v>1785</v>
      </c>
      <c r="B3963" t="s">
        <v>12</v>
      </c>
      <c r="C3963" t="s">
        <v>34</v>
      </c>
      <c r="D3963" s="1" t="s">
        <v>4148</v>
      </c>
      <c r="E3963" s="6">
        <v>42674</v>
      </c>
      <c r="F3963" s="1" t="s">
        <v>4150</v>
      </c>
      <c r="G3963">
        <v>1971.2</v>
      </c>
      <c r="H3963" t="s">
        <v>16</v>
      </c>
      <c r="I3963">
        <v>3</v>
      </c>
      <c r="J3963">
        <v>1066362</v>
      </c>
      <c r="K3963" t="str">
        <f t="shared" si="61"/>
        <v>19332238;Tarjeta Credito;Visa;9317;20161031;007152;1971.2;ARS;3;1066362</v>
      </c>
    </row>
    <row r="3964" spans="1:11" x14ac:dyDescent="0.25">
      <c r="A3964" s="1" t="s">
        <v>1785</v>
      </c>
      <c r="B3964" t="s">
        <v>12</v>
      </c>
      <c r="C3964" t="s">
        <v>34</v>
      </c>
      <c r="D3964" s="1" t="s">
        <v>4156</v>
      </c>
      <c r="E3964" s="6">
        <v>42674</v>
      </c>
      <c r="F3964" s="1" t="s">
        <v>4157</v>
      </c>
      <c r="G3964">
        <v>3341.8</v>
      </c>
      <c r="H3964" t="s">
        <v>16</v>
      </c>
      <c r="I3964">
        <v>3</v>
      </c>
      <c r="J3964">
        <v>1066371</v>
      </c>
      <c r="K3964" t="str">
        <f t="shared" si="61"/>
        <v>19332238;Tarjeta Credito;Visa;9345;20161031;005917;3341.8;ARS;3;1066371</v>
      </c>
    </row>
    <row r="3965" spans="1:11" x14ac:dyDescent="0.25">
      <c r="A3965" s="1" t="s">
        <v>1785</v>
      </c>
      <c r="B3965" t="s">
        <v>12</v>
      </c>
      <c r="C3965" t="s">
        <v>34</v>
      </c>
      <c r="D3965" s="1" t="s">
        <v>4163</v>
      </c>
      <c r="E3965" s="6">
        <v>42674</v>
      </c>
      <c r="F3965" s="1" t="s">
        <v>4164</v>
      </c>
      <c r="G3965">
        <v>2618</v>
      </c>
      <c r="H3965" t="s">
        <v>16</v>
      </c>
      <c r="I3965">
        <v>3</v>
      </c>
      <c r="J3965">
        <v>1066378</v>
      </c>
      <c r="K3965" t="str">
        <f t="shared" si="61"/>
        <v>19332238;Tarjeta Credito;Visa;9373;20161031;010891;2618;ARS;3;1066378</v>
      </c>
    </row>
    <row r="3966" spans="1:11" x14ac:dyDescent="0.25">
      <c r="A3966" s="1" t="s">
        <v>1785</v>
      </c>
      <c r="B3966" t="s">
        <v>12</v>
      </c>
      <c r="C3966" t="s">
        <v>34</v>
      </c>
      <c r="D3966" s="1" t="s">
        <v>4165</v>
      </c>
      <c r="E3966" s="6">
        <v>42674</v>
      </c>
      <c r="F3966" s="1" t="s">
        <v>4166</v>
      </c>
      <c r="G3966">
        <v>13767.6</v>
      </c>
      <c r="H3966" t="s">
        <v>16</v>
      </c>
      <c r="I3966">
        <v>3</v>
      </c>
      <c r="J3966">
        <v>1066379</v>
      </c>
      <c r="K3966" t="str">
        <f t="shared" si="61"/>
        <v>19332238;Tarjeta Credito;Visa;9375;20161031;018140;13767.6;ARS;3;1066379</v>
      </c>
    </row>
    <row r="3967" spans="1:11" x14ac:dyDescent="0.25">
      <c r="A3967" s="1" t="s">
        <v>1785</v>
      </c>
      <c r="B3967" t="s">
        <v>12</v>
      </c>
      <c r="C3967" t="s">
        <v>34</v>
      </c>
      <c r="D3967" s="1" t="s">
        <v>4178</v>
      </c>
      <c r="E3967" s="6">
        <v>42674</v>
      </c>
      <c r="F3967" s="1" t="s">
        <v>4179</v>
      </c>
      <c r="G3967">
        <v>3341.8</v>
      </c>
      <c r="H3967" t="s">
        <v>16</v>
      </c>
      <c r="I3967">
        <v>3</v>
      </c>
      <c r="J3967">
        <v>1066395</v>
      </c>
      <c r="K3967" t="str">
        <f t="shared" si="61"/>
        <v>19332238;Tarjeta Credito;Visa;9469;20161031;005642;3341.8;ARS;3;1066395</v>
      </c>
    </row>
    <row r="3968" spans="1:11" x14ac:dyDescent="0.25">
      <c r="A3968" s="1" t="s">
        <v>1785</v>
      </c>
      <c r="B3968" t="s">
        <v>12</v>
      </c>
      <c r="C3968" t="s">
        <v>34</v>
      </c>
      <c r="D3968" s="1" t="s">
        <v>4180</v>
      </c>
      <c r="E3968" s="6">
        <v>42674</v>
      </c>
      <c r="F3968" s="1" t="s">
        <v>4181</v>
      </c>
      <c r="G3968">
        <v>4293.13</v>
      </c>
      <c r="H3968" t="s">
        <v>16</v>
      </c>
      <c r="I3968">
        <v>3</v>
      </c>
      <c r="J3968">
        <v>1066396</v>
      </c>
      <c r="K3968" t="str">
        <f t="shared" si="61"/>
        <v>19332238;Tarjeta Credito;Visa;9470;20161031;006778;4293.13;ARS;3;1066396</v>
      </c>
    </row>
    <row r="3969" spans="1:11" x14ac:dyDescent="0.25">
      <c r="A3969" s="1" t="s">
        <v>1785</v>
      </c>
      <c r="B3969" t="s">
        <v>12</v>
      </c>
      <c r="C3969" t="s">
        <v>34</v>
      </c>
      <c r="D3969" s="1" t="s">
        <v>4191</v>
      </c>
      <c r="E3969" s="6">
        <v>42674</v>
      </c>
      <c r="F3969" s="1" t="s">
        <v>4193</v>
      </c>
      <c r="G3969">
        <v>1493.8</v>
      </c>
      <c r="H3969" t="s">
        <v>16</v>
      </c>
      <c r="I3969">
        <v>3</v>
      </c>
      <c r="J3969">
        <v>1066411</v>
      </c>
      <c r="K3969" t="str">
        <f t="shared" si="61"/>
        <v>19332238;Tarjeta Credito;Visa;9510;20161031;012178;1493.8;ARS;3;1066411</v>
      </c>
    </row>
    <row r="3970" spans="1:11" x14ac:dyDescent="0.25">
      <c r="A3970" s="1" t="s">
        <v>1785</v>
      </c>
      <c r="B3970" t="s">
        <v>12</v>
      </c>
      <c r="C3970" t="s">
        <v>34</v>
      </c>
      <c r="D3970" s="1" t="s">
        <v>4227</v>
      </c>
      <c r="E3970" s="6">
        <v>42674</v>
      </c>
      <c r="F3970" s="1" t="s">
        <v>4228</v>
      </c>
      <c r="G3970">
        <v>1131.9000000000001</v>
      </c>
      <c r="H3970" t="s">
        <v>16</v>
      </c>
      <c r="I3970">
        <v>3</v>
      </c>
      <c r="J3970">
        <v>1066455</v>
      </c>
      <c r="K3970" t="str">
        <f t="shared" si="61"/>
        <v>19332238;Tarjeta Credito;Visa;9735;20161031;007758;1131.9;ARS;3;1066455</v>
      </c>
    </row>
    <row r="3971" spans="1:11" x14ac:dyDescent="0.25">
      <c r="A3971" s="1" t="s">
        <v>1785</v>
      </c>
      <c r="B3971" t="s">
        <v>12</v>
      </c>
      <c r="C3971" t="s">
        <v>34</v>
      </c>
      <c r="D3971" s="1" t="s">
        <v>4252</v>
      </c>
      <c r="E3971" s="6">
        <v>42674</v>
      </c>
      <c r="F3971" s="1" t="s">
        <v>2077</v>
      </c>
      <c r="G3971">
        <v>1116.5</v>
      </c>
      <c r="H3971" t="s">
        <v>16</v>
      </c>
      <c r="I3971">
        <v>3</v>
      </c>
      <c r="J3971">
        <v>1066488</v>
      </c>
      <c r="K3971" t="str">
        <f t="shared" si="61"/>
        <v>19332238;Tarjeta Credito;Visa;9863;20161031;005720;1116.5;ARS;3;1066488</v>
      </c>
    </row>
    <row r="3972" spans="1:11" x14ac:dyDescent="0.25">
      <c r="A3972" s="1" t="s">
        <v>1785</v>
      </c>
      <c r="B3972" t="s">
        <v>12</v>
      </c>
      <c r="C3972" t="s">
        <v>34</v>
      </c>
      <c r="D3972" s="1" t="s">
        <v>4252</v>
      </c>
      <c r="E3972" s="6">
        <v>42674</v>
      </c>
      <c r="F3972" s="1" t="s">
        <v>4253</v>
      </c>
      <c r="G3972">
        <v>608.29999999999995</v>
      </c>
      <c r="H3972" t="s">
        <v>16</v>
      </c>
      <c r="I3972">
        <v>3</v>
      </c>
      <c r="J3972">
        <v>1066489</v>
      </c>
      <c r="K3972" t="str">
        <f t="shared" si="61"/>
        <v>19332238;Tarjeta Credito;Visa;9863;20161031;006422;608.3;ARS;3;1066489</v>
      </c>
    </row>
    <row r="3973" spans="1:11" x14ac:dyDescent="0.25">
      <c r="A3973" s="1" t="s">
        <v>1785</v>
      </c>
      <c r="B3973" t="s">
        <v>12</v>
      </c>
      <c r="C3973" t="s">
        <v>34</v>
      </c>
      <c r="D3973" s="1" t="s">
        <v>4267</v>
      </c>
      <c r="E3973" s="6">
        <v>42674</v>
      </c>
      <c r="F3973" s="1" t="s">
        <v>4268</v>
      </c>
      <c r="G3973">
        <v>2194.5</v>
      </c>
      <c r="H3973" t="s">
        <v>16</v>
      </c>
      <c r="I3973">
        <v>3</v>
      </c>
      <c r="J3973">
        <v>1066501</v>
      </c>
      <c r="K3973" t="str">
        <f t="shared" ref="K3973:K4036" si="62">CONCATENATE(A3973,";",B3973,";",C3973,";",D3973,";",CONCATENATE(YEAR(E3973),RIGHT(100+MONTH(E3973),2),RIGHT(100+DAY(E3973),2)),";",F3973,";",G3973,";",H3973,";",I3973, ";", J3973)</f>
        <v>19332238;Tarjeta Credito;Visa;9934;20161031;008594;2194.5;ARS;3;1066501</v>
      </c>
    </row>
    <row r="3974" spans="1:11" x14ac:dyDescent="0.25">
      <c r="A3974" s="1" t="s">
        <v>1785</v>
      </c>
      <c r="B3974" t="s">
        <v>12</v>
      </c>
      <c r="C3974" t="s">
        <v>34</v>
      </c>
      <c r="D3974" s="1" t="s">
        <v>4269</v>
      </c>
      <c r="E3974" s="6">
        <v>42674</v>
      </c>
      <c r="F3974" s="1" t="s">
        <v>2319</v>
      </c>
      <c r="G3974">
        <v>2592</v>
      </c>
      <c r="H3974" t="s">
        <v>16</v>
      </c>
      <c r="I3974">
        <v>3</v>
      </c>
      <c r="J3974">
        <v>1066502</v>
      </c>
      <c r="K3974" t="str">
        <f t="shared" si="62"/>
        <v>19332238;Tarjeta Credito;Visa;9936;20161031;006660;2592;ARS;3;1066502</v>
      </c>
    </row>
    <row r="3975" spans="1:11" x14ac:dyDescent="0.25">
      <c r="A3975" s="1" t="s">
        <v>1785</v>
      </c>
      <c r="B3975" t="s">
        <v>12</v>
      </c>
      <c r="C3975" t="s">
        <v>34</v>
      </c>
      <c r="D3975" s="1" t="s">
        <v>2296</v>
      </c>
      <c r="E3975" s="6">
        <v>42674</v>
      </c>
      <c r="F3975" s="1" t="s">
        <v>2297</v>
      </c>
      <c r="G3975">
        <v>693</v>
      </c>
      <c r="H3975" t="s">
        <v>16</v>
      </c>
      <c r="I3975">
        <v>6</v>
      </c>
      <c r="J3975">
        <v>1064278</v>
      </c>
      <c r="K3975" t="str">
        <f t="shared" si="62"/>
        <v>19332238;Tarjeta Credito;Visa;1659;20161031;006137;693;ARS;6;1064278</v>
      </c>
    </row>
    <row r="3976" spans="1:11" x14ac:dyDescent="0.25">
      <c r="A3976" s="1" t="s">
        <v>1785</v>
      </c>
      <c r="B3976" t="s">
        <v>12</v>
      </c>
      <c r="C3976" t="s">
        <v>34</v>
      </c>
      <c r="D3976" s="1" t="s">
        <v>2646</v>
      </c>
      <c r="E3976" s="6">
        <v>42674</v>
      </c>
      <c r="F3976" s="1" t="s">
        <v>2647</v>
      </c>
      <c r="G3976">
        <v>3773</v>
      </c>
      <c r="H3976" t="s">
        <v>16</v>
      </c>
      <c r="I3976">
        <v>6</v>
      </c>
      <c r="J3976">
        <v>1064668</v>
      </c>
      <c r="K3976" t="str">
        <f t="shared" si="62"/>
        <v>19332238;Tarjeta Credito;Visa;3006;20161031;454680;3773;ARS;6;1064668</v>
      </c>
    </row>
    <row r="3977" spans="1:11" x14ac:dyDescent="0.25">
      <c r="A3977" s="1" t="s">
        <v>1785</v>
      </c>
      <c r="B3977" t="s">
        <v>12</v>
      </c>
      <c r="C3977" t="s">
        <v>34</v>
      </c>
      <c r="D3977" s="1" t="s">
        <v>2698</v>
      </c>
      <c r="E3977" s="6">
        <v>42674</v>
      </c>
      <c r="F3977" s="1" t="s">
        <v>2696</v>
      </c>
      <c r="G3977">
        <v>1386</v>
      </c>
      <c r="H3977" t="s">
        <v>16</v>
      </c>
      <c r="I3977">
        <v>6</v>
      </c>
      <c r="J3977">
        <v>1064733</v>
      </c>
      <c r="K3977" t="str">
        <f t="shared" si="62"/>
        <v>19332238;Tarjeta Credito;Visa;3155;20161031;005948;1386;ARS;6;1064733</v>
      </c>
    </row>
    <row r="3978" spans="1:11" x14ac:dyDescent="0.25">
      <c r="A3978" s="1" t="s">
        <v>1785</v>
      </c>
      <c r="B3978" t="s">
        <v>12</v>
      </c>
      <c r="C3978" t="s">
        <v>34</v>
      </c>
      <c r="D3978" s="1" t="s">
        <v>2725</v>
      </c>
      <c r="E3978" s="6">
        <v>42674</v>
      </c>
      <c r="F3978" s="1" t="s">
        <v>2726</v>
      </c>
      <c r="G3978">
        <v>2048.1999999999998</v>
      </c>
      <c r="H3978" t="s">
        <v>16</v>
      </c>
      <c r="I3978">
        <v>6</v>
      </c>
      <c r="J3978">
        <v>1064756</v>
      </c>
      <c r="K3978" t="str">
        <f t="shared" si="62"/>
        <v>19332238;Tarjeta Credito;Visa;3269;20161031;913693;2048.2;ARS;6;1064756</v>
      </c>
    </row>
    <row r="3979" spans="1:11" x14ac:dyDescent="0.25">
      <c r="A3979" s="1" t="s">
        <v>1785</v>
      </c>
      <c r="B3979" t="s">
        <v>12</v>
      </c>
      <c r="C3979" t="s">
        <v>34</v>
      </c>
      <c r="D3979" s="1" t="s">
        <v>2845</v>
      </c>
      <c r="E3979" s="6">
        <v>42674</v>
      </c>
      <c r="F3979" s="1" t="s">
        <v>2846</v>
      </c>
      <c r="G3979">
        <v>3788.4</v>
      </c>
      <c r="H3979" t="s">
        <v>16</v>
      </c>
      <c r="I3979">
        <v>6</v>
      </c>
      <c r="J3979">
        <v>1064878</v>
      </c>
      <c r="K3979" t="str">
        <f t="shared" si="62"/>
        <v>19332238;Tarjeta Credito;Visa;3743;20161031;006078;3788.4;ARS;6;1064878</v>
      </c>
    </row>
    <row r="3980" spans="1:11" x14ac:dyDescent="0.25">
      <c r="A3980" s="1" t="s">
        <v>1785</v>
      </c>
      <c r="B3980" t="s">
        <v>12</v>
      </c>
      <c r="C3980" t="s">
        <v>34</v>
      </c>
      <c r="D3980" s="1" t="s">
        <v>3036</v>
      </c>
      <c r="E3980" s="6">
        <v>42674</v>
      </c>
      <c r="F3980" s="1" t="s">
        <v>3037</v>
      </c>
      <c r="G3980">
        <v>6652.8</v>
      </c>
      <c r="H3980" t="s">
        <v>16</v>
      </c>
      <c r="I3980">
        <v>6</v>
      </c>
      <c r="J3980">
        <v>1065064</v>
      </c>
      <c r="K3980" t="str">
        <f t="shared" si="62"/>
        <v>19332238;Tarjeta Credito;Visa;4432;20161031;011382;6652.8;ARS;6;1065064</v>
      </c>
    </row>
    <row r="3981" spans="1:11" x14ac:dyDescent="0.25">
      <c r="A3981" s="1" t="s">
        <v>1785</v>
      </c>
      <c r="B3981" t="s">
        <v>12</v>
      </c>
      <c r="C3981" t="s">
        <v>34</v>
      </c>
      <c r="D3981" s="1" t="s">
        <v>3600</v>
      </c>
      <c r="E3981" s="6">
        <v>42674</v>
      </c>
      <c r="F3981" s="1" t="s">
        <v>3601</v>
      </c>
      <c r="G3981">
        <v>7368.9</v>
      </c>
      <c r="H3981" t="s">
        <v>16</v>
      </c>
      <c r="I3981">
        <v>6</v>
      </c>
      <c r="J3981">
        <v>1065694</v>
      </c>
      <c r="K3981" t="str">
        <f t="shared" si="62"/>
        <v>19332238;Tarjeta Credito;Visa;6850;20161031;007128;7368.9;ARS;6;1065694</v>
      </c>
    </row>
    <row r="3982" spans="1:11" x14ac:dyDescent="0.25">
      <c r="A3982" s="1" t="s">
        <v>1785</v>
      </c>
      <c r="B3982" t="s">
        <v>12</v>
      </c>
      <c r="C3982" t="s">
        <v>34</v>
      </c>
      <c r="D3982" s="1" t="s">
        <v>4006</v>
      </c>
      <c r="E3982" s="6">
        <v>42674</v>
      </c>
      <c r="F3982" s="1" t="s">
        <v>4007</v>
      </c>
      <c r="G3982">
        <v>7392</v>
      </c>
      <c r="H3982" t="s">
        <v>16</v>
      </c>
      <c r="I3982">
        <v>6</v>
      </c>
      <c r="J3982">
        <v>1066177</v>
      </c>
      <c r="K3982" t="str">
        <f t="shared" si="62"/>
        <v>19332238;Tarjeta Credito;Visa;8651;20161031;010588;7392;ARS;6;1066177</v>
      </c>
    </row>
    <row r="3983" spans="1:11" x14ac:dyDescent="0.25">
      <c r="A3983" s="1" t="s">
        <v>1785</v>
      </c>
      <c r="B3983" t="s">
        <v>12</v>
      </c>
      <c r="C3983" t="s">
        <v>34</v>
      </c>
      <c r="D3983" s="1" t="s">
        <v>4160</v>
      </c>
      <c r="E3983" s="6">
        <v>42674</v>
      </c>
      <c r="F3983" s="1" t="s">
        <v>2359</v>
      </c>
      <c r="G3983">
        <v>2371.6</v>
      </c>
      <c r="H3983" t="s">
        <v>16</v>
      </c>
      <c r="I3983">
        <v>6</v>
      </c>
      <c r="J3983">
        <v>1066376</v>
      </c>
      <c r="K3983" t="str">
        <f t="shared" si="62"/>
        <v>19332238;Tarjeta Credito;Visa;9363;20161031;005752;2371.6;ARS;6;1066376</v>
      </c>
    </row>
    <row r="3984" spans="1:11" x14ac:dyDescent="0.25">
      <c r="A3984" s="1" t="s">
        <v>33</v>
      </c>
      <c r="B3984" t="s">
        <v>12</v>
      </c>
      <c r="C3984" t="s">
        <v>34</v>
      </c>
      <c r="D3984" s="1" t="s">
        <v>43</v>
      </c>
      <c r="E3984" s="6">
        <v>42644</v>
      </c>
      <c r="F3984" s="1" t="s">
        <v>44</v>
      </c>
      <c r="G3984">
        <v>9.99</v>
      </c>
      <c r="H3984" t="s">
        <v>16</v>
      </c>
      <c r="I3984">
        <v>1</v>
      </c>
      <c r="J3984">
        <v>1064312</v>
      </c>
      <c r="K3984" t="str">
        <f t="shared" si="62"/>
        <v>24321952;Tarjeta Credito;Visa;1780;20161001;U5BB27A;9.99;ARS;1;1064312</v>
      </c>
    </row>
    <row r="3985" spans="1:11" x14ac:dyDescent="0.25">
      <c r="A3985" s="1" t="s">
        <v>33</v>
      </c>
      <c r="B3985" t="s">
        <v>12</v>
      </c>
      <c r="C3985" t="s">
        <v>34</v>
      </c>
      <c r="E3985" s="6">
        <v>42644</v>
      </c>
      <c r="F3985" t="s">
        <v>6325</v>
      </c>
      <c r="G3985">
        <v>9.99</v>
      </c>
      <c r="H3985" t="s">
        <v>16</v>
      </c>
      <c r="I3985">
        <v>1</v>
      </c>
      <c r="J3985">
        <v>1068021</v>
      </c>
      <c r="K3985" t="str">
        <f t="shared" si="62"/>
        <v>24321952;Tarjeta Credito;Visa;;20161001;58928593;9.99;ARS;1;1068021</v>
      </c>
    </row>
    <row r="3986" spans="1:11" x14ac:dyDescent="0.25">
      <c r="A3986" s="1" t="s">
        <v>33</v>
      </c>
      <c r="B3986" t="s">
        <v>12</v>
      </c>
      <c r="C3986" t="s">
        <v>34</v>
      </c>
      <c r="E3986" s="6">
        <v>42644</v>
      </c>
      <c r="F3986" t="s">
        <v>6327</v>
      </c>
      <c r="G3986">
        <v>9.99</v>
      </c>
      <c r="H3986" t="s">
        <v>16</v>
      </c>
      <c r="I3986">
        <v>1</v>
      </c>
      <c r="J3986">
        <v>1068022</v>
      </c>
      <c r="K3986" t="str">
        <f t="shared" si="62"/>
        <v>24321952;Tarjeta Credito;Visa;;20161001;58926078;9.99;ARS;1;1068022</v>
      </c>
    </row>
    <row r="3987" spans="1:11" x14ac:dyDescent="0.25">
      <c r="A3987" s="1" t="s">
        <v>33</v>
      </c>
      <c r="B3987" t="s">
        <v>12</v>
      </c>
      <c r="C3987" t="s">
        <v>34</v>
      </c>
      <c r="E3987" s="6">
        <v>42644</v>
      </c>
      <c r="F3987" t="s">
        <v>6328</v>
      </c>
      <c r="G3987">
        <v>9.99</v>
      </c>
      <c r="H3987" t="s">
        <v>16</v>
      </c>
      <c r="I3987">
        <v>1</v>
      </c>
      <c r="J3987">
        <v>1068023</v>
      </c>
      <c r="K3987" t="str">
        <f t="shared" si="62"/>
        <v>24321952;Tarjeta Credito;Visa;;20161001;58925813;9.99;ARS;1;1068023</v>
      </c>
    </row>
    <row r="3988" spans="1:11" x14ac:dyDescent="0.25">
      <c r="A3988" s="1" t="s">
        <v>33</v>
      </c>
      <c r="B3988" t="s">
        <v>12</v>
      </c>
      <c r="C3988" t="s">
        <v>34</v>
      </c>
      <c r="E3988" s="6">
        <v>42644</v>
      </c>
      <c r="F3988" t="s">
        <v>6329</v>
      </c>
      <c r="G3988">
        <v>19.98</v>
      </c>
      <c r="H3988" t="s">
        <v>16</v>
      </c>
      <c r="I3988">
        <v>1</v>
      </c>
      <c r="J3988">
        <v>1068024</v>
      </c>
      <c r="K3988" t="str">
        <f t="shared" si="62"/>
        <v>24321952;Tarjeta Credito;Visa;;20161001;58925626;19.98;ARS;1;1068024</v>
      </c>
    </row>
    <row r="3989" spans="1:11" x14ac:dyDescent="0.25">
      <c r="A3989" s="1" t="s">
        <v>33</v>
      </c>
      <c r="B3989" t="s">
        <v>12</v>
      </c>
      <c r="C3989" t="s">
        <v>34</v>
      </c>
      <c r="E3989" s="6">
        <v>42644</v>
      </c>
      <c r="F3989" t="s">
        <v>6330</v>
      </c>
      <c r="G3989">
        <v>19.98</v>
      </c>
      <c r="H3989" t="s">
        <v>16</v>
      </c>
      <c r="I3989">
        <v>1</v>
      </c>
      <c r="J3989">
        <v>1068025</v>
      </c>
      <c r="K3989" t="str">
        <f t="shared" si="62"/>
        <v>24321952;Tarjeta Credito;Visa;;20161001;58925076;19.98;ARS;1;1068025</v>
      </c>
    </row>
    <row r="3990" spans="1:11" x14ac:dyDescent="0.25">
      <c r="A3990" s="1" t="s">
        <v>33</v>
      </c>
      <c r="B3990" t="s">
        <v>12</v>
      </c>
      <c r="C3990" t="s">
        <v>34</v>
      </c>
      <c r="E3990" s="6">
        <v>42644</v>
      </c>
      <c r="F3990" t="s">
        <v>6331</v>
      </c>
      <c r="G3990">
        <v>9.99</v>
      </c>
      <c r="H3990" t="s">
        <v>16</v>
      </c>
      <c r="I3990">
        <v>1</v>
      </c>
      <c r="J3990">
        <v>1068026</v>
      </c>
      <c r="K3990" t="str">
        <f t="shared" si="62"/>
        <v>24321952;Tarjeta Credito;Visa;;20161001;58924302;9.99;ARS;1;1068026</v>
      </c>
    </row>
    <row r="3991" spans="1:11" x14ac:dyDescent="0.25">
      <c r="A3991" s="1" t="s">
        <v>33</v>
      </c>
      <c r="B3991" t="s">
        <v>12</v>
      </c>
      <c r="C3991" t="s">
        <v>34</v>
      </c>
      <c r="E3991" s="6">
        <v>42644</v>
      </c>
      <c r="F3991" t="s">
        <v>6332</v>
      </c>
      <c r="G3991">
        <v>9.99</v>
      </c>
      <c r="H3991" t="s">
        <v>16</v>
      </c>
      <c r="I3991">
        <v>1</v>
      </c>
      <c r="J3991">
        <v>1068027</v>
      </c>
      <c r="K3991" t="str">
        <f t="shared" si="62"/>
        <v>24321952;Tarjeta Credito;Visa;;20161001;58923840;9.99;ARS;1;1068027</v>
      </c>
    </row>
    <row r="3992" spans="1:11" x14ac:dyDescent="0.25">
      <c r="A3992" s="1" t="s">
        <v>33</v>
      </c>
      <c r="B3992" t="s">
        <v>12</v>
      </c>
      <c r="C3992" t="s">
        <v>34</v>
      </c>
      <c r="E3992" s="6">
        <v>42644</v>
      </c>
      <c r="F3992" t="s">
        <v>6333</v>
      </c>
      <c r="G3992">
        <v>9.99</v>
      </c>
      <c r="H3992" t="s">
        <v>16</v>
      </c>
      <c r="I3992">
        <v>1</v>
      </c>
      <c r="J3992">
        <v>1068028</v>
      </c>
      <c r="K3992" t="str">
        <f t="shared" si="62"/>
        <v>24321952;Tarjeta Credito;Visa;;20161001;58922099;9.99;ARS;1;1068028</v>
      </c>
    </row>
    <row r="3993" spans="1:11" x14ac:dyDescent="0.25">
      <c r="A3993" s="1" t="s">
        <v>33</v>
      </c>
      <c r="B3993" t="s">
        <v>12</v>
      </c>
      <c r="C3993" t="s">
        <v>34</v>
      </c>
      <c r="E3993" s="6">
        <v>42644</v>
      </c>
      <c r="F3993" t="s">
        <v>6334</v>
      </c>
      <c r="G3993">
        <v>39.96</v>
      </c>
      <c r="H3993" t="s">
        <v>16</v>
      </c>
      <c r="I3993">
        <v>1</v>
      </c>
      <c r="J3993">
        <v>1068029</v>
      </c>
      <c r="K3993" t="str">
        <f t="shared" si="62"/>
        <v>24321952;Tarjeta Credito;Visa;;20161001;58918938;39.96;ARS;1;1068029</v>
      </c>
    </row>
    <row r="3994" spans="1:11" x14ac:dyDescent="0.25">
      <c r="A3994" s="1" t="s">
        <v>33</v>
      </c>
      <c r="B3994" t="s">
        <v>12</v>
      </c>
      <c r="C3994" t="s">
        <v>34</v>
      </c>
      <c r="E3994" s="6">
        <v>42644</v>
      </c>
      <c r="F3994" t="s">
        <v>6335</v>
      </c>
      <c r="G3994">
        <v>19.98</v>
      </c>
      <c r="H3994" t="s">
        <v>16</v>
      </c>
      <c r="I3994">
        <v>1</v>
      </c>
      <c r="J3994">
        <v>1068030</v>
      </c>
      <c r="K3994" t="str">
        <f t="shared" si="62"/>
        <v>24321952;Tarjeta Credito;Visa;;20161001;58917908;19.98;ARS;1;1068030</v>
      </c>
    </row>
    <row r="3995" spans="1:11" x14ac:dyDescent="0.25">
      <c r="A3995" s="1" t="s">
        <v>33</v>
      </c>
      <c r="B3995" t="s">
        <v>12</v>
      </c>
      <c r="C3995" t="s">
        <v>34</v>
      </c>
      <c r="E3995" s="6">
        <v>42644</v>
      </c>
      <c r="F3995" t="s">
        <v>6336</v>
      </c>
      <c r="G3995">
        <v>9.99</v>
      </c>
      <c r="H3995" t="s">
        <v>16</v>
      </c>
      <c r="I3995">
        <v>1</v>
      </c>
      <c r="J3995">
        <v>1068031</v>
      </c>
      <c r="K3995" t="str">
        <f t="shared" si="62"/>
        <v>24321952;Tarjeta Credito;Visa;;20161001;58912299;9.99;ARS;1;1068031</v>
      </c>
    </row>
    <row r="3996" spans="1:11" x14ac:dyDescent="0.25">
      <c r="A3996" s="1" t="s">
        <v>33</v>
      </c>
      <c r="B3996" t="s">
        <v>12</v>
      </c>
      <c r="C3996" t="s">
        <v>34</v>
      </c>
      <c r="E3996" s="6">
        <v>42644</v>
      </c>
      <c r="F3996" t="s">
        <v>6337</v>
      </c>
      <c r="G3996">
        <v>9.99</v>
      </c>
      <c r="H3996" t="s">
        <v>16</v>
      </c>
      <c r="I3996">
        <v>1</v>
      </c>
      <c r="J3996">
        <v>1068032</v>
      </c>
      <c r="K3996" t="str">
        <f t="shared" si="62"/>
        <v>24321952;Tarjeta Credito;Visa;;20161001;58911641;9.99;ARS;1;1068032</v>
      </c>
    </row>
    <row r="3997" spans="1:11" x14ac:dyDescent="0.25">
      <c r="A3997" s="1" t="s">
        <v>33</v>
      </c>
      <c r="B3997" t="s">
        <v>12</v>
      </c>
      <c r="C3997" t="s">
        <v>34</v>
      </c>
      <c r="E3997" s="6">
        <v>42644</v>
      </c>
      <c r="F3997" t="s">
        <v>6338</v>
      </c>
      <c r="G3997">
        <v>9.99</v>
      </c>
      <c r="H3997" t="s">
        <v>16</v>
      </c>
      <c r="I3997">
        <v>1</v>
      </c>
      <c r="J3997">
        <v>1068033</v>
      </c>
      <c r="K3997" t="str">
        <f t="shared" si="62"/>
        <v>24321952;Tarjeta Credito;Visa;;20161001;58909132;9.99;ARS;1;1068033</v>
      </c>
    </row>
    <row r="3998" spans="1:11" x14ac:dyDescent="0.25">
      <c r="A3998" s="1" t="s">
        <v>33</v>
      </c>
      <c r="B3998" t="s">
        <v>12</v>
      </c>
      <c r="C3998" t="s">
        <v>34</v>
      </c>
      <c r="E3998" s="6">
        <v>42644</v>
      </c>
      <c r="F3998" t="s">
        <v>6339</v>
      </c>
      <c r="G3998">
        <v>19.98</v>
      </c>
      <c r="H3998" t="s">
        <v>16</v>
      </c>
      <c r="I3998">
        <v>1</v>
      </c>
      <c r="J3998">
        <v>1068034</v>
      </c>
      <c r="K3998" t="str">
        <f t="shared" si="62"/>
        <v>24321952;Tarjeta Credito;Visa;;20161001;58907697;19.98;ARS;1;1068034</v>
      </c>
    </row>
    <row r="3999" spans="1:11" x14ac:dyDescent="0.25">
      <c r="A3999" s="1" t="s">
        <v>33</v>
      </c>
      <c r="B3999" t="s">
        <v>12</v>
      </c>
      <c r="C3999" t="s">
        <v>34</v>
      </c>
      <c r="E3999" s="6">
        <v>42644</v>
      </c>
      <c r="F3999" t="s">
        <v>6340</v>
      </c>
      <c r="G3999">
        <v>19.98</v>
      </c>
      <c r="H3999" t="s">
        <v>16</v>
      </c>
      <c r="I3999">
        <v>1</v>
      </c>
      <c r="J3999">
        <v>1068035</v>
      </c>
      <c r="K3999" t="str">
        <f t="shared" si="62"/>
        <v>24321952;Tarjeta Credito;Visa;;20161001;58907239;19.98;ARS;1;1068035</v>
      </c>
    </row>
    <row r="4000" spans="1:11" x14ac:dyDescent="0.25">
      <c r="A4000" s="1" t="s">
        <v>33</v>
      </c>
      <c r="B4000" t="s">
        <v>12</v>
      </c>
      <c r="C4000" t="s">
        <v>34</v>
      </c>
      <c r="E4000" s="6">
        <v>42644</v>
      </c>
      <c r="F4000" t="s">
        <v>6341</v>
      </c>
      <c r="G4000">
        <v>19.98</v>
      </c>
      <c r="H4000" t="s">
        <v>16</v>
      </c>
      <c r="I4000">
        <v>1</v>
      </c>
      <c r="J4000">
        <v>1068036</v>
      </c>
      <c r="K4000" t="str">
        <f t="shared" si="62"/>
        <v>24321952;Tarjeta Credito;Visa;;20161001;58905677;19.98;ARS;1;1068036</v>
      </c>
    </row>
    <row r="4001" spans="1:11" x14ac:dyDescent="0.25">
      <c r="A4001" s="1" t="s">
        <v>33</v>
      </c>
      <c r="B4001" t="s">
        <v>12</v>
      </c>
      <c r="C4001" t="s">
        <v>34</v>
      </c>
      <c r="E4001" s="6">
        <v>42644</v>
      </c>
      <c r="F4001" t="s">
        <v>6342</v>
      </c>
      <c r="G4001">
        <v>9.99</v>
      </c>
      <c r="H4001" t="s">
        <v>16</v>
      </c>
      <c r="I4001">
        <v>1</v>
      </c>
      <c r="J4001">
        <v>1068037</v>
      </c>
      <c r="K4001" t="str">
        <f t="shared" si="62"/>
        <v>24321952;Tarjeta Credito;Visa;;20161001;58905671;9.99;ARS;1;1068037</v>
      </c>
    </row>
    <row r="4002" spans="1:11" x14ac:dyDescent="0.25">
      <c r="A4002" s="1" t="s">
        <v>33</v>
      </c>
      <c r="B4002" t="s">
        <v>12</v>
      </c>
      <c r="C4002" t="s">
        <v>34</v>
      </c>
      <c r="E4002" s="6">
        <v>42644</v>
      </c>
      <c r="F4002" t="s">
        <v>6343</v>
      </c>
      <c r="G4002">
        <v>9.99</v>
      </c>
      <c r="H4002" t="s">
        <v>16</v>
      </c>
      <c r="I4002">
        <v>1</v>
      </c>
      <c r="J4002">
        <v>1068038</v>
      </c>
      <c r="K4002" t="str">
        <f t="shared" si="62"/>
        <v>24321952;Tarjeta Credito;Visa;;20161001;58905131;9.99;ARS;1;1068038</v>
      </c>
    </row>
    <row r="4003" spans="1:11" x14ac:dyDescent="0.25">
      <c r="A4003" s="1" t="s">
        <v>33</v>
      </c>
      <c r="B4003" t="s">
        <v>12</v>
      </c>
      <c r="C4003" t="s">
        <v>34</v>
      </c>
      <c r="E4003" s="6">
        <v>42644</v>
      </c>
      <c r="F4003" t="s">
        <v>6344</v>
      </c>
      <c r="G4003">
        <v>9.99</v>
      </c>
      <c r="H4003" t="s">
        <v>16</v>
      </c>
      <c r="I4003">
        <v>1</v>
      </c>
      <c r="J4003">
        <v>1068039</v>
      </c>
      <c r="K4003" t="str">
        <f t="shared" si="62"/>
        <v>24321952;Tarjeta Credito;Visa;;20161001;58904795;9.99;ARS;1;1068039</v>
      </c>
    </row>
    <row r="4004" spans="1:11" x14ac:dyDescent="0.25">
      <c r="A4004" s="1" t="s">
        <v>33</v>
      </c>
      <c r="B4004" t="s">
        <v>12</v>
      </c>
      <c r="C4004" t="s">
        <v>34</v>
      </c>
      <c r="E4004" s="6">
        <v>42644</v>
      </c>
      <c r="F4004" t="s">
        <v>6345</v>
      </c>
      <c r="G4004">
        <v>9.99</v>
      </c>
      <c r="H4004" t="s">
        <v>16</v>
      </c>
      <c r="I4004">
        <v>1</v>
      </c>
      <c r="J4004">
        <v>1068040</v>
      </c>
      <c r="K4004" t="str">
        <f t="shared" si="62"/>
        <v>24321952;Tarjeta Credito;Visa;;20161001;58904521;9.99;ARS;1;1068040</v>
      </c>
    </row>
    <row r="4005" spans="1:11" x14ac:dyDescent="0.25">
      <c r="A4005" s="1" t="s">
        <v>33</v>
      </c>
      <c r="B4005" t="s">
        <v>12</v>
      </c>
      <c r="C4005" t="s">
        <v>34</v>
      </c>
      <c r="E4005" s="6">
        <v>42644</v>
      </c>
      <c r="F4005" t="s">
        <v>6346</v>
      </c>
      <c r="G4005">
        <v>9.99</v>
      </c>
      <c r="H4005" t="s">
        <v>16</v>
      </c>
      <c r="I4005">
        <v>1</v>
      </c>
      <c r="J4005">
        <v>1068041</v>
      </c>
      <c r="K4005" t="str">
        <f t="shared" si="62"/>
        <v>24321952;Tarjeta Credito;Visa;;20161001;58904412;9.99;ARS;1;1068041</v>
      </c>
    </row>
    <row r="4006" spans="1:11" x14ac:dyDescent="0.25">
      <c r="A4006" s="1" t="s">
        <v>33</v>
      </c>
      <c r="B4006" t="s">
        <v>12</v>
      </c>
      <c r="C4006" t="s">
        <v>34</v>
      </c>
      <c r="E4006" s="6">
        <v>42644</v>
      </c>
      <c r="F4006" t="s">
        <v>6347</v>
      </c>
      <c r="G4006">
        <v>19.98</v>
      </c>
      <c r="H4006" t="s">
        <v>16</v>
      </c>
      <c r="I4006">
        <v>1</v>
      </c>
      <c r="J4006">
        <v>1068042</v>
      </c>
      <c r="K4006" t="str">
        <f t="shared" si="62"/>
        <v>24321952;Tarjeta Credito;Visa;;20161001;58904198;19.98;ARS;1;1068042</v>
      </c>
    </row>
    <row r="4007" spans="1:11" x14ac:dyDescent="0.25">
      <c r="A4007" s="1" t="s">
        <v>33</v>
      </c>
      <c r="B4007" t="s">
        <v>12</v>
      </c>
      <c r="C4007" t="s">
        <v>34</v>
      </c>
      <c r="E4007" s="6">
        <v>42644</v>
      </c>
      <c r="F4007" t="s">
        <v>6348</v>
      </c>
      <c r="G4007">
        <v>19.98</v>
      </c>
      <c r="H4007" t="s">
        <v>16</v>
      </c>
      <c r="I4007">
        <v>1</v>
      </c>
      <c r="J4007">
        <v>1068043</v>
      </c>
      <c r="K4007" t="str">
        <f t="shared" si="62"/>
        <v>24321952;Tarjeta Credito;Visa;;20161001;58903806;19.98;ARS;1;1068043</v>
      </c>
    </row>
    <row r="4008" spans="1:11" x14ac:dyDescent="0.25">
      <c r="A4008" s="1" t="s">
        <v>33</v>
      </c>
      <c r="B4008" t="s">
        <v>12</v>
      </c>
      <c r="C4008" t="s">
        <v>34</v>
      </c>
      <c r="E4008" s="6">
        <v>42644</v>
      </c>
      <c r="F4008" t="s">
        <v>6349</v>
      </c>
      <c r="G4008">
        <v>9.99</v>
      </c>
      <c r="H4008" t="s">
        <v>16</v>
      </c>
      <c r="I4008">
        <v>1</v>
      </c>
      <c r="J4008">
        <v>1068044</v>
      </c>
      <c r="K4008" t="str">
        <f t="shared" si="62"/>
        <v>24321952;Tarjeta Credito;Visa;;20161001;58903599;9.99;ARS;1;1068044</v>
      </c>
    </row>
    <row r="4009" spans="1:11" x14ac:dyDescent="0.25">
      <c r="A4009" s="1" t="s">
        <v>33</v>
      </c>
      <c r="B4009" t="s">
        <v>12</v>
      </c>
      <c r="C4009" t="s">
        <v>34</v>
      </c>
      <c r="E4009" s="6">
        <v>42644</v>
      </c>
      <c r="F4009" t="s">
        <v>6350</v>
      </c>
      <c r="G4009">
        <v>9.99</v>
      </c>
      <c r="H4009" t="s">
        <v>16</v>
      </c>
      <c r="I4009">
        <v>1</v>
      </c>
      <c r="J4009">
        <v>1068045</v>
      </c>
      <c r="K4009" t="str">
        <f t="shared" si="62"/>
        <v>24321952;Tarjeta Credito;Visa;;20161001;58903412;9.99;ARS;1;1068045</v>
      </c>
    </row>
    <row r="4010" spans="1:11" x14ac:dyDescent="0.25">
      <c r="A4010" s="1" t="s">
        <v>33</v>
      </c>
      <c r="B4010" t="s">
        <v>12</v>
      </c>
      <c r="C4010" t="s">
        <v>34</v>
      </c>
      <c r="E4010" s="6">
        <v>42644</v>
      </c>
      <c r="F4010" t="s">
        <v>6351</v>
      </c>
      <c r="G4010">
        <v>19.98</v>
      </c>
      <c r="H4010" t="s">
        <v>16</v>
      </c>
      <c r="I4010">
        <v>1</v>
      </c>
      <c r="J4010">
        <v>1068046</v>
      </c>
      <c r="K4010" t="str">
        <f t="shared" si="62"/>
        <v>24321952;Tarjeta Credito;Visa;;20161001;58903247;19.98;ARS;1;1068046</v>
      </c>
    </row>
    <row r="4011" spans="1:11" x14ac:dyDescent="0.25">
      <c r="A4011" s="1" t="s">
        <v>33</v>
      </c>
      <c r="B4011" t="s">
        <v>12</v>
      </c>
      <c r="C4011" t="s">
        <v>34</v>
      </c>
      <c r="E4011" s="6">
        <v>42644</v>
      </c>
      <c r="F4011" t="s">
        <v>6352</v>
      </c>
      <c r="G4011">
        <v>9.99</v>
      </c>
      <c r="H4011" t="s">
        <v>16</v>
      </c>
      <c r="I4011">
        <v>1</v>
      </c>
      <c r="J4011">
        <v>1068047</v>
      </c>
      <c r="K4011" t="str">
        <f t="shared" si="62"/>
        <v>24321952;Tarjeta Credito;Visa;;20161001;58902839;9.99;ARS;1;1068047</v>
      </c>
    </row>
    <row r="4012" spans="1:11" x14ac:dyDescent="0.25">
      <c r="A4012" s="1" t="s">
        <v>33</v>
      </c>
      <c r="B4012" t="s">
        <v>12</v>
      </c>
      <c r="C4012" t="s">
        <v>34</v>
      </c>
      <c r="E4012" s="6">
        <v>42644</v>
      </c>
      <c r="F4012" t="s">
        <v>6353</v>
      </c>
      <c r="G4012">
        <v>19.98</v>
      </c>
      <c r="H4012" t="s">
        <v>16</v>
      </c>
      <c r="I4012">
        <v>1</v>
      </c>
      <c r="J4012">
        <v>1068048</v>
      </c>
      <c r="K4012" t="str">
        <f t="shared" si="62"/>
        <v>24321952;Tarjeta Credito;Visa;;20161001;58901952;19.98;ARS;1;1068048</v>
      </c>
    </row>
    <row r="4013" spans="1:11" x14ac:dyDescent="0.25">
      <c r="A4013" s="1" t="s">
        <v>33</v>
      </c>
      <c r="B4013" t="s">
        <v>12</v>
      </c>
      <c r="C4013" t="s">
        <v>34</v>
      </c>
      <c r="E4013" s="6">
        <v>42644</v>
      </c>
      <c r="F4013" t="s">
        <v>6354</v>
      </c>
      <c r="G4013">
        <v>19.98</v>
      </c>
      <c r="H4013" t="s">
        <v>16</v>
      </c>
      <c r="I4013">
        <v>1</v>
      </c>
      <c r="J4013">
        <v>1068049</v>
      </c>
      <c r="K4013" t="str">
        <f t="shared" si="62"/>
        <v>24321952;Tarjeta Credito;Visa;;20161001;58900274;19.98;ARS;1;1068049</v>
      </c>
    </row>
    <row r="4014" spans="1:11" x14ac:dyDescent="0.25">
      <c r="A4014" s="1" t="s">
        <v>33</v>
      </c>
      <c r="B4014" t="s">
        <v>12</v>
      </c>
      <c r="C4014" t="s">
        <v>34</v>
      </c>
      <c r="E4014" s="6">
        <v>42644</v>
      </c>
      <c r="F4014" t="s">
        <v>6355</v>
      </c>
      <c r="G4014">
        <v>9.99</v>
      </c>
      <c r="H4014" t="s">
        <v>16</v>
      </c>
      <c r="I4014">
        <v>1</v>
      </c>
      <c r="J4014">
        <v>1068050</v>
      </c>
      <c r="K4014" t="str">
        <f t="shared" si="62"/>
        <v>24321952;Tarjeta Credito;Visa;;20161001;58899386;9.99;ARS;1;1068050</v>
      </c>
    </row>
    <row r="4015" spans="1:11" x14ac:dyDescent="0.25">
      <c r="A4015" s="1" t="s">
        <v>33</v>
      </c>
      <c r="B4015" t="s">
        <v>12</v>
      </c>
      <c r="C4015" t="s">
        <v>34</v>
      </c>
      <c r="E4015" s="6">
        <v>42644</v>
      </c>
      <c r="F4015" t="s">
        <v>6356</v>
      </c>
      <c r="G4015">
        <v>19.98</v>
      </c>
      <c r="H4015" t="s">
        <v>16</v>
      </c>
      <c r="I4015">
        <v>1</v>
      </c>
      <c r="J4015">
        <v>1068051</v>
      </c>
      <c r="K4015" t="str">
        <f t="shared" si="62"/>
        <v>24321952;Tarjeta Credito;Visa;;20161001;58898124;19.98;ARS;1;1068051</v>
      </c>
    </row>
    <row r="4016" spans="1:11" x14ac:dyDescent="0.25">
      <c r="A4016" s="1" t="s">
        <v>33</v>
      </c>
      <c r="B4016" t="s">
        <v>12</v>
      </c>
      <c r="C4016" t="s">
        <v>34</v>
      </c>
      <c r="E4016" s="6">
        <v>42644</v>
      </c>
      <c r="F4016" t="s">
        <v>6357</v>
      </c>
      <c r="G4016">
        <v>39.96</v>
      </c>
      <c r="H4016" t="s">
        <v>16</v>
      </c>
      <c r="I4016">
        <v>1</v>
      </c>
      <c r="J4016">
        <v>1068052</v>
      </c>
      <c r="K4016" t="str">
        <f t="shared" si="62"/>
        <v>24321952;Tarjeta Credito;Visa;;20161001;58897608;39.96;ARS;1;1068052</v>
      </c>
    </row>
    <row r="4017" spans="1:11" x14ac:dyDescent="0.25">
      <c r="A4017" s="1" t="s">
        <v>33</v>
      </c>
      <c r="B4017" t="s">
        <v>12</v>
      </c>
      <c r="C4017" t="s">
        <v>34</v>
      </c>
      <c r="E4017" s="6">
        <v>42644</v>
      </c>
      <c r="F4017" t="s">
        <v>6358</v>
      </c>
      <c r="G4017">
        <v>19.98</v>
      </c>
      <c r="H4017" t="s">
        <v>16</v>
      </c>
      <c r="I4017">
        <v>1</v>
      </c>
      <c r="J4017">
        <v>1068053</v>
      </c>
      <c r="K4017" t="str">
        <f t="shared" si="62"/>
        <v>24321952;Tarjeta Credito;Visa;;20161001;58897368;19.98;ARS;1;1068053</v>
      </c>
    </row>
    <row r="4018" spans="1:11" x14ac:dyDescent="0.25">
      <c r="A4018" s="1" t="s">
        <v>33</v>
      </c>
      <c r="B4018" t="s">
        <v>12</v>
      </c>
      <c r="C4018" t="s">
        <v>34</v>
      </c>
      <c r="E4018" s="6">
        <v>42644</v>
      </c>
      <c r="F4018" t="s">
        <v>6359</v>
      </c>
      <c r="G4018">
        <v>19.98</v>
      </c>
      <c r="H4018" t="s">
        <v>16</v>
      </c>
      <c r="I4018">
        <v>1</v>
      </c>
      <c r="J4018">
        <v>1068054</v>
      </c>
      <c r="K4018" t="str">
        <f t="shared" si="62"/>
        <v>24321952;Tarjeta Credito;Visa;;20161001;58897242;19.98;ARS;1;1068054</v>
      </c>
    </row>
    <row r="4019" spans="1:11" x14ac:dyDescent="0.25">
      <c r="A4019" s="1" t="s">
        <v>33</v>
      </c>
      <c r="B4019" t="s">
        <v>12</v>
      </c>
      <c r="C4019" t="s">
        <v>34</v>
      </c>
      <c r="E4019" s="6">
        <v>42644</v>
      </c>
      <c r="F4019" t="s">
        <v>6360</v>
      </c>
      <c r="G4019">
        <v>19.98</v>
      </c>
      <c r="H4019" t="s">
        <v>16</v>
      </c>
      <c r="I4019">
        <v>1</v>
      </c>
      <c r="J4019">
        <v>1068055</v>
      </c>
      <c r="K4019" t="str">
        <f t="shared" si="62"/>
        <v>24321952;Tarjeta Credito;Visa;;20161001;58895696;19.98;ARS;1;1068055</v>
      </c>
    </row>
    <row r="4020" spans="1:11" x14ac:dyDescent="0.25">
      <c r="A4020" s="1" t="s">
        <v>33</v>
      </c>
      <c r="B4020" t="s">
        <v>12</v>
      </c>
      <c r="C4020" t="s">
        <v>34</v>
      </c>
      <c r="E4020" s="6">
        <v>42644</v>
      </c>
      <c r="F4020" t="s">
        <v>6361</v>
      </c>
      <c r="G4020">
        <v>19.98</v>
      </c>
      <c r="H4020" t="s">
        <v>16</v>
      </c>
      <c r="I4020">
        <v>1</v>
      </c>
      <c r="J4020">
        <v>1068056</v>
      </c>
      <c r="K4020" t="str">
        <f t="shared" si="62"/>
        <v>24321952;Tarjeta Credito;Visa;;20161001;58894077;19.98;ARS;1;1068056</v>
      </c>
    </row>
    <row r="4021" spans="1:11" x14ac:dyDescent="0.25">
      <c r="A4021" s="1" t="s">
        <v>33</v>
      </c>
      <c r="B4021" t="s">
        <v>12</v>
      </c>
      <c r="C4021" t="s">
        <v>34</v>
      </c>
      <c r="E4021" s="6">
        <v>42644</v>
      </c>
      <c r="F4021" t="s">
        <v>6362</v>
      </c>
      <c r="G4021">
        <v>9.99</v>
      </c>
      <c r="H4021" t="s">
        <v>16</v>
      </c>
      <c r="I4021">
        <v>1</v>
      </c>
      <c r="J4021">
        <v>1068057</v>
      </c>
      <c r="K4021" t="str">
        <f t="shared" si="62"/>
        <v>24321952;Tarjeta Credito;Visa;;20161001;58876749;9.99;ARS;1;1068057</v>
      </c>
    </row>
    <row r="4022" spans="1:11" x14ac:dyDescent="0.25">
      <c r="A4022" s="1" t="s">
        <v>33</v>
      </c>
      <c r="B4022" t="s">
        <v>12</v>
      </c>
      <c r="C4022" t="s">
        <v>34</v>
      </c>
      <c r="E4022" s="6">
        <v>42645</v>
      </c>
      <c r="F4022" t="s">
        <v>6363</v>
      </c>
      <c r="G4022">
        <v>19.98</v>
      </c>
      <c r="H4022" t="s">
        <v>16</v>
      </c>
      <c r="I4022">
        <v>1</v>
      </c>
      <c r="J4022">
        <v>1068058</v>
      </c>
      <c r="K4022" t="str">
        <f t="shared" si="62"/>
        <v>24321952;Tarjeta Credito;Visa;;20161002;58962369;19.98;ARS;1;1068058</v>
      </c>
    </row>
    <row r="4023" spans="1:11" x14ac:dyDescent="0.25">
      <c r="A4023" s="1" t="s">
        <v>33</v>
      </c>
      <c r="B4023" t="s">
        <v>12</v>
      </c>
      <c r="C4023" t="s">
        <v>34</v>
      </c>
      <c r="E4023" s="6">
        <v>42645</v>
      </c>
      <c r="F4023" t="s">
        <v>6364</v>
      </c>
      <c r="G4023">
        <v>19.98</v>
      </c>
      <c r="H4023" t="s">
        <v>16</v>
      </c>
      <c r="I4023">
        <v>1</v>
      </c>
      <c r="J4023">
        <v>1068059</v>
      </c>
      <c r="K4023" t="str">
        <f t="shared" si="62"/>
        <v>24321952;Tarjeta Credito;Visa;;20161002;58962036;19.98;ARS;1;1068059</v>
      </c>
    </row>
    <row r="4024" spans="1:11" x14ac:dyDescent="0.25">
      <c r="A4024" s="1" t="s">
        <v>33</v>
      </c>
      <c r="B4024" t="s">
        <v>12</v>
      </c>
      <c r="C4024" t="s">
        <v>34</v>
      </c>
      <c r="E4024" s="6">
        <v>42645</v>
      </c>
      <c r="F4024" t="s">
        <v>6365</v>
      </c>
      <c r="G4024">
        <v>9.99</v>
      </c>
      <c r="H4024" t="s">
        <v>16</v>
      </c>
      <c r="I4024">
        <v>1</v>
      </c>
      <c r="J4024">
        <v>1068060</v>
      </c>
      <c r="K4024" t="str">
        <f t="shared" si="62"/>
        <v>24321952;Tarjeta Credito;Visa;;20161002;58961155;9.99;ARS;1;1068060</v>
      </c>
    </row>
    <row r="4025" spans="1:11" x14ac:dyDescent="0.25">
      <c r="A4025" s="1" t="s">
        <v>33</v>
      </c>
      <c r="B4025" t="s">
        <v>12</v>
      </c>
      <c r="C4025" t="s">
        <v>34</v>
      </c>
      <c r="E4025" s="6">
        <v>42645</v>
      </c>
      <c r="F4025" t="s">
        <v>6366</v>
      </c>
      <c r="G4025">
        <v>9.99</v>
      </c>
      <c r="H4025" t="s">
        <v>16</v>
      </c>
      <c r="I4025">
        <v>1</v>
      </c>
      <c r="J4025">
        <v>1068061</v>
      </c>
      <c r="K4025" t="str">
        <f t="shared" si="62"/>
        <v>24321952;Tarjeta Credito;Visa;;20161002;58961089;9.99;ARS;1;1068061</v>
      </c>
    </row>
    <row r="4026" spans="1:11" x14ac:dyDescent="0.25">
      <c r="A4026" s="1" t="s">
        <v>33</v>
      </c>
      <c r="B4026" t="s">
        <v>12</v>
      </c>
      <c r="C4026" t="s">
        <v>34</v>
      </c>
      <c r="E4026" s="6">
        <v>42645</v>
      </c>
      <c r="F4026" t="s">
        <v>6367</v>
      </c>
      <c r="G4026">
        <v>59.94</v>
      </c>
      <c r="H4026" t="s">
        <v>16</v>
      </c>
      <c r="I4026">
        <v>1</v>
      </c>
      <c r="J4026">
        <v>1068062</v>
      </c>
      <c r="K4026" t="str">
        <f t="shared" si="62"/>
        <v>24321952;Tarjeta Credito;Visa;;20161002;58960766;59.94;ARS;1;1068062</v>
      </c>
    </row>
    <row r="4027" spans="1:11" x14ac:dyDescent="0.25">
      <c r="A4027" s="1" t="s">
        <v>33</v>
      </c>
      <c r="B4027" t="s">
        <v>12</v>
      </c>
      <c r="C4027" t="s">
        <v>34</v>
      </c>
      <c r="E4027" s="6">
        <v>42645</v>
      </c>
      <c r="F4027" t="s">
        <v>6368</v>
      </c>
      <c r="G4027">
        <v>9.99</v>
      </c>
      <c r="H4027" t="s">
        <v>16</v>
      </c>
      <c r="I4027">
        <v>1</v>
      </c>
      <c r="J4027">
        <v>1068063</v>
      </c>
      <c r="K4027" t="str">
        <f t="shared" si="62"/>
        <v>24321952;Tarjeta Credito;Visa;;20161002;58960751;9.99;ARS;1;1068063</v>
      </c>
    </row>
    <row r="4028" spans="1:11" x14ac:dyDescent="0.25">
      <c r="A4028" s="1" t="s">
        <v>33</v>
      </c>
      <c r="B4028" t="s">
        <v>12</v>
      </c>
      <c r="C4028" t="s">
        <v>34</v>
      </c>
      <c r="E4028" s="6">
        <v>42645</v>
      </c>
      <c r="F4028" t="s">
        <v>6369</v>
      </c>
      <c r="G4028">
        <v>19.98</v>
      </c>
      <c r="H4028" t="s">
        <v>16</v>
      </c>
      <c r="I4028">
        <v>1</v>
      </c>
      <c r="J4028">
        <v>1068064</v>
      </c>
      <c r="K4028" t="str">
        <f t="shared" si="62"/>
        <v>24321952;Tarjeta Credito;Visa;;20161002;58959771;19.98;ARS;1;1068064</v>
      </c>
    </row>
    <row r="4029" spans="1:11" x14ac:dyDescent="0.25">
      <c r="A4029" s="1" t="s">
        <v>33</v>
      </c>
      <c r="B4029" t="s">
        <v>12</v>
      </c>
      <c r="C4029" t="s">
        <v>34</v>
      </c>
      <c r="E4029" s="6">
        <v>42645</v>
      </c>
      <c r="F4029" t="s">
        <v>6370</v>
      </c>
      <c r="G4029">
        <v>19.98</v>
      </c>
      <c r="H4029" t="s">
        <v>16</v>
      </c>
      <c r="I4029">
        <v>1</v>
      </c>
      <c r="J4029">
        <v>1068065</v>
      </c>
      <c r="K4029" t="str">
        <f t="shared" si="62"/>
        <v>24321952;Tarjeta Credito;Visa;;20161002;58958134;19.98;ARS;1;1068065</v>
      </c>
    </row>
    <row r="4030" spans="1:11" x14ac:dyDescent="0.25">
      <c r="A4030" s="1" t="s">
        <v>33</v>
      </c>
      <c r="B4030" t="s">
        <v>12</v>
      </c>
      <c r="C4030" t="s">
        <v>34</v>
      </c>
      <c r="E4030" s="6">
        <v>42645</v>
      </c>
      <c r="F4030" t="s">
        <v>6371</v>
      </c>
      <c r="G4030">
        <v>19.98</v>
      </c>
      <c r="H4030" t="s">
        <v>16</v>
      </c>
      <c r="I4030">
        <v>1</v>
      </c>
      <c r="J4030">
        <v>1068066</v>
      </c>
      <c r="K4030" t="str">
        <f t="shared" si="62"/>
        <v>24321952;Tarjeta Credito;Visa;;20161002;58957043;19.98;ARS;1;1068066</v>
      </c>
    </row>
    <row r="4031" spans="1:11" x14ac:dyDescent="0.25">
      <c r="A4031" s="1" t="s">
        <v>33</v>
      </c>
      <c r="B4031" t="s">
        <v>12</v>
      </c>
      <c r="C4031" t="s">
        <v>34</v>
      </c>
      <c r="E4031" s="6">
        <v>42645</v>
      </c>
      <c r="F4031" t="s">
        <v>6372</v>
      </c>
      <c r="G4031">
        <v>9.99</v>
      </c>
      <c r="H4031" t="s">
        <v>16</v>
      </c>
      <c r="I4031">
        <v>1</v>
      </c>
      <c r="J4031">
        <v>1068067</v>
      </c>
      <c r="K4031" t="str">
        <f t="shared" si="62"/>
        <v>24321952;Tarjeta Credito;Visa;;20161002;58956609;9.99;ARS;1;1068067</v>
      </c>
    </row>
    <row r="4032" spans="1:11" x14ac:dyDescent="0.25">
      <c r="A4032" s="1" t="s">
        <v>33</v>
      </c>
      <c r="B4032" t="s">
        <v>12</v>
      </c>
      <c r="C4032" t="s">
        <v>34</v>
      </c>
      <c r="E4032" s="6">
        <v>42645</v>
      </c>
      <c r="F4032" t="s">
        <v>6373</v>
      </c>
      <c r="G4032">
        <v>9.99</v>
      </c>
      <c r="H4032" t="s">
        <v>16</v>
      </c>
      <c r="I4032">
        <v>1</v>
      </c>
      <c r="J4032">
        <v>1068068</v>
      </c>
      <c r="K4032" t="str">
        <f t="shared" si="62"/>
        <v>24321952;Tarjeta Credito;Visa;;20161002;58955755;9.99;ARS;1;1068068</v>
      </c>
    </row>
    <row r="4033" spans="1:11" x14ac:dyDescent="0.25">
      <c r="A4033" s="1" t="s">
        <v>33</v>
      </c>
      <c r="B4033" t="s">
        <v>12</v>
      </c>
      <c r="C4033" t="s">
        <v>34</v>
      </c>
      <c r="E4033" s="6">
        <v>42645</v>
      </c>
      <c r="F4033" t="s">
        <v>6374</v>
      </c>
      <c r="G4033">
        <v>9.99</v>
      </c>
      <c r="H4033" t="s">
        <v>16</v>
      </c>
      <c r="I4033">
        <v>1</v>
      </c>
      <c r="J4033">
        <v>1068069</v>
      </c>
      <c r="K4033" t="str">
        <f t="shared" si="62"/>
        <v>24321952;Tarjeta Credito;Visa;;20161002;58954898;9.99;ARS;1;1068069</v>
      </c>
    </row>
    <row r="4034" spans="1:11" x14ac:dyDescent="0.25">
      <c r="A4034" s="1" t="s">
        <v>33</v>
      </c>
      <c r="B4034" t="s">
        <v>12</v>
      </c>
      <c r="C4034" t="s">
        <v>34</v>
      </c>
      <c r="E4034" s="6">
        <v>42645</v>
      </c>
      <c r="F4034" t="s">
        <v>6375</v>
      </c>
      <c r="G4034">
        <v>9.99</v>
      </c>
      <c r="H4034" t="s">
        <v>16</v>
      </c>
      <c r="I4034">
        <v>1</v>
      </c>
      <c r="J4034">
        <v>1068070</v>
      </c>
      <c r="K4034" t="str">
        <f t="shared" si="62"/>
        <v>24321952;Tarjeta Credito;Visa;;20161002;58954537;9.99;ARS;1;1068070</v>
      </c>
    </row>
    <row r="4035" spans="1:11" x14ac:dyDescent="0.25">
      <c r="A4035" s="1" t="s">
        <v>33</v>
      </c>
      <c r="B4035" t="s">
        <v>12</v>
      </c>
      <c r="C4035" t="s">
        <v>34</v>
      </c>
      <c r="E4035" s="6">
        <v>42645</v>
      </c>
      <c r="F4035" t="s">
        <v>6376</v>
      </c>
      <c r="G4035">
        <v>9.99</v>
      </c>
      <c r="H4035" t="s">
        <v>16</v>
      </c>
      <c r="I4035">
        <v>1</v>
      </c>
      <c r="J4035">
        <v>1068071</v>
      </c>
      <c r="K4035" t="str">
        <f t="shared" si="62"/>
        <v>24321952;Tarjeta Credito;Visa;;20161002;58953908;9.99;ARS;1;1068071</v>
      </c>
    </row>
    <row r="4036" spans="1:11" x14ac:dyDescent="0.25">
      <c r="A4036" s="1" t="s">
        <v>33</v>
      </c>
      <c r="B4036" t="s">
        <v>12</v>
      </c>
      <c r="C4036" t="s">
        <v>34</v>
      </c>
      <c r="E4036" s="6">
        <v>42645</v>
      </c>
      <c r="F4036" t="s">
        <v>6377</v>
      </c>
      <c r="G4036">
        <v>9.99</v>
      </c>
      <c r="H4036" t="s">
        <v>16</v>
      </c>
      <c r="I4036">
        <v>1</v>
      </c>
      <c r="J4036">
        <v>1068072</v>
      </c>
      <c r="K4036" t="str">
        <f t="shared" si="62"/>
        <v>24321952;Tarjeta Credito;Visa;;20161002;58953760;9.99;ARS;1;1068072</v>
      </c>
    </row>
    <row r="4037" spans="1:11" x14ac:dyDescent="0.25">
      <c r="A4037" s="1" t="s">
        <v>33</v>
      </c>
      <c r="B4037" t="s">
        <v>12</v>
      </c>
      <c r="C4037" t="s">
        <v>34</v>
      </c>
      <c r="E4037" s="6">
        <v>42645</v>
      </c>
      <c r="F4037" t="s">
        <v>6378</v>
      </c>
      <c r="G4037">
        <v>19.98</v>
      </c>
      <c r="H4037" t="s">
        <v>16</v>
      </c>
      <c r="I4037">
        <v>1</v>
      </c>
      <c r="J4037">
        <v>1068073</v>
      </c>
      <c r="K4037" t="str">
        <f t="shared" ref="K4037:K4100" si="63">CONCATENATE(A4037,";",B4037,";",C4037,";",D4037,";",CONCATENATE(YEAR(E4037),RIGHT(100+MONTH(E4037),2),RIGHT(100+DAY(E4037),2)),";",F4037,";",G4037,";",H4037,";",I4037, ";", J4037)</f>
        <v>24321952;Tarjeta Credito;Visa;;20161002;58953699;19.98;ARS;1;1068073</v>
      </c>
    </row>
    <row r="4038" spans="1:11" x14ac:dyDescent="0.25">
      <c r="A4038" s="1" t="s">
        <v>33</v>
      </c>
      <c r="B4038" t="s">
        <v>12</v>
      </c>
      <c r="C4038" t="s">
        <v>34</v>
      </c>
      <c r="E4038" s="6">
        <v>42645</v>
      </c>
      <c r="F4038" t="s">
        <v>6379</v>
      </c>
      <c r="G4038">
        <v>9.99</v>
      </c>
      <c r="H4038" t="s">
        <v>16</v>
      </c>
      <c r="I4038">
        <v>1</v>
      </c>
      <c r="J4038">
        <v>1068074</v>
      </c>
      <c r="K4038" t="str">
        <f t="shared" si="63"/>
        <v>24321952;Tarjeta Credito;Visa;;20161002;58952458;9.99;ARS;1;1068074</v>
      </c>
    </row>
    <row r="4039" spans="1:11" x14ac:dyDescent="0.25">
      <c r="A4039" s="1" t="s">
        <v>33</v>
      </c>
      <c r="B4039" t="s">
        <v>12</v>
      </c>
      <c r="C4039" t="s">
        <v>34</v>
      </c>
      <c r="E4039" s="6">
        <v>42645</v>
      </c>
      <c r="F4039" t="s">
        <v>6380</v>
      </c>
      <c r="G4039">
        <v>9.99</v>
      </c>
      <c r="H4039" t="s">
        <v>16</v>
      </c>
      <c r="I4039">
        <v>1</v>
      </c>
      <c r="J4039">
        <v>1068075</v>
      </c>
      <c r="K4039" t="str">
        <f t="shared" si="63"/>
        <v>24321952;Tarjeta Credito;Visa;;20161002;58952407;9.99;ARS;1;1068075</v>
      </c>
    </row>
    <row r="4040" spans="1:11" x14ac:dyDescent="0.25">
      <c r="A4040" s="1" t="s">
        <v>33</v>
      </c>
      <c r="B4040" t="s">
        <v>12</v>
      </c>
      <c r="C4040" t="s">
        <v>34</v>
      </c>
      <c r="E4040" s="6">
        <v>42645</v>
      </c>
      <c r="F4040" t="s">
        <v>6381</v>
      </c>
      <c r="G4040">
        <v>9.99</v>
      </c>
      <c r="H4040" t="s">
        <v>16</v>
      </c>
      <c r="I4040">
        <v>1</v>
      </c>
      <c r="J4040">
        <v>1068076</v>
      </c>
      <c r="K4040" t="str">
        <f t="shared" si="63"/>
        <v>24321952;Tarjeta Credito;Visa;;20161002;58952391;9.99;ARS;1;1068076</v>
      </c>
    </row>
    <row r="4041" spans="1:11" x14ac:dyDescent="0.25">
      <c r="A4041" s="1" t="s">
        <v>33</v>
      </c>
      <c r="B4041" t="s">
        <v>12</v>
      </c>
      <c r="C4041" t="s">
        <v>34</v>
      </c>
      <c r="E4041" s="6">
        <v>42645</v>
      </c>
      <c r="F4041" t="s">
        <v>6382</v>
      </c>
      <c r="G4041">
        <v>9.99</v>
      </c>
      <c r="H4041" t="s">
        <v>16</v>
      </c>
      <c r="I4041">
        <v>1</v>
      </c>
      <c r="J4041">
        <v>1068077</v>
      </c>
      <c r="K4041" t="str">
        <f t="shared" si="63"/>
        <v>24321952;Tarjeta Credito;Visa;;20161002;58951777;9.99;ARS;1;1068077</v>
      </c>
    </row>
    <row r="4042" spans="1:11" x14ac:dyDescent="0.25">
      <c r="A4042" s="1" t="s">
        <v>33</v>
      </c>
      <c r="B4042" t="s">
        <v>12</v>
      </c>
      <c r="C4042" t="s">
        <v>34</v>
      </c>
      <c r="E4042" s="6">
        <v>42645</v>
      </c>
      <c r="F4042" t="s">
        <v>6383</v>
      </c>
      <c r="G4042">
        <v>9.99</v>
      </c>
      <c r="H4042" t="s">
        <v>16</v>
      </c>
      <c r="I4042">
        <v>1</v>
      </c>
      <c r="J4042">
        <v>1068078</v>
      </c>
      <c r="K4042" t="str">
        <f t="shared" si="63"/>
        <v>24321952;Tarjeta Credito;Visa;;20161002;58950205;9.99;ARS;1;1068078</v>
      </c>
    </row>
    <row r="4043" spans="1:11" x14ac:dyDescent="0.25">
      <c r="A4043" s="1" t="s">
        <v>33</v>
      </c>
      <c r="B4043" t="s">
        <v>12</v>
      </c>
      <c r="C4043" t="s">
        <v>34</v>
      </c>
      <c r="E4043" s="6">
        <v>42645</v>
      </c>
      <c r="F4043" t="s">
        <v>6384</v>
      </c>
      <c r="G4043">
        <v>9.99</v>
      </c>
      <c r="H4043" t="s">
        <v>16</v>
      </c>
      <c r="I4043">
        <v>1</v>
      </c>
      <c r="J4043">
        <v>1068079</v>
      </c>
      <c r="K4043" t="str">
        <f t="shared" si="63"/>
        <v>24321952;Tarjeta Credito;Visa;;20161002;58947117;9.99;ARS;1;1068079</v>
      </c>
    </row>
    <row r="4044" spans="1:11" x14ac:dyDescent="0.25">
      <c r="A4044" s="1" t="s">
        <v>33</v>
      </c>
      <c r="B4044" t="s">
        <v>12</v>
      </c>
      <c r="C4044" t="s">
        <v>34</v>
      </c>
      <c r="E4044" s="6">
        <v>42645</v>
      </c>
      <c r="F4044" t="s">
        <v>6385</v>
      </c>
      <c r="G4044">
        <v>39.96</v>
      </c>
      <c r="H4044" t="s">
        <v>16</v>
      </c>
      <c r="I4044">
        <v>1</v>
      </c>
      <c r="J4044">
        <v>1068080</v>
      </c>
      <c r="K4044" t="str">
        <f t="shared" si="63"/>
        <v>24321952;Tarjeta Credito;Visa;;20161002;58946788;39.96;ARS;1;1068080</v>
      </c>
    </row>
    <row r="4045" spans="1:11" x14ac:dyDescent="0.25">
      <c r="A4045" s="1" t="s">
        <v>33</v>
      </c>
      <c r="B4045" t="s">
        <v>12</v>
      </c>
      <c r="C4045" t="s">
        <v>34</v>
      </c>
      <c r="E4045" s="6">
        <v>42645</v>
      </c>
      <c r="F4045" t="s">
        <v>6386</v>
      </c>
      <c r="G4045">
        <v>19.98</v>
      </c>
      <c r="H4045" t="s">
        <v>16</v>
      </c>
      <c r="I4045">
        <v>1</v>
      </c>
      <c r="J4045">
        <v>1068081</v>
      </c>
      <c r="K4045" t="str">
        <f t="shared" si="63"/>
        <v>24321952;Tarjeta Credito;Visa;;20161002;58986048;19.98;ARS;1;1068081</v>
      </c>
    </row>
    <row r="4046" spans="1:11" x14ac:dyDescent="0.25">
      <c r="A4046" s="1" t="s">
        <v>33</v>
      </c>
      <c r="B4046" t="s">
        <v>12</v>
      </c>
      <c r="C4046" t="s">
        <v>34</v>
      </c>
      <c r="E4046" s="6">
        <v>42645</v>
      </c>
      <c r="F4046" t="s">
        <v>6387</v>
      </c>
      <c r="G4046">
        <v>19.98</v>
      </c>
      <c r="H4046" t="s">
        <v>16</v>
      </c>
      <c r="I4046">
        <v>1</v>
      </c>
      <c r="J4046">
        <v>1068082</v>
      </c>
      <c r="K4046" t="str">
        <f t="shared" si="63"/>
        <v>24321952;Tarjeta Credito;Visa;;20161002;58985975;19.98;ARS;1;1068082</v>
      </c>
    </row>
    <row r="4047" spans="1:11" x14ac:dyDescent="0.25">
      <c r="A4047" s="1" t="s">
        <v>33</v>
      </c>
      <c r="B4047" t="s">
        <v>12</v>
      </c>
      <c r="C4047" t="s">
        <v>34</v>
      </c>
      <c r="E4047" s="6">
        <v>42645</v>
      </c>
      <c r="F4047" t="s">
        <v>6388</v>
      </c>
      <c r="G4047">
        <v>9.99</v>
      </c>
      <c r="H4047" t="s">
        <v>16</v>
      </c>
      <c r="I4047">
        <v>1</v>
      </c>
      <c r="J4047">
        <v>1068083</v>
      </c>
      <c r="K4047" t="str">
        <f t="shared" si="63"/>
        <v>24321952;Tarjeta Credito;Visa;;20161002;58985357;9.99;ARS;1;1068083</v>
      </c>
    </row>
    <row r="4048" spans="1:11" x14ac:dyDescent="0.25">
      <c r="A4048" s="1" t="s">
        <v>33</v>
      </c>
      <c r="B4048" t="s">
        <v>12</v>
      </c>
      <c r="C4048" t="s">
        <v>34</v>
      </c>
      <c r="E4048" s="6">
        <v>42645</v>
      </c>
      <c r="F4048" t="s">
        <v>6389</v>
      </c>
      <c r="G4048">
        <v>19.98</v>
      </c>
      <c r="H4048" t="s">
        <v>16</v>
      </c>
      <c r="I4048">
        <v>1</v>
      </c>
      <c r="J4048">
        <v>1068084</v>
      </c>
      <c r="K4048" t="str">
        <f t="shared" si="63"/>
        <v>24321952;Tarjeta Credito;Visa;;20161002;58983901;19.98;ARS;1;1068084</v>
      </c>
    </row>
    <row r="4049" spans="1:11" x14ac:dyDescent="0.25">
      <c r="A4049" s="1" t="s">
        <v>33</v>
      </c>
      <c r="B4049" t="s">
        <v>12</v>
      </c>
      <c r="C4049" t="s">
        <v>34</v>
      </c>
      <c r="E4049" s="6">
        <v>42645</v>
      </c>
      <c r="F4049" t="s">
        <v>6390</v>
      </c>
      <c r="G4049">
        <v>39.96</v>
      </c>
      <c r="H4049" t="s">
        <v>16</v>
      </c>
      <c r="I4049">
        <v>1</v>
      </c>
      <c r="J4049">
        <v>1068085</v>
      </c>
      <c r="K4049" t="str">
        <f t="shared" si="63"/>
        <v>24321952;Tarjeta Credito;Visa;;20161002;58982117;39.96;ARS;1;1068085</v>
      </c>
    </row>
    <row r="4050" spans="1:11" x14ac:dyDescent="0.25">
      <c r="A4050" s="1" t="s">
        <v>33</v>
      </c>
      <c r="B4050" t="s">
        <v>12</v>
      </c>
      <c r="C4050" t="s">
        <v>34</v>
      </c>
      <c r="E4050" s="6">
        <v>42645</v>
      </c>
      <c r="F4050" t="s">
        <v>6391</v>
      </c>
      <c r="G4050">
        <v>9.99</v>
      </c>
      <c r="H4050" t="s">
        <v>16</v>
      </c>
      <c r="I4050">
        <v>1</v>
      </c>
      <c r="J4050">
        <v>1068086</v>
      </c>
      <c r="K4050" t="str">
        <f t="shared" si="63"/>
        <v>24321952;Tarjeta Credito;Visa;;20161002;58980867;9.99;ARS;1;1068086</v>
      </c>
    </row>
    <row r="4051" spans="1:11" x14ac:dyDescent="0.25">
      <c r="A4051" s="1" t="s">
        <v>33</v>
      </c>
      <c r="B4051" t="s">
        <v>12</v>
      </c>
      <c r="C4051" t="s">
        <v>34</v>
      </c>
      <c r="E4051" s="6">
        <v>42645</v>
      </c>
      <c r="F4051" t="s">
        <v>6392</v>
      </c>
      <c r="G4051">
        <v>39.96</v>
      </c>
      <c r="H4051" t="s">
        <v>16</v>
      </c>
      <c r="I4051">
        <v>1</v>
      </c>
      <c r="J4051">
        <v>1068087</v>
      </c>
      <c r="K4051" t="str">
        <f t="shared" si="63"/>
        <v>24321952;Tarjeta Credito;Visa;;20161002;58980830;39.96;ARS;1;1068087</v>
      </c>
    </row>
    <row r="4052" spans="1:11" x14ac:dyDescent="0.25">
      <c r="A4052" s="1" t="s">
        <v>33</v>
      </c>
      <c r="B4052" t="s">
        <v>12</v>
      </c>
      <c r="C4052" t="s">
        <v>34</v>
      </c>
      <c r="E4052" s="6">
        <v>42645</v>
      </c>
      <c r="F4052" t="s">
        <v>6393</v>
      </c>
      <c r="G4052">
        <v>9.99</v>
      </c>
      <c r="H4052" t="s">
        <v>16</v>
      </c>
      <c r="I4052">
        <v>1</v>
      </c>
      <c r="J4052">
        <v>1068088</v>
      </c>
      <c r="K4052" t="str">
        <f t="shared" si="63"/>
        <v>24321952;Tarjeta Credito;Visa;;20161002;58979750;9.99;ARS;1;1068088</v>
      </c>
    </row>
    <row r="4053" spans="1:11" x14ac:dyDescent="0.25">
      <c r="A4053" s="1" t="s">
        <v>33</v>
      </c>
      <c r="B4053" t="s">
        <v>12</v>
      </c>
      <c r="C4053" t="s">
        <v>34</v>
      </c>
      <c r="E4053" s="6">
        <v>42645</v>
      </c>
      <c r="F4053" t="s">
        <v>6394</v>
      </c>
      <c r="G4053">
        <v>9.99</v>
      </c>
      <c r="H4053" t="s">
        <v>16</v>
      </c>
      <c r="I4053">
        <v>1</v>
      </c>
      <c r="J4053">
        <v>1068089</v>
      </c>
      <c r="K4053" t="str">
        <f t="shared" si="63"/>
        <v>24321952;Tarjeta Credito;Visa;;20161002;58977503;9.99;ARS;1;1068089</v>
      </c>
    </row>
    <row r="4054" spans="1:11" x14ac:dyDescent="0.25">
      <c r="A4054" s="1" t="s">
        <v>33</v>
      </c>
      <c r="B4054" t="s">
        <v>12</v>
      </c>
      <c r="C4054" t="s">
        <v>34</v>
      </c>
      <c r="E4054" s="6">
        <v>42645</v>
      </c>
      <c r="F4054" t="s">
        <v>6395</v>
      </c>
      <c r="G4054">
        <v>19.98</v>
      </c>
      <c r="H4054" t="s">
        <v>16</v>
      </c>
      <c r="I4054">
        <v>1</v>
      </c>
      <c r="J4054">
        <v>1068090</v>
      </c>
      <c r="K4054" t="str">
        <f t="shared" si="63"/>
        <v>24321952;Tarjeta Credito;Visa;;20161002;58977093;19.98;ARS;1;1068090</v>
      </c>
    </row>
    <row r="4055" spans="1:11" x14ac:dyDescent="0.25">
      <c r="A4055" s="1" t="s">
        <v>33</v>
      </c>
      <c r="B4055" t="s">
        <v>12</v>
      </c>
      <c r="C4055" t="s">
        <v>34</v>
      </c>
      <c r="E4055" s="6">
        <v>42645</v>
      </c>
      <c r="F4055" t="s">
        <v>6396</v>
      </c>
      <c r="G4055">
        <v>19.98</v>
      </c>
      <c r="H4055" t="s">
        <v>16</v>
      </c>
      <c r="I4055">
        <v>1</v>
      </c>
      <c r="J4055">
        <v>1068091</v>
      </c>
      <c r="K4055" t="str">
        <f t="shared" si="63"/>
        <v>24321952;Tarjeta Credito;Visa;;20161002;58976865;19.98;ARS;1;1068091</v>
      </c>
    </row>
    <row r="4056" spans="1:11" x14ac:dyDescent="0.25">
      <c r="A4056" s="1" t="s">
        <v>33</v>
      </c>
      <c r="B4056" t="s">
        <v>12</v>
      </c>
      <c r="C4056" t="s">
        <v>34</v>
      </c>
      <c r="E4056" s="6">
        <v>42645</v>
      </c>
      <c r="F4056" t="s">
        <v>6397</v>
      </c>
      <c r="G4056">
        <v>19.98</v>
      </c>
      <c r="H4056" t="s">
        <v>16</v>
      </c>
      <c r="I4056">
        <v>1</v>
      </c>
      <c r="J4056">
        <v>1068092</v>
      </c>
      <c r="K4056" t="str">
        <f t="shared" si="63"/>
        <v>24321952;Tarjeta Credito;Visa;;20161002;58975609;19.98;ARS;1;1068092</v>
      </c>
    </row>
    <row r="4057" spans="1:11" x14ac:dyDescent="0.25">
      <c r="A4057" s="1" t="s">
        <v>33</v>
      </c>
      <c r="B4057" t="s">
        <v>12</v>
      </c>
      <c r="C4057" t="s">
        <v>34</v>
      </c>
      <c r="E4057" s="6">
        <v>42645</v>
      </c>
      <c r="F4057" t="s">
        <v>6398</v>
      </c>
      <c r="G4057">
        <v>19.98</v>
      </c>
      <c r="H4057" t="s">
        <v>16</v>
      </c>
      <c r="I4057">
        <v>1</v>
      </c>
      <c r="J4057">
        <v>1068093</v>
      </c>
      <c r="K4057" t="str">
        <f t="shared" si="63"/>
        <v>24321952;Tarjeta Credito;Visa;;20161002;58975344;19.98;ARS;1;1068093</v>
      </c>
    </row>
    <row r="4058" spans="1:11" x14ac:dyDescent="0.25">
      <c r="A4058" s="1" t="s">
        <v>33</v>
      </c>
      <c r="B4058" t="s">
        <v>12</v>
      </c>
      <c r="C4058" t="s">
        <v>34</v>
      </c>
      <c r="E4058" s="6">
        <v>42645</v>
      </c>
      <c r="F4058" t="s">
        <v>6399</v>
      </c>
      <c r="G4058">
        <v>9.99</v>
      </c>
      <c r="H4058" t="s">
        <v>16</v>
      </c>
      <c r="I4058">
        <v>1</v>
      </c>
      <c r="J4058">
        <v>1068094</v>
      </c>
      <c r="K4058" t="str">
        <f t="shared" si="63"/>
        <v>24321952;Tarjeta Credito;Visa;;20161002;58974373;9.99;ARS;1;1068094</v>
      </c>
    </row>
    <row r="4059" spans="1:11" x14ac:dyDescent="0.25">
      <c r="A4059" s="1" t="s">
        <v>33</v>
      </c>
      <c r="B4059" t="s">
        <v>12</v>
      </c>
      <c r="C4059" t="s">
        <v>34</v>
      </c>
      <c r="E4059" s="6">
        <v>42645</v>
      </c>
      <c r="F4059" t="s">
        <v>6400</v>
      </c>
      <c r="G4059">
        <v>9.99</v>
      </c>
      <c r="H4059" t="s">
        <v>16</v>
      </c>
      <c r="I4059">
        <v>1</v>
      </c>
      <c r="J4059">
        <v>1068095</v>
      </c>
      <c r="K4059" t="str">
        <f t="shared" si="63"/>
        <v>24321952;Tarjeta Credito;Visa;;20161002;58973337;9.99;ARS;1;1068095</v>
      </c>
    </row>
    <row r="4060" spans="1:11" x14ac:dyDescent="0.25">
      <c r="A4060" s="1" t="s">
        <v>33</v>
      </c>
      <c r="B4060" t="s">
        <v>12</v>
      </c>
      <c r="C4060" t="s">
        <v>34</v>
      </c>
      <c r="E4060" s="6">
        <v>42645</v>
      </c>
      <c r="F4060" t="s">
        <v>6401</v>
      </c>
      <c r="G4060">
        <v>9.99</v>
      </c>
      <c r="H4060" t="s">
        <v>16</v>
      </c>
      <c r="I4060">
        <v>1</v>
      </c>
      <c r="J4060">
        <v>1068096</v>
      </c>
      <c r="K4060" t="str">
        <f t="shared" si="63"/>
        <v>24321952;Tarjeta Credito;Visa;;20161002;58973038;9.99;ARS;1;1068096</v>
      </c>
    </row>
    <row r="4061" spans="1:11" x14ac:dyDescent="0.25">
      <c r="A4061" s="1" t="s">
        <v>33</v>
      </c>
      <c r="B4061" t="s">
        <v>12</v>
      </c>
      <c r="C4061" t="s">
        <v>34</v>
      </c>
      <c r="E4061" s="6">
        <v>42645</v>
      </c>
      <c r="F4061" t="s">
        <v>6402</v>
      </c>
      <c r="G4061">
        <v>39.96</v>
      </c>
      <c r="H4061" t="s">
        <v>16</v>
      </c>
      <c r="I4061">
        <v>1</v>
      </c>
      <c r="J4061">
        <v>1068097</v>
      </c>
      <c r="K4061" t="str">
        <f t="shared" si="63"/>
        <v>24321952;Tarjeta Credito;Visa;;20161002;58972570;39.96;ARS;1;1068097</v>
      </c>
    </row>
    <row r="4062" spans="1:11" x14ac:dyDescent="0.25">
      <c r="A4062" s="1" t="s">
        <v>33</v>
      </c>
      <c r="B4062" t="s">
        <v>12</v>
      </c>
      <c r="C4062" t="s">
        <v>34</v>
      </c>
      <c r="E4062" s="6">
        <v>42645</v>
      </c>
      <c r="F4062" t="s">
        <v>6403</v>
      </c>
      <c r="G4062">
        <v>19.98</v>
      </c>
      <c r="H4062" t="s">
        <v>16</v>
      </c>
      <c r="I4062">
        <v>1</v>
      </c>
      <c r="J4062">
        <v>1068098</v>
      </c>
      <c r="K4062" t="str">
        <f t="shared" si="63"/>
        <v>24321952;Tarjeta Credito;Visa;;20161002;58972089;19.98;ARS;1;1068098</v>
      </c>
    </row>
    <row r="4063" spans="1:11" x14ac:dyDescent="0.25">
      <c r="A4063" s="1" t="s">
        <v>33</v>
      </c>
      <c r="B4063" t="s">
        <v>12</v>
      </c>
      <c r="C4063" t="s">
        <v>34</v>
      </c>
      <c r="E4063" s="6">
        <v>42645</v>
      </c>
      <c r="F4063" t="s">
        <v>6404</v>
      </c>
      <c r="G4063">
        <v>19.98</v>
      </c>
      <c r="H4063" t="s">
        <v>16</v>
      </c>
      <c r="I4063">
        <v>1</v>
      </c>
      <c r="J4063">
        <v>1068099</v>
      </c>
      <c r="K4063" t="str">
        <f t="shared" si="63"/>
        <v>24321952;Tarjeta Credito;Visa;;20161002;58971822;19.98;ARS;1;1068099</v>
      </c>
    </row>
    <row r="4064" spans="1:11" x14ac:dyDescent="0.25">
      <c r="A4064" s="1" t="s">
        <v>33</v>
      </c>
      <c r="B4064" t="s">
        <v>12</v>
      </c>
      <c r="C4064" t="s">
        <v>34</v>
      </c>
      <c r="E4064" s="6">
        <v>42645</v>
      </c>
      <c r="F4064" t="s">
        <v>6405</v>
      </c>
      <c r="G4064">
        <v>9.99</v>
      </c>
      <c r="H4064" t="s">
        <v>16</v>
      </c>
      <c r="I4064">
        <v>1</v>
      </c>
      <c r="J4064">
        <v>1068100</v>
      </c>
      <c r="K4064" t="str">
        <f t="shared" si="63"/>
        <v>24321952;Tarjeta Credito;Visa;;20161002;58971688;9.99;ARS;1;1068100</v>
      </c>
    </row>
    <row r="4065" spans="1:11" x14ac:dyDescent="0.25">
      <c r="A4065" s="1" t="s">
        <v>33</v>
      </c>
      <c r="B4065" t="s">
        <v>12</v>
      </c>
      <c r="C4065" t="s">
        <v>34</v>
      </c>
      <c r="E4065" s="6">
        <v>42645</v>
      </c>
      <c r="F4065" t="s">
        <v>6406</v>
      </c>
      <c r="G4065">
        <v>19.98</v>
      </c>
      <c r="H4065" t="s">
        <v>16</v>
      </c>
      <c r="I4065">
        <v>1</v>
      </c>
      <c r="J4065">
        <v>1068101</v>
      </c>
      <c r="K4065" t="str">
        <f t="shared" si="63"/>
        <v>24321952;Tarjeta Credito;Visa;;20161002;58971383;19.98;ARS;1;1068101</v>
      </c>
    </row>
    <row r="4066" spans="1:11" x14ac:dyDescent="0.25">
      <c r="A4066" s="1" t="s">
        <v>33</v>
      </c>
      <c r="B4066" t="s">
        <v>12</v>
      </c>
      <c r="C4066" t="s">
        <v>34</v>
      </c>
      <c r="E4066" s="6">
        <v>42645</v>
      </c>
      <c r="F4066" t="s">
        <v>6407</v>
      </c>
      <c r="G4066">
        <v>39.96</v>
      </c>
      <c r="H4066" t="s">
        <v>16</v>
      </c>
      <c r="I4066">
        <v>1</v>
      </c>
      <c r="J4066">
        <v>1068102</v>
      </c>
      <c r="K4066" t="str">
        <f t="shared" si="63"/>
        <v>24321952;Tarjeta Credito;Visa;;20161002;58969379;39.96;ARS;1;1068102</v>
      </c>
    </row>
    <row r="4067" spans="1:11" x14ac:dyDescent="0.25">
      <c r="A4067" s="1" t="s">
        <v>33</v>
      </c>
      <c r="B4067" t="s">
        <v>12</v>
      </c>
      <c r="C4067" t="s">
        <v>34</v>
      </c>
      <c r="E4067" s="6">
        <v>42645</v>
      </c>
      <c r="F4067" t="s">
        <v>6408</v>
      </c>
      <c r="G4067">
        <v>9.99</v>
      </c>
      <c r="H4067" t="s">
        <v>16</v>
      </c>
      <c r="I4067">
        <v>1</v>
      </c>
      <c r="J4067">
        <v>1068103</v>
      </c>
      <c r="K4067" t="str">
        <f t="shared" si="63"/>
        <v>24321952;Tarjeta Credito;Visa;;20161002;58969300;9.99;ARS;1;1068103</v>
      </c>
    </row>
    <row r="4068" spans="1:11" x14ac:dyDescent="0.25">
      <c r="A4068" s="1" t="s">
        <v>33</v>
      </c>
      <c r="B4068" t="s">
        <v>12</v>
      </c>
      <c r="C4068" t="s">
        <v>34</v>
      </c>
      <c r="E4068" s="6">
        <v>42645</v>
      </c>
      <c r="F4068" t="s">
        <v>6409</v>
      </c>
      <c r="G4068">
        <v>19.98</v>
      </c>
      <c r="H4068" t="s">
        <v>16</v>
      </c>
      <c r="I4068">
        <v>1</v>
      </c>
      <c r="J4068">
        <v>1068104</v>
      </c>
      <c r="K4068" t="str">
        <f t="shared" si="63"/>
        <v>24321952;Tarjeta Credito;Visa;;20161002;58968593;19.98;ARS;1;1068104</v>
      </c>
    </row>
    <row r="4069" spans="1:11" x14ac:dyDescent="0.25">
      <c r="A4069" s="1" t="s">
        <v>33</v>
      </c>
      <c r="B4069" t="s">
        <v>12</v>
      </c>
      <c r="C4069" t="s">
        <v>34</v>
      </c>
      <c r="E4069" s="6">
        <v>42645</v>
      </c>
      <c r="F4069" t="s">
        <v>6410</v>
      </c>
      <c r="G4069">
        <v>19.98</v>
      </c>
      <c r="H4069" t="s">
        <v>16</v>
      </c>
      <c r="I4069">
        <v>1</v>
      </c>
      <c r="J4069">
        <v>1068105</v>
      </c>
      <c r="K4069" t="str">
        <f t="shared" si="63"/>
        <v>24321952;Tarjeta Credito;Visa;;20161002;58968483;19.98;ARS;1;1068105</v>
      </c>
    </row>
    <row r="4070" spans="1:11" x14ac:dyDescent="0.25">
      <c r="A4070" s="1" t="s">
        <v>33</v>
      </c>
      <c r="B4070" t="s">
        <v>12</v>
      </c>
      <c r="C4070" t="s">
        <v>34</v>
      </c>
      <c r="E4070" s="6">
        <v>42645</v>
      </c>
      <c r="F4070" t="s">
        <v>6411</v>
      </c>
      <c r="G4070">
        <v>9.99</v>
      </c>
      <c r="H4070" t="s">
        <v>16</v>
      </c>
      <c r="I4070">
        <v>1</v>
      </c>
      <c r="J4070">
        <v>1068106</v>
      </c>
      <c r="K4070" t="str">
        <f t="shared" si="63"/>
        <v>24321952;Tarjeta Credito;Visa;;20161002;58967931;9.99;ARS;1;1068106</v>
      </c>
    </row>
    <row r="4071" spans="1:11" x14ac:dyDescent="0.25">
      <c r="A4071" s="1" t="s">
        <v>33</v>
      </c>
      <c r="B4071" t="s">
        <v>12</v>
      </c>
      <c r="C4071" t="s">
        <v>34</v>
      </c>
      <c r="E4071" s="6">
        <v>42645</v>
      </c>
      <c r="F4071" t="s">
        <v>6412</v>
      </c>
      <c r="G4071">
        <v>9.99</v>
      </c>
      <c r="H4071" t="s">
        <v>16</v>
      </c>
      <c r="I4071">
        <v>1</v>
      </c>
      <c r="J4071">
        <v>1068107</v>
      </c>
      <c r="K4071" t="str">
        <f t="shared" si="63"/>
        <v>24321952;Tarjeta Credito;Visa;;20161002;58967743;9.99;ARS;1;1068107</v>
      </c>
    </row>
    <row r="4072" spans="1:11" x14ac:dyDescent="0.25">
      <c r="A4072" s="1" t="s">
        <v>33</v>
      </c>
      <c r="B4072" t="s">
        <v>12</v>
      </c>
      <c r="C4072" t="s">
        <v>34</v>
      </c>
      <c r="E4072" s="6">
        <v>42645</v>
      </c>
      <c r="F4072" t="s">
        <v>6413</v>
      </c>
      <c r="G4072">
        <v>9.99</v>
      </c>
      <c r="H4072" t="s">
        <v>16</v>
      </c>
      <c r="I4072">
        <v>1</v>
      </c>
      <c r="J4072">
        <v>1068108</v>
      </c>
      <c r="K4072" t="str">
        <f t="shared" si="63"/>
        <v>24321952;Tarjeta Credito;Visa;;20161002;58967314;9.99;ARS;1;1068108</v>
      </c>
    </row>
    <row r="4073" spans="1:11" x14ac:dyDescent="0.25">
      <c r="A4073" s="1" t="s">
        <v>33</v>
      </c>
      <c r="B4073" t="s">
        <v>12</v>
      </c>
      <c r="C4073" t="s">
        <v>34</v>
      </c>
      <c r="E4073" s="6">
        <v>42645</v>
      </c>
      <c r="F4073" t="s">
        <v>6414</v>
      </c>
      <c r="G4073">
        <v>9.99</v>
      </c>
      <c r="H4073" t="s">
        <v>16</v>
      </c>
      <c r="I4073">
        <v>1</v>
      </c>
      <c r="J4073">
        <v>1068109</v>
      </c>
      <c r="K4073" t="str">
        <f t="shared" si="63"/>
        <v>24321952;Tarjeta Credito;Visa;;20161002;58967307;9.99;ARS;1;1068109</v>
      </c>
    </row>
    <row r="4074" spans="1:11" x14ac:dyDescent="0.25">
      <c r="A4074" s="1" t="s">
        <v>33</v>
      </c>
      <c r="B4074" t="s">
        <v>12</v>
      </c>
      <c r="C4074" t="s">
        <v>34</v>
      </c>
      <c r="E4074" s="6">
        <v>42645</v>
      </c>
      <c r="F4074" t="s">
        <v>6415</v>
      </c>
      <c r="G4074">
        <v>19.98</v>
      </c>
      <c r="H4074" t="s">
        <v>16</v>
      </c>
      <c r="I4074">
        <v>1</v>
      </c>
      <c r="J4074">
        <v>1068110</v>
      </c>
      <c r="K4074" t="str">
        <f t="shared" si="63"/>
        <v>24321952;Tarjeta Credito;Visa;;20161002;58967280;19.98;ARS;1;1068110</v>
      </c>
    </row>
    <row r="4075" spans="1:11" x14ac:dyDescent="0.25">
      <c r="A4075" s="1" t="s">
        <v>33</v>
      </c>
      <c r="B4075" t="s">
        <v>12</v>
      </c>
      <c r="C4075" t="s">
        <v>34</v>
      </c>
      <c r="E4075" s="6">
        <v>42645</v>
      </c>
      <c r="F4075" t="s">
        <v>6416</v>
      </c>
      <c r="G4075">
        <v>19.98</v>
      </c>
      <c r="H4075" t="s">
        <v>16</v>
      </c>
      <c r="I4075">
        <v>1</v>
      </c>
      <c r="J4075">
        <v>1068111</v>
      </c>
      <c r="K4075" t="str">
        <f t="shared" si="63"/>
        <v>24321952;Tarjeta Credito;Visa;;20161002;58965813;19.98;ARS;1;1068111</v>
      </c>
    </row>
    <row r="4076" spans="1:11" x14ac:dyDescent="0.25">
      <c r="A4076" s="1" t="s">
        <v>33</v>
      </c>
      <c r="B4076" t="s">
        <v>12</v>
      </c>
      <c r="C4076" t="s">
        <v>34</v>
      </c>
      <c r="E4076" s="6">
        <v>42645</v>
      </c>
      <c r="F4076" t="s">
        <v>6417</v>
      </c>
      <c r="G4076">
        <v>19.98</v>
      </c>
      <c r="H4076" t="s">
        <v>16</v>
      </c>
      <c r="I4076">
        <v>1</v>
      </c>
      <c r="J4076">
        <v>1068112</v>
      </c>
      <c r="K4076" t="str">
        <f t="shared" si="63"/>
        <v>24321952;Tarjeta Credito;Visa;;20161002;58965475;19.98;ARS;1;1068112</v>
      </c>
    </row>
    <row r="4077" spans="1:11" x14ac:dyDescent="0.25">
      <c r="A4077" s="1" t="s">
        <v>33</v>
      </c>
      <c r="B4077" t="s">
        <v>12</v>
      </c>
      <c r="C4077" t="s">
        <v>34</v>
      </c>
      <c r="E4077" s="6">
        <v>42645</v>
      </c>
      <c r="F4077" t="s">
        <v>6418</v>
      </c>
      <c r="G4077">
        <v>9.99</v>
      </c>
      <c r="H4077" t="s">
        <v>16</v>
      </c>
      <c r="I4077">
        <v>1</v>
      </c>
      <c r="J4077">
        <v>1068113</v>
      </c>
      <c r="K4077" t="str">
        <f t="shared" si="63"/>
        <v>24321952;Tarjeta Credito;Visa;;20161002;58963639;9.99;ARS;1;1068113</v>
      </c>
    </row>
    <row r="4078" spans="1:11" x14ac:dyDescent="0.25">
      <c r="A4078" s="1" t="s">
        <v>33</v>
      </c>
      <c r="B4078" t="s">
        <v>12</v>
      </c>
      <c r="C4078" t="s">
        <v>34</v>
      </c>
      <c r="E4078" s="6">
        <v>42645</v>
      </c>
      <c r="F4078" t="s">
        <v>6419</v>
      </c>
      <c r="G4078">
        <v>9.99</v>
      </c>
      <c r="H4078" t="s">
        <v>16</v>
      </c>
      <c r="I4078">
        <v>1</v>
      </c>
      <c r="J4078">
        <v>1068114</v>
      </c>
      <c r="K4078" t="str">
        <f t="shared" si="63"/>
        <v>24321952;Tarjeta Credito;Visa;;20161002;58963575;9.99;ARS;1;1068114</v>
      </c>
    </row>
    <row r="4079" spans="1:11" x14ac:dyDescent="0.25">
      <c r="A4079" s="1" t="s">
        <v>33</v>
      </c>
      <c r="B4079" t="s">
        <v>12</v>
      </c>
      <c r="C4079" t="s">
        <v>34</v>
      </c>
      <c r="E4079" s="6">
        <v>42645</v>
      </c>
      <c r="F4079" t="s">
        <v>6420</v>
      </c>
      <c r="G4079">
        <v>9.99</v>
      </c>
      <c r="H4079" t="s">
        <v>16</v>
      </c>
      <c r="I4079">
        <v>1</v>
      </c>
      <c r="J4079">
        <v>1068115</v>
      </c>
      <c r="K4079" t="str">
        <f t="shared" si="63"/>
        <v>24321952;Tarjeta Credito;Visa;;20161002;58946106;9.99;ARS;1;1068115</v>
      </c>
    </row>
    <row r="4080" spans="1:11" x14ac:dyDescent="0.25">
      <c r="A4080" s="1" t="s">
        <v>33</v>
      </c>
      <c r="B4080" t="s">
        <v>12</v>
      </c>
      <c r="C4080" t="s">
        <v>34</v>
      </c>
      <c r="E4080" s="6">
        <v>42645</v>
      </c>
      <c r="F4080" t="s">
        <v>6421</v>
      </c>
      <c r="G4080">
        <v>9.99</v>
      </c>
      <c r="H4080" t="s">
        <v>16</v>
      </c>
      <c r="I4080">
        <v>1</v>
      </c>
      <c r="J4080">
        <v>1068116</v>
      </c>
      <c r="K4080" t="str">
        <f t="shared" si="63"/>
        <v>24321952;Tarjeta Credito;Visa;;20161002;58937408;9.99;ARS;1;1068116</v>
      </c>
    </row>
    <row r="4081" spans="1:11" x14ac:dyDescent="0.25">
      <c r="A4081" s="1" t="s">
        <v>33</v>
      </c>
      <c r="B4081" t="s">
        <v>12</v>
      </c>
      <c r="C4081" t="s">
        <v>34</v>
      </c>
      <c r="E4081" s="6">
        <v>42645</v>
      </c>
      <c r="F4081" t="s">
        <v>6422</v>
      </c>
      <c r="G4081">
        <v>9.99</v>
      </c>
      <c r="H4081" t="s">
        <v>16</v>
      </c>
      <c r="I4081">
        <v>1</v>
      </c>
      <c r="J4081">
        <v>1068117</v>
      </c>
      <c r="K4081" t="str">
        <f t="shared" si="63"/>
        <v>24321952;Tarjeta Credito;Visa;;20161002;58936225;9.99;ARS;1;1068117</v>
      </c>
    </row>
    <row r="4082" spans="1:11" x14ac:dyDescent="0.25">
      <c r="A4082" s="1" t="s">
        <v>33</v>
      </c>
      <c r="B4082" t="s">
        <v>12</v>
      </c>
      <c r="C4082" t="s">
        <v>34</v>
      </c>
      <c r="E4082" s="6">
        <v>42645</v>
      </c>
      <c r="F4082" t="s">
        <v>6423</v>
      </c>
      <c r="G4082">
        <v>19.98</v>
      </c>
      <c r="H4082" t="s">
        <v>16</v>
      </c>
      <c r="I4082">
        <v>1</v>
      </c>
      <c r="J4082">
        <v>1068118</v>
      </c>
      <c r="K4082" t="str">
        <f t="shared" si="63"/>
        <v>24321952;Tarjeta Credito;Visa;;20161002;58932022;19.98;ARS;1;1068118</v>
      </c>
    </row>
    <row r="4083" spans="1:11" x14ac:dyDescent="0.25">
      <c r="A4083" s="1" t="s">
        <v>33</v>
      </c>
      <c r="B4083" t="s">
        <v>12</v>
      </c>
      <c r="C4083" t="s">
        <v>34</v>
      </c>
      <c r="E4083" s="6">
        <v>42645</v>
      </c>
      <c r="F4083" t="s">
        <v>6424</v>
      </c>
      <c r="G4083">
        <v>9.99</v>
      </c>
      <c r="H4083" t="s">
        <v>16</v>
      </c>
      <c r="I4083">
        <v>1</v>
      </c>
      <c r="J4083">
        <v>1068119</v>
      </c>
      <c r="K4083" t="str">
        <f t="shared" si="63"/>
        <v>24321952;Tarjeta Credito;Visa;;20161002;58929892;9.99;ARS;1;1068119</v>
      </c>
    </row>
    <row r="4084" spans="1:11" x14ac:dyDescent="0.25">
      <c r="A4084" s="1" t="s">
        <v>33</v>
      </c>
      <c r="B4084" t="s">
        <v>12</v>
      </c>
      <c r="C4084" t="s">
        <v>34</v>
      </c>
      <c r="D4084" s="1" t="s">
        <v>57</v>
      </c>
      <c r="E4084" s="6">
        <v>42646</v>
      </c>
      <c r="F4084" s="1" t="s">
        <v>58</v>
      </c>
      <c r="G4084">
        <v>9.99</v>
      </c>
      <c r="H4084" t="s">
        <v>16</v>
      </c>
      <c r="I4084">
        <v>1</v>
      </c>
      <c r="J4084">
        <v>1065179</v>
      </c>
      <c r="K4084" t="str">
        <f t="shared" si="63"/>
        <v>24321952;Tarjeta Credito;Visa;4985;20161003;UO57WGH;9.99;ARS;1;1065179</v>
      </c>
    </row>
    <row r="4085" spans="1:11" x14ac:dyDescent="0.25">
      <c r="A4085" s="1" t="s">
        <v>33</v>
      </c>
      <c r="B4085" t="s">
        <v>12</v>
      </c>
      <c r="C4085" t="s">
        <v>34</v>
      </c>
      <c r="D4085" s="1" t="s">
        <v>65</v>
      </c>
      <c r="E4085" s="6">
        <v>42646</v>
      </c>
      <c r="F4085" s="1" t="s">
        <v>66</v>
      </c>
      <c r="G4085">
        <v>9.99</v>
      </c>
      <c r="H4085" t="s">
        <v>16</v>
      </c>
      <c r="I4085">
        <v>1</v>
      </c>
      <c r="J4085">
        <v>1065642</v>
      </c>
      <c r="K4085" t="str">
        <f t="shared" si="63"/>
        <v>24321952;Tarjeta Credito;Visa;6614;20161003;Q5NLQLU;9.99;ARS;1;1065642</v>
      </c>
    </row>
    <row r="4086" spans="1:11" x14ac:dyDescent="0.25">
      <c r="A4086" s="1" t="s">
        <v>33</v>
      </c>
      <c r="B4086" t="s">
        <v>12</v>
      </c>
      <c r="C4086" t="s">
        <v>34</v>
      </c>
      <c r="D4086" s="1" t="s">
        <v>65</v>
      </c>
      <c r="E4086" s="6">
        <v>42646</v>
      </c>
      <c r="F4086" s="1" t="s">
        <v>66</v>
      </c>
      <c r="G4086">
        <v>9.99</v>
      </c>
      <c r="H4086" t="s">
        <v>16</v>
      </c>
      <c r="I4086">
        <v>1</v>
      </c>
      <c r="J4086">
        <v>1065643</v>
      </c>
      <c r="K4086" t="str">
        <f t="shared" si="63"/>
        <v>24321952;Tarjeta Credito;Visa;6614;20161003;Q5NLQLU;9.99;ARS;1;1065643</v>
      </c>
    </row>
    <row r="4087" spans="1:11" x14ac:dyDescent="0.25">
      <c r="A4087" s="1" t="s">
        <v>33</v>
      </c>
      <c r="B4087" t="s">
        <v>12</v>
      </c>
      <c r="C4087" t="s">
        <v>34</v>
      </c>
      <c r="E4087" s="6">
        <v>42646</v>
      </c>
      <c r="F4087" t="s">
        <v>6425</v>
      </c>
      <c r="G4087">
        <v>39.96</v>
      </c>
      <c r="H4087" t="s">
        <v>16</v>
      </c>
      <c r="I4087">
        <v>1</v>
      </c>
      <c r="J4087">
        <v>1068120</v>
      </c>
      <c r="K4087" t="str">
        <f t="shared" si="63"/>
        <v>24321952;Tarjeta Credito;Visa;;20161003;59052236;39.96;ARS;1;1068120</v>
      </c>
    </row>
    <row r="4088" spans="1:11" x14ac:dyDescent="0.25">
      <c r="A4088" s="1" t="s">
        <v>33</v>
      </c>
      <c r="B4088" t="s">
        <v>12</v>
      </c>
      <c r="C4088" t="s">
        <v>34</v>
      </c>
      <c r="E4088" s="6">
        <v>42646</v>
      </c>
      <c r="F4088" t="s">
        <v>6426</v>
      </c>
      <c r="G4088">
        <v>39.96</v>
      </c>
      <c r="H4088" t="s">
        <v>16</v>
      </c>
      <c r="I4088">
        <v>1</v>
      </c>
      <c r="J4088">
        <v>1068121</v>
      </c>
      <c r="K4088" t="str">
        <f t="shared" si="63"/>
        <v>24321952;Tarjeta Credito;Visa;;20161003;59049734;39.96;ARS;1;1068121</v>
      </c>
    </row>
    <row r="4089" spans="1:11" x14ac:dyDescent="0.25">
      <c r="A4089" s="1" t="s">
        <v>33</v>
      </c>
      <c r="B4089" t="s">
        <v>12</v>
      </c>
      <c r="C4089" t="s">
        <v>34</v>
      </c>
      <c r="E4089" s="6">
        <v>42646</v>
      </c>
      <c r="F4089" t="s">
        <v>6427</v>
      </c>
      <c r="G4089">
        <v>9.99</v>
      </c>
      <c r="H4089" t="s">
        <v>16</v>
      </c>
      <c r="I4089">
        <v>1</v>
      </c>
      <c r="J4089">
        <v>1068122</v>
      </c>
      <c r="K4089" t="str">
        <f t="shared" si="63"/>
        <v>24321952;Tarjeta Credito;Visa;;20161003;59049512;9.99;ARS;1;1068122</v>
      </c>
    </row>
    <row r="4090" spans="1:11" x14ac:dyDescent="0.25">
      <c r="A4090" s="1" t="s">
        <v>33</v>
      </c>
      <c r="B4090" t="s">
        <v>12</v>
      </c>
      <c r="C4090" t="s">
        <v>34</v>
      </c>
      <c r="E4090" s="6">
        <v>42646</v>
      </c>
      <c r="F4090" t="s">
        <v>6428</v>
      </c>
      <c r="G4090">
        <v>19.98</v>
      </c>
      <c r="H4090" t="s">
        <v>16</v>
      </c>
      <c r="I4090">
        <v>1</v>
      </c>
      <c r="J4090">
        <v>1068123</v>
      </c>
      <c r="K4090" t="str">
        <f t="shared" si="63"/>
        <v>24321952;Tarjeta Credito;Visa;;20161003;59048969;19.98;ARS;1;1068123</v>
      </c>
    </row>
    <row r="4091" spans="1:11" x14ac:dyDescent="0.25">
      <c r="A4091" s="1" t="s">
        <v>33</v>
      </c>
      <c r="B4091" t="s">
        <v>12</v>
      </c>
      <c r="C4091" t="s">
        <v>34</v>
      </c>
      <c r="E4091" s="6">
        <v>42646</v>
      </c>
      <c r="F4091" t="s">
        <v>6429</v>
      </c>
      <c r="G4091">
        <v>9.99</v>
      </c>
      <c r="H4091" t="s">
        <v>16</v>
      </c>
      <c r="I4091">
        <v>1</v>
      </c>
      <c r="J4091">
        <v>1068124</v>
      </c>
      <c r="K4091" t="str">
        <f t="shared" si="63"/>
        <v>24321952;Tarjeta Credito;Visa;;20161003;59048064;9.99;ARS;1;1068124</v>
      </c>
    </row>
    <row r="4092" spans="1:11" x14ac:dyDescent="0.25">
      <c r="A4092" s="1" t="s">
        <v>33</v>
      </c>
      <c r="B4092" t="s">
        <v>12</v>
      </c>
      <c r="C4092" t="s">
        <v>34</v>
      </c>
      <c r="E4092" s="6">
        <v>42646</v>
      </c>
      <c r="F4092" t="s">
        <v>6430</v>
      </c>
      <c r="G4092">
        <v>9.99</v>
      </c>
      <c r="H4092" t="s">
        <v>16</v>
      </c>
      <c r="I4092">
        <v>1</v>
      </c>
      <c r="J4092">
        <v>1068125</v>
      </c>
      <c r="K4092" t="str">
        <f t="shared" si="63"/>
        <v>24321952;Tarjeta Credito;Visa;;20161003;59047522;9.99;ARS;1;1068125</v>
      </c>
    </row>
    <row r="4093" spans="1:11" x14ac:dyDescent="0.25">
      <c r="A4093" s="1" t="s">
        <v>33</v>
      </c>
      <c r="B4093" t="s">
        <v>12</v>
      </c>
      <c r="C4093" t="s">
        <v>34</v>
      </c>
      <c r="E4093" s="6">
        <v>42646</v>
      </c>
      <c r="F4093" t="s">
        <v>6431</v>
      </c>
      <c r="G4093">
        <v>19.98</v>
      </c>
      <c r="H4093" t="s">
        <v>16</v>
      </c>
      <c r="I4093">
        <v>1</v>
      </c>
      <c r="J4093">
        <v>1068126</v>
      </c>
      <c r="K4093" t="str">
        <f t="shared" si="63"/>
        <v>24321952;Tarjeta Credito;Visa;;20161003;59046824;19.98;ARS;1;1068126</v>
      </c>
    </row>
    <row r="4094" spans="1:11" x14ac:dyDescent="0.25">
      <c r="A4094" s="1" t="s">
        <v>33</v>
      </c>
      <c r="B4094" t="s">
        <v>12</v>
      </c>
      <c r="C4094" t="s">
        <v>34</v>
      </c>
      <c r="E4094" s="6">
        <v>42646</v>
      </c>
      <c r="F4094" t="s">
        <v>6432</v>
      </c>
      <c r="G4094">
        <v>19.98</v>
      </c>
      <c r="H4094" t="s">
        <v>16</v>
      </c>
      <c r="I4094">
        <v>1</v>
      </c>
      <c r="J4094">
        <v>1068127</v>
      </c>
      <c r="K4094" t="str">
        <f t="shared" si="63"/>
        <v>24321952;Tarjeta Credito;Visa;;20161003;59045359;19.98;ARS;1;1068127</v>
      </c>
    </row>
    <row r="4095" spans="1:11" x14ac:dyDescent="0.25">
      <c r="A4095" s="1" t="s">
        <v>33</v>
      </c>
      <c r="B4095" t="s">
        <v>12</v>
      </c>
      <c r="C4095" t="s">
        <v>34</v>
      </c>
      <c r="E4095" s="6">
        <v>42646</v>
      </c>
      <c r="F4095" t="s">
        <v>6433</v>
      </c>
      <c r="G4095">
        <v>19.98</v>
      </c>
      <c r="H4095" t="s">
        <v>16</v>
      </c>
      <c r="I4095">
        <v>1</v>
      </c>
      <c r="J4095">
        <v>1068128</v>
      </c>
      <c r="K4095" t="str">
        <f t="shared" si="63"/>
        <v>24321952;Tarjeta Credito;Visa;;20161003;59044317;19.98;ARS;1;1068128</v>
      </c>
    </row>
    <row r="4096" spans="1:11" x14ac:dyDescent="0.25">
      <c r="A4096" s="1" t="s">
        <v>33</v>
      </c>
      <c r="B4096" t="s">
        <v>12</v>
      </c>
      <c r="C4096" t="s">
        <v>34</v>
      </c>
      <c r="E4096" s="6">
        <v>42646</v>
      </c>
      <c r="F4096" t="s">
        <v>6434</v>
      </c>
      <c r="G4096">
        <v>19.98</v>
      </c>
      <c r="H4096" t="s">
        <v>16</v>
      </c>
      <c r="I4096">
        <v>1</v>
      </c>
      <c r="J4096">
        <v>1068129</v>
      </c>
      <c r="K4096" t="str">
        <f t="shared" si="63"/>
        <v>24321952;Tarjeta Credito;Visa;;20161003;59043939;19.98;ARS;1;1068129</v>
      </c>
    </row>
    <row r="4097" spans="1:11" x14ac:dyDescent="0.25">
      <c r="A4097" s="1" t="s">
        <v>33</v>
      </c>
      <c r="B4097" t="s">
        <v>12</v>
      </c>
      <c r="C4097" t="s">
        <v>34</v>
      </c>
      <c r="E4097" s="6">
        <v>42646</v>
      </c>
      <c r="F4097" t="s">
        <v>6435</v>
      </c>
      <c r="G4097">
        <v>9.99</v>
      </c>
      <c r="H4097" t="s">
        <v>16</v>
      </c>
      <c r="I4097">
        <v>1</v>
      </c>
      <c r="J4097">
        <v>1068130</v>
      </c>
      <c r="K4097" t="str">
        <f t="shared" si="63"/>
        <v>24321952;Tarjeta Credito;Visa;;20161003;59043845;9.99;ARS;1;1068130</v>
      </c>
    </row>
    <row r="4098" spans="1:11" x14ac:dyDescent="0.25">
      <c r="A4098" s="1" t="s">
        <v>33</v>
      </c>
      <c r="B4098" t="s">
        <v>12</v>
      </c>
      <c r="C4098" t="s">
        <v>34</v>
      </c>
      <c r="E4098" s="6">
        <v>42646</v>
      </c>
      <c r="F4098" t="s">
        <v>6436</v>
      </c>
      <c r="G4098">
        <v>9.99</v>
      </c>
      <c r="H4098" t="s">
        <v>16</v>
      </c>
      <c r="I4098">
        <v>1</v>
      </c>
      <c r="J4098">
        <v>1068131</v>
      </c>
      <c r="K4098" t="str">
        <f t="shared" si="63"/>
        <v>24321952;Tarjeta Credito;Visa;;20161003;59043624;9.99;ARS;1;1068131</v>
      </c>
    </row>
    <row r="4099" spans="1:11" x14ac:dyDescent="0.25">
      <c r="A4099" s="1" t="s">
        <v>33</v>
      </c>
      <c r="B4099" t="s">
        <v>12</v>
      </c>
      <c r="C4099" t="s">
        <v>34</v>
      </c>
      <c r="E4099" s="6">
        <v>42646</v>
      </c>
      <c r="F4099" t="s">
        <v>6437</v>
      </c>
      <c r="G4099">
        <v>19.98</v>
      </c>
      <c r="H4099" t="s">
        <v>16</v>
      </c>
      <c r="I4099">
        <v>1</v>
      </c>
      <c r="J4099">
        <v>1068132</v>
      </c>
      <c r="K4099" t="str">
        <f t="shared" si="63"/>
        <v>24321952;Tarjeta Credito;Visa;;20161003;59043427;19.98;ARS;1;1068132</v>
      </c>
    </row>
    <row r="4100" spans="1:11" x14ac:dyDescent="0.25">
      <c r="A4100" s="1" t="s">
        <v>33</v>
      </c>
      <c r="B4100" t="s">
        <v>12</v>
      </c>
      <c r="C4100" t="s">
        <v>34</v>
      </c>
      <c r="E4100" s="6">
        <v>42646</v>
      </c>
      <c r="F4100" t="s">
        <v>6438</v>
      </c>
      <c r="G4100">
        <v>9.99</v>
      </c>
      <c r="H4100" t="s">
        <v>16</v>
      </c>
      <c r="I4100">
        <v>1</v>
      </c>
      <c r="J4100">
        <v>1068133</v>
      </c>
      <c r="K4100" t="str">
        <f t="shared" si="63"/>
        <v>24321952;Tarjeta Credito;Visa;;20161003;59043199;9.99;ARS;1;1068133</v>
      </c>
    </row>
    <row r="4101" spans="1:11" x14ac:dyDescent="0.25">
      <c r="A4101" s="1" t="s">
        <v>33</v>
      </c>
      <c r="B4101" t="s">
        <v>12</v>
      </c>
      <c r="C4101" t="s">
        <v>34</v>
      </c>
      <c r="E4101" s="6">
        <v>42646</v>
      </c>
      <c r="F4101" t="s">
        <v>6439</v>
      </c>
      <c r="G4101">
        <v>19.98</v>
      </c>
      <c r="H4101" t="s">
        <v>16</v>
      </c>
      <c r="I4101">
        <v>1</v>
      </c>
      <c r="J4101">
        <v>1068134</v>
      </c>
      <c r="K4101" t="str">
        <f t="shared" ref="K4101:K4164" si="64">CONCATENATE(A4101,";",B4101,";",C4101,";",D4101,";",CONCATENATE(YEAR(E4101),RIGHT(100+MONTH(E4101),2),RIGHT(100+DAY(E4101),2)),";",F4101,";",G4101,";",H4101,";",I4101, ";", J4101)</f>
        <v>24321952;Tarjeta Credito;Visa;;20161003;59042558;19.98;ARS;1;1068134</v>
      </c>
    </row>
    <row r="4102" spans="1:11" x14ac:dyDescent="0.25">
      <c r="A4102" s="1" t="s">
        <v>33</v>
      </c>
      <c r="B4102" t="s">
        <v>12</v>
      </c>
      <c r="C4102" t="s">
        <v>34</v>
      </c>
      <c r="E4102" s="6">
        <v>42646</v>
      </c>
      <c r="F4102" t="s">
        <v>6440</v>
      </c>
      <c r="G4102">
        <v>39.96</v>
      </c>
      <c r="H4102" t="s">
        <v>16</v>
      </c>
      <c r="I4102">
        <v>1</v>
      </c>
      <c r="J4102">
        <v>1068135</v>
      </c>
      <c r="K4102" t="str">
        <f t="shared" si="64"/>
        <v>24321952;Tarjeta Credito;Visa;;20161003;59041669;39.96;ARS;1;1068135</v>
      </c>
    </row>
    <row r="4103" spans="1:11" x14ac:dyDescent="0.25">
      <c r="A4103" s="1" t="s">
        <v>33</v>
      </c>
      <c r="B4103" t="s">
        <v>12</v>
      </c>
      <c r="C4103" t="s">
        <v>34</v>
      </c>
      <c r="E4103" s="6">
        <v>42646</v>
      </c>
      <c r="F4103" t="s">
        <v>6441</v>
      </c>
      <c r="G4103">
        <v>19.98</v>
      </c>
      <c r="H4103" t="s">
        <v>16</v>
      </c>
      <c r="I4103">
        <v>1</v>
      </c>
      <c r="J4103">
        <v>1068136</v>
      </c>
      <c r="K4103" t="str">
        <f t="shared" si="64"/>
        <v>24321952;Tarjeta Credito;Visa;;20161003;59040618;19.98;ARS;1;1068136</v>
      </c>
    </row>
    <row r="4104" spans="1:11" x14ac:dyDescent="0.25">
      <c r="A4104" s="1" t="s">
        <v>33</v>
      </c>
      <c r="B4104" t="s">
        <v>12</v>
      </c>
      <c r="C4104" t="s">
        <v>34</v>
      </c>
      <c r="E4104" s="6">
        <v>42646</v>
      </c>
      <c r="F4104" t="s">
        <v>6442</v>
      </c>
      <c r="G4104">
        <v>19.98</v>
      </c>
      <c r="H4104" t="s">
        <v>16</v>
      </c>
      <c r="I4104">
        <v>1</v>
      </c>
      <c r="J4104">
        <v>1068137</v>
      </c>
      <c r="K4104" t="str">
        <f t="shared" si="64"/>
        <v>24321952;Tarjeta Credito;Visa;;20161003;59039837;19.98;ARS;1;1068137</v>
      </c>
    </row>
    <row r="4105" spans="1:11" x14ac:dyDescent="0.25">
      <c r="A4105" s="1" t="s">
        <v>33</v>
      </c>
      <c r="B4105" t="s">
        <v>12</v>
      </c>
      <c r="C4105" t="s">
        <v>34</v>
      </c>
      <c r="E4105" s="6">
        <v>42646</v>
      </c>
      <c r="F4105" t="s">
        <v>6443</v>
      </c>
      <c r="G4105">
        <v>19.98</v>
      </c>
      <c r="H4105" t="s">
        <v>16</v>
      </c>
      <c r="I4105">
        <v>1</v>
      </c>
      <c r="J4105">
        <v>1068138</v>
      </c>
      <c r="K4105" t="str">
        <f t="shared" si="64"/>
        <v>24321952;Tarjeta Credito;Visa;;20161003;59039462;19.98;ARS;1;1068138</v>
      </c>
    </row>
    <row r="4106" spans="1:11" x14ac:dyDescent="0.25">
      <c r="A4106" s="1" t="s">
        <v>33</v>
      </c>
      <c r="B4106" t="s">
        <v>12</v>
      </c>
      <c r="C4106" t="s">
        <v>34</v>
      </c>
      <c r="E4106" s="6">
        <v>42646</v>
      </c>
      <c r="F4106" t="s">
        <v>6444</v>
      </c>
      <c r="G4106">
        <v>9.99</v>
      </c>
      <c r="H4106" t="s">
        <v>16</v>
      </c>
      <c r="I4106">
        <v>1</v>
      </c>
      <c r="J4106">
        <v>1068139</v>
      </c>
      <c r="K4106" t="str">
        <f t="shared" si="64"/>
        <v>24321952;Tarjeta Credito;Visa;;20161003;59039416;9.99;ARS;1;1068139</v>
      </c>
    </row>
    <row r="4107" spans="1:11" x14ac:dyDescent="0.25">
      <c r="A4107" s="1" t="s">
        <v>33</v>
      </c>
      <c r="B4107" t="s">
        <v>12</v>
      </c>
      <c r="C4107" t="s">
        <v>34</v>
      </c>
      <c r="E4107" s="6">
        <v>42646</v>
      </c>
      <c r="F4107" t="s">
        <v>6445</v>
      </c>
      <c r="G4107">
        <v>19.98</v>
      </c>
      <c r="H4107" t="s">
        <v>16</v>
      </c>
      <c r="I4107">
        <v>1</v>
      </c>
      <c r="J4107">
        <v>1068140</v>
      </c>
      <c r="K4107" t="str">
        <f t="shared" si="64"/>
        <v>24321952;Tarjeta Credito;Visa;;20161003;59039334;19.98;ARS;1;1068140</v>
      </c>
    </row>
    <row r="4108" spans="1:11" x14ac:dyDescent="0.25">
      <c r="A4108" s="1" t="s">
        <v>33</v>
      </c>
      <c r="B4108" t="s">
        <v>12</v>
      </c>
      <c r="C4108" t="s">
        <v>34</v>
      </c>
      <c r="E4108" s="6">
        <v>42646</v>
      </c>
      <c r="F4108" t="s">
        <v>6446</v>
      </c>
      <c r="G4108">
        <v>19.98</v>
      </c>
      <c r="H4108" t="s">
        <v>16</v>
      </c>
      <c r="I4108">
        <v>1</v>
      </c>
      <c r="J4108">
        <v>1068141</v>
      </c>
      <c r="K4108" t="str">
        <f t="shared" si="64"/>
        <v>24321952;Tarjeta Credito;Visa;;20161003;59039188;19.98;ARS;1;1068141</v>
      </c>
    </row>
    <row r="4109" spans="1:11" x14ac:dyDescent="0.25">
      <c r="A4109" s="1" t="s">
        <v>33</v>
      </c>
      <c r="B4109" t="s">
        <v>12</v>
      </c>
      <c r="C4109" t="s">
        <v>34</v>
      </c>
      <c r="E4109" s="6">
        <v>42646</v>
      </c>
      <c r="F4109" t="s">
        <v>6447</v>
      </c>
      <c r="G4109">
        <v>19.98</v>
      </c>
      <c r="H4109" t="s">
        <v>16</v>
      </c>
      <c r="I4109">
        <v>1</v>
      </c>
      <c r="J4109">
        <v>1068142</v>
      </c>
      <c r="K4109" t="str">
        <f t="shared" si="64"/>
        <v>24321952;Tarjeta Credito;Visa;;20161003;59038588;19.98;ARS;1;1068142</v>
      </c>
    </row>
    <row r="4110" spans="1:11" x14ac:dyDescent="0.25">
      <c r="A4110" s="1" t="s">
        <v>33</v>
      </c>
      <c r="B4110" t="s">
        <v>12</v>
      </c>
      <c r="C4110" t="s">
        <v>34</v>
      </c>
      <c r="E4110" s="6">
        <v>42646</v>
      </c>
      <c r="F4110" t="s">
        <v>6448</v>
      </c>
      <c r="G4110">
        <v>9.99</v>
      </c>
      <c r="H4110" t="s">
        <v>16</v>
      </c>
      <c r="I4110">
        <v>1</v>
      </c>
      <c r="J4110">
        <v>1068143</v>
      </c>
      <c r="K4110" t="str">
        <f t="shared" si="64"/>
        <v>24321952;Tarjeta Credito;Visa;;20161003;59038494;9.99;ARS;1;1068143</v>
      </c>
    </row>
    <row r="4111" spans="1:11" x14ac:dyDescent="0.25">
      <c r="A4111" s="1" t="s">
        <v>33</v>
      </c>
      <c r="B4111" t="s">
        <v>12</v>
      </c>
      <c r="C4111" t="s">
        <v>34</v>
      </c>
      <c r="E4111" s="6">
        <v>42646</v>
      </c>
      <c r="F4111" t="s">
        <v>6449</v>
      </c>
      <c r="G4111">
        <v>9.99</v>
      </c>
      <c r="H4111" t="s">
        <v>16</v>
      </c>
      <c r="I4111">
        <v>1</v>
      </c>
      <c r="J4111">
        <v>1068144</v>
      </c>
      <c r="K4111" t="str">
        <f t="shared" si="64"/>
        <v>24321952;Tarjeta Credito;Visa;;20161003;59038097;9.99;ARS;1;1068144</v>
      </c>
    </row>
    <row r="4112" spans="1:11" x14ac:dyDescent="0.25">
      <c r="A4112" s="1" t="s">
        <v>33</v>
      </c>
      <c r="B4112" t="s">
        <v>12</v>
      </c>
      <c r="C4112" t="s">
        <v>34</v>
      </c>
      <c r="E4112" s="6">
        <v>42646</v>
      </c>
      <c r="F4112" t="s">
        <v>6450</v>
      </c>
      <c r="G4112">
        <v>9.99</v>
      </c>
      <c r="H4112" t="s">
        <v>16</v>
      </c>
      <c r="I4112">
        <v>1</v>
      </c>
      <c r="J4112">
        <v>1068145</v>
      </c>
      <c r="K4112" t="str">
        <f t="shared" si="64"/>
        <v>24321952;Tarjeta Credito;Visa;;20161003;59035931;9.99;ARS;1;1068145</v>
      </c>
    </row>
    <row r="4113" spans="1:11" x14ac:dyDescent="0.25">
      <c r="A4113" s="1" t="s">
        <v>33</v>
      </c>
      <c r="B4113" t="s">
        <v>12</v>
      </c>
      <c r="C4113" t="s">
        <v>34</v>
      </c>
      <c r="E4113" s="6">
        <v>42646</v>
      </c>
      <c r="F4113" t="s">
        <v>6451</v>
      </c>
      <c r="G4113">
        <v>9.99</v>
      </c>
      <c r="H4113" t="s">
        <v>16</v>
      </c>
      <c r="I4113">
        <v>1</v>
      </c>
      <c r="J4113">
        <v>1068146</v>
      </c>
      <c r="K4113" t="str">
        <f t="shared" si="64"/>
        <v>24321952;Tarjeta Credito;Visa;;20161003;59035903;9.99;ARS;1;1068146</v>
      </c>
    </row>
    <row r="4114" spans="1:11" x14ac:dyDescent="0.25">
      <c r="A4114" s="1" t="s">
        <v>33</v>
      </c>
      <c r="B4114" t="s">
        <v>12</v>
      </c>
      <c r="C4114" t="s">
        <v>34</v>
      </c>
      <c r="E4114" s="6">
        <v>42646</v>
      </c>
      <c r="F4114" t="s">
        <v>6452</v>
      </c>
      <c r="G4114">
        <v>9.99</v>
      </c>
      <c r="H4114" t="s">
        <v>16</v>
      </c>
      <c r="I4114">
        <v>1</v>
      </c>
      <c r="J4114">
        <v>1068147</v>
      </c>
      <c r="K4114" t="str">
        <f t="shared" si="64"/>
        <v>24321952;Tarjeta Credito;Visa;;20161003;59035657;9.99;ARS;1;1068147</v>
      </c>
    </row>
    <row r="4115" spans="1:11" x14ac:dyDescent="0.25">
      <c r="A4115" s="1" t="s">
        <v>33</v>
      </c>
      <c r="B4115" t="s">
        <v>12</v>
      </c>
      <c r="C4115" t="s">
        <v>34</v>
      </c>
      <c r="E4115" s="6">
        <v>42646</v>
      </c>
      <c r="F4115" t="s">
        <v>6453</v>
      </c>
      <c r="G4115">
        <v>9.99</v>
      </c>
      <c r="H4115" t="s">
        <v>16</v>
      </c>
      <c r="I4115">
        <v>1</v>
      </c>
      <c r="J4115">
        <v>1068148</v>
      </c>
      <c r="K4115" t="str">
        <f t="shared" si="64"/>
        <v>24321952;Tarjeta Credito;Visa;;20161003;59035377;9.99;ARS;1;1068148</v>
      </c>
    </row>
    <row r="4116" spans="1:11" x14ac:dyDescent="0.25">
      <c r="A4116" s="1" t="s">
        <v>33</v>
      </c>
      <c r="B4116" t="s">
        <v>12</v>
      </c>
      <c r="C4116" t="s">
        <v>34</v>
      </c>
      <c r="E4116" s="6">
        <v>42646</v>
      </c>
      <c r="F4116" t="s">
        <v>6454</v>
      </c>
      <c r="G4116">
        <v>9.99</v>
      </c>
      <c r="H4116" t="s">
        <v>16</v>
      </c>
      <c r="I4116">
        <v>1</v>
      </c>
      <c r="J4116">
        <v>1068149</v>
      </c>
      <c r="K4116" t="str">
        <f t="shared" si="64"/>
        <v>24321952;Tarjeta Credito;Visa;;20161003;59033704;9.99;ARS;1;1068149</v>
      </c>
    </row>
    <row r="4117" spans="1:11" x14ac:dyDescent="0.25">
      <c r="A4117" s="1" t="s">
        <v>33</v>
      </c>
      <c r="B4117" t="s">
        <v>12</v>
      </c>
      <c r="C4117" t="s">
        <v>34</v>
      </c>
      <c r="E4117" s="6">
        <v>42646</v>
      </c>
      <c r="F4117" t="s">
        <v>6455</v>
      </c>
      <c r="G4117">
        <v>9.99</v>
      </c>
      <c r="H4117" t="s">
        <v>16</v>
      </c>
      <c r="I4117">
        <v>1</v>
      </c>
      <c r="J4117">
        <v>1068150</v>
      </c>
      <c r="K4117" t="str">
        <f t="shared" si="64"/>
        <v>24321952;Tarjeta Credito;Visa;;20161003;59033190;9.99;ARS;1;1068150</v>
      </c>
    </row>
    <row r="4118" spans="1:11" x14ac:dyDescent="0.25">
      <c r="A4118" s="1" t="s">
        <v>33</v>
      </c>
      <c r="B4118" t="s">
        <v>12</v>
      </c>
      <c r="C4118" t="s">
        <v>34</v>
      </c>
      <c r="E4118" s="6">
        <v>42646</v>
      </c>
      <c r="F4118" t="s">
        <v>6456</v>
      </c>
      <c r="G4118">
        <v>9.99</v>
      </c>
      <c r="H4118" t="s">
        <v>16</v>
      </c>
      <c r="I4118">
        <v>1</v>
      </c>
      <c r="J4118">
        <v>1068151</v>
      </c>
      <c r="K4118" t="str">
        <f t="shared" si="64"/>
        <v>24321952;Tarjeta Credito;Visa;;20161003;59031306;9.99;ARS;1;1068151</v>
      </c>
    </row>
    <row r="4119" spans="1:11" x14ac:dyDescent="0.25">
      <c r="A4119" s="1" t="s">
        <v>33</v>
      </c>
      <c r="B4119" t="s">
        <v>12</v>
      </c>
      <c r="C4119" t="s">
        <v>34</v>
      </c>
      <c r="E4119" s="6">
        <v>42646</v>
      </c>
      <c r="F4119" t="s">
        <v>6457</v>
      </c>
      <c r="G4119">
        <v>19.98</v>
      </c>
      <c r="H4119" t="s">
        <v>16</v>
      </c>
      <c r="I4119">
        <v>1</v>
      </c>
      <c r="J4119">
        <v>1068152</v>
      </c>
      <c r="K4119" t="str">
        <f t="shared" si="64"/>
        <v>24321952;Tarjeta Credito;Visa;;20161003;59031283;19.98;ARS;1;1068152</v>
      </c>
    </row>
    <row r="4120" spans="1:11" x14ac:dyDescent="0.25">
      <c r="A4120" s="1" t="s">
        <v>33</v>
      </c>
      <c r="B4120" t="s">
        <v>12</v>
      </c>
      <c r="C4120" t="s">
        <v>34</v>
      </c>
      <c r="E4120" s="6">
        <v>42646</v>
      </c>
      <c r="F4120" t="s">
        <v>6458</v>
      </c>
      <c r="G4120">
        <v>9.99</v>
      </c>
      <c r="H4120" t="s">
        <v>16</v>
      </c>
      <c r="I4120">
        <v>1</v>
      </c>
      <c r="J4120">
        <v>1068153</v>
      </c>
      <c r="K4120" t="str">
        <f t="shared" si="64"/>
        <v>24321952;Tarjeta Credito;Visa;;20161003;59030914;9.99;ARS;1;1068153</v>
      </c>
    </row>
    <row r="4121" spans="1:11" x14ac:dyDescent="0.25">
      <c r="A4121" s="1" t="s">
        <v>33</v>
      </c>
      <c r="B4121" t="s">
        <v>12</v>
      </c>
      <c r="C4121" t="s">
        <v>34</v>
      </c>
      <c r="E4121" s="6">
        <v>42646</v>
      </c>
      <c r="F4121" t="s">
        <v>6459</v>
      </c>
      <c r="G4121">
        <v>9.99</v>
      </c>
      <c r="H4121" t="s">
        <v>16</v>
      </c>
      <c r="I4121">
        <v>1</v>
      </c>
      <c r="J4121">
        <v>1068154</v>
      </c>
      <c r="K4121" t="str">
        <f t="shared" si="64"/>
        <v>24321952;Tarjeta Credito;Visa;;20161003;59030416;9.99;ARS;1;1068154</v>
      </c>
    </row>
    <row r="4122" spans="1:11" x14ac:dyDescent="0.25">
      <c r="A4122" s="1" t="s">
        <v>33</v>
      </c>
      <c r="B4122" t="s">
        <v>12</v>
      </c>
      <c r="C4122" t="s">
        <v>34</v>
      </c>
      <c r="E4122" s="6">
        <v>42646</v>
      </c>
      <c r="F4122" t="s">
        <v>6460</v>
      </c>
      <c r="G4122">
        <v>9.99</v>
      </c>
      <c r="H4122" t="s">
        <v>16</v>
      </c>
      <c r="I4122">
        <v>1</v>
      </c>
      <c r="J4122">
        <v>1068155</v>
      </c>
      <c r="K4122" t="str">
        <f t="shared" si="64"/>
        <v>24321952;Tarjeta Credito;Visa;;20161003;59030086;9.99;ARS;1;1068155</v>
      </c>
    </row>
    <row r="4123" spans="1:11" x14ac:dyDescent="0.25">
      <c r="A4123" s="1" t="s">
        <v>33</v>
      </c>
      <c r="B4123" t="s">
        <v>12</v>
      </c>
      <c r="C4123" t="s">
        <v>34</v>
      </c>
      <c r="E4123" s="6">
        <v>42646</v>
      </c>
      <c r="F4123" t="s">
        <v>6461</v>
      </c>
      <c r="G4123">
        <v>9.99</v>
      </c>
      <c r="H4123" t="s">
        <v>16</v>
      </c>
      <c r="I4123">
        <v>1</v>
      </c>
      <c r="J4123">
        <v>1068156</v>
      </c>
      <c r="K4123" t="str">
        <f t="shared" si="64"/>
        <v>24321952;Tarjeta Credito;Visa;;20161003;59029982;9.99;ARS;1;1068156</v>
      </c>
    </row>
    <row r="4124" spans="1:11" x14ac:dyDescent="0.25">
      <c r="A4124" s="1" t="s">
        <v>33</v>
      </c>
      <c r="B4124" t="s">
        <v>12</v>
      </c>
      <c r="C4124" t="s">
        <v>34</v>
      </c>
      <c r="E4124" s="6">
        <v>42646</v>
      </c>
      <c r="F4124" t="s">
        <v>6462</v>
      </c>
      <c r="G4124">
        <v>9.99</v>
      </c>
      <c r="H4124" t="s">
        <v>16</v>
      </c>
      <c r="I4124">
        <v>1</v>
      </c>
      <c r="J4124">
        <v>1068157</v>
      </c>
      <c r="K4124" t="str">
        <f t="shared" si="64"/>
        <v>24321952;Tarjeta Credito;Visa;;20161003;59029948;9.99;ARS;1;1068157</v>
      </c>
    </row>
    <row r="4125" spans="1:11" x14ac:dyDescent="0.25">
      <c r="A4125" s="1" t="s">
        <v>33</v>
      </c>
      <c r="B4125" t="s">
        <v>12</v>
      </c>
      <c r="C4125" t="s">
        <v>34</v>
      </c>
      <c r="E4125" s="6">
        <v>42646</v>
      </c>
      <c r="F4125" t="s">
        <v>6463</v>
      </c>
      <c r="G4125">
        <v>39.96</v>
      </c>
      <c r="H4125" t="s">
        <v>16</v>
      </c>
      <c r="I4125">
        <v>1</v>
      </c>
      <c r="J4125">
        <v>1068158</v>
      </c>
      <c r="K4125" t="str">
        <f t="shared" si="64"/>
        <v>24321952;Tarjeta Credito;Visa;;20161003;59029778;39.96;ARS;1;1068158</v>
      </c>
    </row>
    <row r="4126" spans="1:11" x14ac:dyDescent="0.25">
      <c r="A4126" s="1" t="s">
        <v>33</v>
      </c>
      <c r="B4126" t="s">
        <v>12</v>
      </c>
      <c r="C4126" t="s">
        <v>34</v>
      </c>
      <c r="E4126" s="6">
        <v>42646</v>
      </c>
      <c r="F4126" t="s">
        <v>6464</v>
      </c>
      <c r="G4126">
        <v>9.99</v>
      </c>
      <c r="H4126" t="s">
        <v>16</v>
      </c>
      <c r="I4126">
        <v>1</v>
      </c>
      <c r="J4126">
        <v>1068159</v>
      </c>
      <c r="K4126" t="str">
        <f t="shared" si="64"/>
        <v>24321952;Tarjeta Credito;Visa;;20161003;59029709;9.99;ARS;1;1068159</v>
      </c>
    </row>
    <row r="4127" spans="1:11" x14ac:dyDescent="0.25">
      <c r="A4127" s="1" t="s">
        <v>33</v>
      </c>
      <c r="B4127" t="s">
        <v>12</v>
      </c>
      <c r="C4127" t="s">
        <v>34</v>
      </c>
      <c r="E4127" s="6">
        <v>42646</v>
      </c>
      <c r="F4127" t="s">
        <v>6465</v>
      </c>
      <c r="G4127">
        <v>9.99</v>
      </c>
      <c r="H4127" t="s">
        <v>16</v>
      </c>
      <c r="I4127">
        <v>1</v>
      </c>
      <c r="J4127">
        <v>1068160</v>
      </c>
      <c r="K4127" t="str">
        <f t="shared" si="64"/>
        <v>24321952;Tarjeta Credito;Visa;;20161003;59029505;9.99;ARS;1;1068160</v>
      </c>
    </row>
    <row r="4128" spans="1:11" x14ac:dyDescent="0.25">
      <c r="A4128" s="1" t="s">
        <v>33</v>
      </c>
      <c r="B4128" t="s">
        <v>12</v>
      </c>
      <c r="C4128" t="s">
        <v>34</v>
      </c>
      <c r="E4128" s="6">
        <v>42646</v>
      </c>
      <c r="F4128" t="s">
        <v>6466</v>
      </c>
      <c r="G4128">
        <v>9.99</v>
      </c>
      <c r="H4128" t="s">
        <v>16</v>
      </c>
      <c r="I4128">
        <v>1</v>
      </c>
      <c r="J4128">
        <v>1068161</v>
      </c>
      <c r="K4128" t="str">
        <f t="shared" si="64"/>
        <v>24321952;Tarjeta Credito;Visa;;20161003;59028849;9.99;ARS;1;1068161</v>
      </c>
    </row>
    <row r="4129" spans="1:11" x14ac:dyDescent="0.25">
      <c r="A4129" s="1" t="s">
        <v>33</v>
      </c>
      <c r="B4129" t="s">
        <v>12</v>
      </c>
      <c r="C4129" t="s">
        <v>34</v>
      </c>
      <c r="E4129" s="6">
        <v>42646</v>
      </c>
      <c r="F4129" t="s">
        <v>6467</v>
      </c>
      <c r="G4129">
        <v>9.99</v>
      </c>
      <c r="H4129" t="s">
        <v>16</v>
      </c>
      <c r="I4129">
        <v>1</v>
      </c>
      <c r="J4129">
        <v>1068162</v>
      </c>
      <c r="K4129" t="str">
        <f t="shared" si="64"/>
        <v>24321952;Tarjeta Credito;Visa;;20161003;59028737;9.99;ARS;1;1068162</v>
      </c>
    </row>
    <row r="4130" spans="1:11" x14ac:dyDescent="0.25">
      <c r="A4130" s="1" t="s">
        <v>33</v>
      </c>
      <c r="B4130" t="s">
        <v>12</v>
      </c>
      <c r="C4130" t="s">
        <v>34</v>
      </c>
      <c r="E4130" s="6">
        <v>42646</v>
      </c>
      <c r="F4130" t="s">
        <v>6468</v>
      </c>
      <c r="G4130">
        <v>9.99</v>
      </c>
      <c r="H4130" t="s">
        <v>16</v>
      </c>
      <c r="I4130">
        <v>1</v>
      </c>
      <c r="J4130">
        <v>1068163</v>
      </c>
      <c r="K4130" t="str">
        <f t="shared" si="64"/>
        <v>24321952;Tarjeta Credito;Visa;;20161003;59028473;9.99;ARS;1;1068163</v>
      </c>
    </row>
    <row r="4131" spans="1:11" x14ac:dyDescent="0.25">
      <c r="A4131" s="1" t="s">
        <v>33</v>
      </c>
      <c r="B4131" t="s">
        <v>12</v>
      </c>
      <c r="C4131" t="s">
        <v>34</v>
      </c>
      <c r="E4131" s="6">
        <v>42646</v>
      </c>
      <c r="F4131" t="s">
        <v>6469</v>
      </c>
      <c r="G4131">
        <v>9.99</v>
      </c>
      <c r="H4131" t="s">
        <v>16</v>
      </c>
      <c r="I4131">
        <v>1</v>
      </c>
      <c r="J4131">
        <v>1068164</v>
      </c>
      <c r="K4131" t="str">
        <f t="shared" si="64"/>
        <v>24321952;Tarjeta Credito;Visa;;20161003;59028367;9.99;ARS;1;1068164</v>
      </c>
    </row>
    <row r="4132" spans="1:11" x14ac:dyDescent="0.25">
      <c r="A4132" s="1" t="s">
        <v>33</v>
      </c>
      <c r="B4132" t="s">
        <v>12</v>
      </c>
      <c r="C4132" t="s">
        <v>34</v>
      </c>
      <c r="E4132" s="6">
        <v>42646</v>
      </c>
      <c r="F4132" t="s">
        <v>6470</v>
      </c>
      <c r="G4132">
        <v>9.99</v>
      </c>
      <c r="H4132" t="s">
        <v>16</v>
      </c>
      <c r="I4132">
        <v>1</v>
      </c>
      <c r="J4132">
        <v>1068165</v>
      </c>
      <c r="K4132" t="str">
        <f t="shared" si="64"/>
        <v>24321952;Tarjeta Credito;Visa;;20161003;59027954;9.99;ARS;1;1068165</v>
      </c>
    </row>
    <row r="4133" spans="1:11" x14ac:dyDescent="0.25">
      <c r="A4133" s="1" t="s">
        <v>33</v>
      </c>
      <c r="B4133" t="s">
        <v>12</v>
      </c>
      <c r="C4133" t="s">
        <v>34</v>
      </c>
      <c r="E4133" s="6">
        <v>42646</v>
      </c>
      <c r="F4133" t="s">
        <v>6471</v>
      </c>
      <c r="G4133">
        <v>9.99</v>
      </c>
      <c r="H4133" t="s">
        <v>16</v>
      </c>
      <c r="I4133">
        <v>1</v>
      </c>
      <c r="J4133">
        <v>1068166</v>
      </c>
      <c r="K4133" t="str">
        <f t="shared" si="64"/>
        <v>24321952;Tarjeta Credito;Visa;;20161003;59025002;9.99;ARS;1;1068166</v>
      </c>
    </row>
    <row r="4134" spans="1:11" x14ac:dyDescent="0.25">
      <c r="A4134" s="1" t="s">
        <v>33</v>
      </c>
      <c r="B4134" t="s">
        <v>12</v>
      </c>
      <c r="C4134" t="s">
        <v>34</v>
      </c>
      <c r="E4134" s="6">
        <v>42646</v>
      </c>
      <c r="F4134" t="s">
        <v>6472</v>
      </c>
      <c r="G4134">
        <v>9.99</v>
      </c>
      <c r="H4134" t="s">
        <v>16</v>
      </c>
      <c r="I4134">
        <v>1</v>
      </c>
      <c r="J4134">
        <v>1068167</v>
      </c>
      <c r="K4134" t="str">
        <f t="shared" si="64"/>
        <v>24321952;Tarjeta Credito;Visa;;20161003;59024344;9.99;ARS;1;1068167</v>
      </c>
    </row>
    <row r="4135" spans="1:11" x14ac:dyDescent="0.25">
      <c r="A4135" s="1" t="s">
        <v>33</v>
      </c>
      <c r="B4135" t="s">
        <v>12</v>
      </c>
      <c r="C4135" t="s">
        <v>34</v>
      </c>
      <c r="E4135" s="6">
        <v>42646</v>
      </c>
      <c r="F4135" t="s">
        <v>6473</v>
      </c>
      <c r="G4135">
        <v>9.99</v>
      </c>
      <c r="H4135" t="s">
        <v>16</v>
      </c>
      <c r="I4135">
        <v>1</v>
      </c>
      <c r="J4135">
        <v>1068168</v>
      </c>
      <c r="K4135" t="str">
        <f t="shared" si="64"/>
        <v>24321952;Tarjeta Credito;Visa;;20161003;59024316;9.99;ARS;1;1068168</v>
      </c>
    </row>
    <row r="4136" spans="1:11" x14ac:dyDescent="0.25">
      <c r="A4136" s="1" t="s">
        <v>33</v>
      </c>
      <c r="B4136" t="s">
        <v>12</v>
      </c>
      <c r="C4136" t="s">
        <v>34</v>
      </c>
      <c r="E4136" s="6">
        <v>42646</v>
      </c>
      <c r="F4136" t="s">
        <v>6474</v>
      </c>
      <c r="G4136">
        <v>9.99</v>
      </c>
      <c r="H4136" t="s">
        <v>16</v>
      </c>
      <c r="I4136">
        <v>1</v>
      </c>
      <c r="J4136">
        <v>1068169</v>
      </c>
      <c r="K4136" t="str">
        <f t="shared" si="64"/>
        <v>24321952;Tarjeta Credito;Visa;;20161003;59023708;9.99;ARS;1;1068169</v>
      </c>
    </row>
    <row r="4137" spans="1:11" x14ac:dyDescent="0.25">
      <c r="A4137" s="1" t="s">
        <v>33</v>
      </c>
      <c r="B4137" t="s">
        <v>12</v>
      </c>
      <c r="C4137" t="s">
        <v>34</v>
      </c>
      <c r="E4137" s="6">
        <v>42646</v>
      </c>
      <c r="F4137" t="s">
        <v>6475</v>
      </c>
      <c r="G4137">
        <v>19.98</v>
      </c>
      <c r="H4137" t="s">
        <v>16</v>
      </c>
      <c r="I4137">
        <v>1</v>
      </c>
      <c r="J4137">
        <v>1068170</v>
      </c>
      <c r="K4137" t="str">
        <f t="shared" si="64"/>
        <v>24321952;Tarjeta Credito;Visa;;20161003;59023626;19.98;ARS;1;1068170</v>
      </c>
    </row>
    <row r="4138" spans="1:11" x14ac:dyDescent="0.25">
      <c r="A4138" s="1" t="s">
        <v>33</v>
      </c>
      <c r="B4138" t="s">
        <v>12</v>
      </c>
      <c r="C4138" t="s">
        <v>34</v>
      </c>
      <c r="E4138" s="6">
        <v>42646</v>
      </c>
      <c r="F4138" t="s">
        <v>6476</v>
      </c>
      <c r="G4138">
        <v>9.99</v>
      </c>
      <c r="H4138" t="s">
        <v>16</v>
      </c>
      <c r="I4138">
        <v>1</v>
      </c>
      <c r="J4138">
        <v>1068171</v>
      </c>
      <c r="K4138" t="str">
        <f t="shared" si="64"/>
        <v>24321952;Tarjeta Credito;Visa;;20161003;59023304;9.99;ARS;1;1068171</v>
      </c>
    </row>
    <row r="4139" spans="1:11" x14ac:dyDescent="0.25">
      <c r="A4139" s="1" t="s">
        <v>33</v>
      </c>
      <c r="B4139" t="s">
        <v>12</v>
      </c>
      <c r="C4139" t="s">
        <v>34</v>
      </c>
      <c r="E4139" s="6">
        <v>42646</v>
      </c>
      <c r="F4139" t="s">
        <v>6477</v>
      </c>
      <c r="G4139">
        <v>9.99</v>
      </c>
      <c r="H4139" t="s">
        <v>16</v>
      </c>
      <c r="I4139">
        <v>1</v>
      </c>
      <c r="J4139">
        <v>1068172</v>
      </c>
      <c r="K4139" t="str">
        <f t="shared" si="64"/>
        <v>24321952;Tarjeta Credito;Visa;;20161003;59023023;9.99;ARS;1;1068172</v>
      </c>
    </row>
    <row r="4140" spans="1:11" x14ac:dyDescent="0.25">
      <c r="A4140" s="1" t="s">
        <v>33</v>
      </c>
      <c r="B4140" t="s">
        <v>12</v>
      </c>
      <c r="C4140" t="s">
        <v>34</v>
      </c>
      <c r="E4140" s="6">
        <v>42646</v>
      </c>
      <c r="F4140" t="s">
        <v>6478</v>
      </c>
      <c r="G4140">
        <v>9.99</v>
      </c>
      <c r="H4140" t="s">
        <v>16</v>
      </c>
      <c r="I4140">
        <v>1</v>
      </c>
      <c r="J4140">
        <v>1068173</v>
      </c>
      <c r="K4140" t="str">
        <f t="shared" si="64"/>
        <v>24321952;Tarjeta Credito;Visa;;20161003;59021632;9.99;ARS;1;1068173</v>
      </c>
    </row>
    <row r="4141" spans="1:11" x14ac:dyDescent="0.25">
      <c r="A4141" s="1" t="s">
        <v>33</v>
      </c>
      <c r="B4141" t="s">
        <v>12</v>
      </c>
      <c r="C4141" t="s">
        <v>34</v>
      </c>
      <c r="E4141" s="6">
        <v>42646</v>
      </c>
      <c r="F4141" t="s">
        <v>6479</v>
      </c>
      <c r="G4141">
        <v>19.98</v>
      </c>
      <c r="H4141" t="s">
        <v>16</v>
      </c>
      <c r="I4141">
        <v>1</v>
      </c>
      <c r="J4141">
        <v>1068174</v>
      </c>
      <c r="K4141" t="str">
        <f t="shared" si="64"/>
        <v>24321952;Tarjeta Credito;Visa;;20161003;59021241;19.98;ARS;1;1068174</v>
      </c>
    </row>
    <row r="4142" spans="1:11" x14ac:dyDescent="0.25">
      <c r="A4142" s="1" t="s">
        <v>33</v>
      </c>
      <c r="B4142" t="s">
        <v>12</v>
      </c>
      <c r="C4142" t="s">
        <v>34</v>
      </c>
      <c r="E4142" s="6">
        <v>42646</v>
      </c>
      <c r="F4142" t="s">
        <v>6480</v>
      </c>
      <c r="G4142">
        <v>19.98</v>
      </c>
      <c r="H4142" t="s">
        <v>16</v>
      </c>
      <c r="I4142">
        <v>1</v>
      </c>
      <c r="J4142">
        <v>1068175</v>
      </c>
      <c r="K4142" t="str">
        <f t="shared" si="64"/>
        <v>24321952;Tarjeta Credito;Visa;;20161003;59021048;19.98;ARS;1;1068175</v>
      </c>
    </row>
    <row r="4143" spans="1:11" x14ac:dyDescent="0.25">
      <c r="A4143" s="1" t="s">
        <v>33</v>
      </c>
      <c r="B4143" t="s">
        <v>12</v>
      </c>
      <c r="C4143" t="s">
        <v>34</v>
      </c>
      <c r="E4143" s="6">
        <v>42646</v>
      </c>
      <c r="F4143" t="s">
        <v>6481</v>
      </c>
      <c r="G4143">
        <v>9.99</v>
      </c>
      <c r="H4143" t="s">
        <v>16</v>
      </c>
      <c r="I4143">
        <v>1</v>
      </c>
      <c r="J4143">
        <v>1068176</v>
      </c>
      <c r="K4143" t="str">
        <f t="shared" si="64"/>
        <v>24321952;Tarjeta Credito;Visa;;20161003;59018219;9.99;ARS;1;1068176</v>
      </c>
    </row>
    <row r="4144" spans="1:11" x14ac:dyDescent="0.25">
      <c r="A4144" s="1" t="s">
        <v>33</v>
      </c>
      <c r="B4144" t="s">
        <v>12</v>
      </c>
      <c r="C4144" t="s">
        <v>34</v>
      </c>
      <c r="E4144" s="6">
        <v>42646</v>
      </c>
      <c r="F4144" t="s">
        <v>6482</v>
      </c>
      <c r="G4144">
        <v>9.99</v>
      </c>
      <c r="H4144" t="s">
        <v>16</v>
      </c>
      <c r="I4144">
        <v>1</v>
      </c>
      <c r="J4144">
        <v>1068177</v>
      </c>
      <c r="K4144" t="str">
        <f t="shared" si="64"/>
        <v>24321952;Tarjeta Credito;Visa;;20161003;59017836;9.99;ARS;1;1068177</v>
      </c>
    </row>
    <row r="4145" spans="1:11" x14ac:dyDescent="0.25">
      <c r="A4145" s="1" t="s">
        <v>33</v>
      </c>
      <c r="B4145" t="s">
        <v>12</v>
      </c>
      <c r="C4145" t="s">
        <v>34</v>
      </c>
      <c r="E4145" s="6">
        <v>42646</v>
      </c>
      <c r="F4145" t="s">
        <v>6483</v>
      </c>
      <c r="G4145">
        <v>19.98</v>
      </c>
      <c r="H4145" t="s">
        <v>16</v>
      </c>
      <c r="I4145">
        <v>1</v>
      </c>
      <c r="J4145">
        <v>1068178</v>
      </c>
      <c r="K4145" t="str">
        <f t="shared" si="64"/>
        <v>24321952;Tarjeta Credito;Visa;;20161003;59017652;19.98;ARS;1;1068178</v>
      </c>
    </row>
    <row r="4146" spans="1:11" x14ac:dyDescent="0.25">
      <c r="A4146" s="1" t="s">
        <v>33</v>
      </c>
      <c r="B4146" t="s">
        <v>12</v>
      </c>
      <c r="C4146" t="s">
        <v>34</v>
      </c>
      <c r="E4146" s="6">
        <v>42646</v>
      </c>
      <c r="F4146" t="s">
        <v>6484</v>
      </c>
      <c r="G4146">
        <v>9.99</v>
      </c>
      <c r="H4146" t="s">
        <v>16</v>
      </c>
      <c r="I4146">
        <v>1</v>
      </c>
      <c r="J4146">
        <v>1068179</v>
      </c>
      <c r="K4146" t="str">
        <f t="shared" si="64"/>
        <v>24321952;Tarjeta Credito;Visa;;20161003;59017322;9.99;ARS;1;1068179</v>
      </c>
    </row>
    <row r="4147" spans="1:11" x14ac:dyDescent="0.25">
      <c r="A4147" s="1" t="s">
        <v>33</v>
      </c>
      <c r="B4147" t="s">
        <v>12</v>
      </c>
      <c r="C4147" t="s">
        <v>34</v>
      </c>
      <c r="E4147" s="6">
        <v>42646</v>
      </c>
      <c r="F4147" t="s">
        <v>6485</v>
      </c>
      <c r="G4147">
        <v>9.99</v>
      </c>
      <c r="H4147" t="s">
        <v>16</v>
      </c>
      <c r="I4147">
        <v>1</v>
      </c>
      <c r="J4147">
        <v>1068180</v>
      </c>
      <c r="K4147" t="str">
        <f t="shared" si="64"/>
        <v>24321952;Tarjeta Credito;Visa;;20161003;59016542;9.99;ARS;1;1068180</v>
      </c>
    </row>
    <row r="4148" spans="1:11" x14ac:dyDescent="0.25">
      <c r="A4148" s="1" t="s">
        <v>33</v>
      </c>
      <c r="B4148" t="s">
        <v>12</v>
      </c>
      <c r="C4148" t="s">
        <v>34</v>
      </c>
      <c r="E4148" s="6">
        <v>42646</v>
      </c>
      <c r="F4148" t="s">
        <v>6486</v>
      </c>
      <c r="G4148">
        <v>9.99</v>
      </c>
      <c r="H4148" t="s">
        <v>16</v>
      </c>
      <c r="I4148">
        <v>1</v>
      </c>
      <c r="J4148">
        <v>1068181</v>
      </c>
      <c r="K4148" t="str">
        <f t="shared" si="64"/>
        <v>24321952;Tarjeta Credito;Visa;;20161003;59016532;9.99;ARS;1;1068181</v>
      </c>
    </row>
    <row r="4149" spans="1:11" x14ac:dyDescent="0.25">
      <c r="A4149" s="1" t="s">
        <v>33</v>
      </c>
      <c r="B4149" t="s">
        <v>12</v>
      </c>
      <c r="C4149" t="s">
        <v>34</v>
      </c>
      <c r="E4149" s="6">
        <v>42646</v>
      </c>
      <c r="F4149" t="s">
        <v>6487</v>
      </c>
      <c r="G4149">
        <v>9.99</v>
      </c>
      <c r="H4149" t="s">
        <v>16</v>
      </c>
      <c r="I4149">
        <v>1</v>
      </c>
      <c r="J4149">
        <v>1068182</v>
      </c>
      <c r="K4149" t="str">
        <f t="shared" si="64"/>
        <v>24321952;Tarjeta Credito;Visa;;20161003;59016407;9.99;ARS;1;1068182</v>
      </c>
    </row>
    <row r="4150" spans="1:11" x14ac:dyDescent="0.25">
      <c r="A4150" s="1" t="s">
        <v>33</v>
      </c>
      <c r="B4150" t="s">
        <v>12</v>
      </c>
      <c r="C4150" t="s">
        <v>34</v>
      </c>
      <c r="E4150" s="6">
        <v>42646</v>
      </c>
      <c r="F4150" t="s">
        <v>6488</v>
      </c>
      <c r="G4150">
        <v>19.98</v>
      </c>
      <c r="H4150" t="s">
        <v>16</v>
      </c>
      <c r="I4150">
        <v>1</v>
      </c>
      <c r="J4150">
        <v>1068183</v>
      </c>
      <c r="K4150" t="str">
        <f t="shared" si="64"/>
        <v>24321952;Tarjeta Credito;Visa;;20161003;59015945;19.98;ARS;1;1068183</v>
      </c>
    </row>
    <row r="4151" spans="1:11" x14ac:dyDescent="0.25">
      <c r="A4151" s="1" t="s">
        <v>33</v>
      </c>
      <c r="B4151" t="s">
        <v>12</v>
      </c>
      <c r="C4151" t="s">
        <v>34</v>
      </c>
      <c r="E4151" s="6">
        <v>42646</v>
      </c>
      <c r="F4151" t="s">
        <v>6489</v>
      </c>
      <c r="G4151">
        <v>19.98</v>
      </c>
      <c r="H4151" t="s">
        <v>16</v>
      </c>
      <c r="I4151">
        <v>1</v>
      </c>
      <c r="J4151">
        <v>1068184</v>
      </c>
      <c r="K4151" t="str">
        <f t="shared" si="64"/>
        <v>24321952;Tarjeta Credito;Visa;;20161003;59015659;19.98;ARS;1;1068184</v>
      </c>
    </row>
    <row r="4152" spans="1:11" x14ac:dyDescent="0.25">
      <c r="A4152" s="1" t="s">
        <v>33</v>
      </c>
      <c r="B4152" t="s">
        <v>12</v>
      </c>
      <c r="C4152" t="s">
        <v>34</v>
      </c>
      <c r="E4152" s="6">
        <v>42646</v>
      </c>
      <c r="F4152" t="s">
        <v>6490</v>
      </c>
      <c r="G4152">
        <v>9.99</v>
      </c>
      <c r="H4152" t="s">
        <v>16</v>
      </c>
      <c r="I4152">
        <v>1</v>
      </c>
      <c r="J4152">
        <v>1068185</v>
      </c>
      <c r="K4152" t="str">
        <f t="shared" si="64"/>
        <v>24321952;Tarjeta Credito;Visa;;20161003;59015413;9.99;ARS;1;1068185</v>
      </c>
    </row>
    <row r="4153" spans="1:11" x14ac:dyDescent="0.25">
      <c r="A4153" s="1" t="s">
        <v>33</v>
      </c>
      <c r="B4153" t="s">
        <v>12</v>
      </c>
      <c r="C4153" t="s">
        <v>34</v>
      </c>
      <c r="E4153" s="6">
        <v>42646</v>
      </c>
      <c r="F4153" t="s">
        <v>6491</v>
      </c>
      <c r="G4153">
        <v>19.98</v>
      </c>
      <c r="H4153" t="s">
        <v>16</v>
      </c>
      <c r="I4153">
        <v>1</v>
      </c>
      <c r="J4153">
        <v>1068186</v>
      </c>
      <c r="K4153" t="str">
        <f t="shared" si="64"/>
        <v>24321952;Tarjeta Credito;Visa;;20161003;59014914;19.98;ARS;1;1068186</v>
      </c>
    </row>
    <row r="4154" spans="1:11" x14ac:dyDescent="0.25">
      <c r="A4154" s="1" t="s">
        <v>33</v>
      </c>
      <c r="B4154" t="s">
        <v>12</v>
      </c>
      <c r="C4154" t="s">
        <v>34</v>
      </c>
      <c r="E4154" s="6">
        <v>42646</v>
      </c>
      <c r="F4154" t="s">
        <v>6492</v>
      </c>
      <c r="G4154">
        <v>19.98</v>
      </c>
      <c r="H4154" t="s">
        <v>16</v>
      </c>
      <c r="I4154">
        <v>1</v>
      </c>
      <c r="J4154">
        <v>1068187</v>
      </c>
      <c r="K4154" t="str">
        <f t="shared" si="64"/>
        <v>24321952;Tarjeta Credito;Visa;;20161003;59014892;19.98;ARS;1;1068187</v>
      </c>
    </row>
    <row r="4155" spans="1:11" x14ac:dyDescent="0.25">
      <c r="A4155" s="1" t="s">
        <v>33</v>
      </c>
      <c r="B4155" t="s">
        <v>12</v>
      </c>
      <c r="C4155" t="s">
        <v>34</v>
      </c>
      <c r="E4155" s="6">
        <v>42646</v>
      </c>
      <c r="F4155" t="s">
        <v>6493</v>
      </c>
      <c r="G4155">
        <v>19.98</v>
      </c>
      <c r="H4155" t="s">
        <v>16</v>
      </c>
      <c r="I4155">
        <v>1</v>
      </c>
      <c r="J4155">
        <v>1068188</v>
      </c>
      <c r="K4155" t="str">
        <f t="shared" si="64"/>
        <v>24321952;Tarjeta Credito;Visa;;20161003;59014875;19.98;ARS;1;1068188</v>
      </c>
    </row>
    <row r="4156" spans="1:11" x14ac:dyDescent="0.25">
      <c r="A4156" s="1" t="s">
        <v>33</v>
      </c>
      <c r="B4156" t="s">
        <v>12</v>
      </c>
      <c r="C4156" t="s">
        <v>34</v>
      </c>
      <c r="E4156" s="6">
        <v>42646</v>
      </c>
      <c r="F4156" t="s">
        <v>6494</v>
      </c>
      <c r="G4156">
        <v>9.99</v>
      </c>
      <c r="H4156" t="s">
        <v>16</v>
      </c>
      <c r="I4156">
        <v>1</v>
      </c>
      <c r="J4156">
        <v>1068189</v>
      </c>
      <c r="K4156" t="str">
        <f t="shared" si="64"/>
        <v>24321952;Tarjeta Credito;Visa;;20161003;59014546;9.99;ARS;1;1068189</v>
      </c>
    </row>
    <row r="4157" spans="1:11" x14ac:dyDescent="0.25">
      <c r="A4157" s="1" t="s">
        <v>33</v>
      </c>
      <c r="B4157" t="s">
        <v>12</v>
      </c>
      <c r="C4157" t="s">
        <v>34</v>
      </c>
      <c r="E4157" s="6">
        <v>42646</v>
      </c>
      <c r="F4157" t="s">
        <v>6495</v>
      </c>
      <c r="G4157">
        <v>39.96</v>
      </c>
      <c r="H4157" t="s">
        <v>16</v>
      </c>
      <c r="I4157">
        <v>1</v>
      </c>
      <c r="J4157">
        <v>1068190</v>
      </c>
      <c r="K4157" t="str">
        <f t="shared" si="64"/>
        <v>24321952;Tarjeta Credito;Visa;;20161003;59012028;39.96;ARS;1;1068190</v>
      </c>
    </row>
    <row r="4158" spans="1:11" x14ac:dyDescent="0.25">
      <c r="A4158" s="1" t="s">
        <v>33</v>
      </c>
      <c r="B4158" t="s">
        <v>12</v>
      </c>
      <c r="C4158" t="s">
        <v>34</v>
      </c>
      <c r="E4158" s="6">
        <v>42646</v>
      </c>
      <c r="F4158" t="s">
        <v>6496</v>
      </c>
      <c r="G4158">
        <v>9.99</v>
      </c>
      <c r="H4158" t="s">
        <v>16</v>
      </c>
      <c r="I4158">
        <v>1</v>
      </c>
      <c r="J4158">
        <v>1068191</v>
      </c>
      <c r="K4158" t="str">
        <f t="shared" si="64"/>
        <v>24321952;Tarjeta Credito;Visa;;20161003;59011026;9.99;ARS;1;1068191</v>
      </c>
    </row>
    <row r="4159" spans="1:11" x14ac:dyDescent="0.25">
      <c r="A4159" s="1" t="s">
        <v>33</v>
      </c>
      <c r="B4159" t="s">
        <v>12</v>
      </c>
      <c r="C4159" t="s">
        <v>34</v>
      </c>
      <c r="E4159" s="6">
        <v>42646</v>
      </c>
      <c r="F4159" t="s">
        <v>6497</v>
      </c>
      <c r="G4159">
        <v>39.96</v>
      </c>
      <c r="H4159" t="s">
        <v>16</v>
      </c>
      <c r="I4159">
        <v>1</v>
      </c>
      <c r="J4159">
        <v>1068192</v>
      </c>
      <c r="K4159" t="str">
        <f t="shared" si="64"/>
        <v>24321952;Tarjeta Credito;Visa;;20161003;59010203;39.96;ARS;1;1068192</v>
      </c>
    </row>
    <row r="4160" spans="1:11" x14ac:dyDescent="0.25">
      <c r="A4160" s="1" t="s">
        <v>33</v>
      </c>
      <c r="B4160" t="s">
        <v>12</v>
      </c>
      <c r="C4160" t="s">
        <v>34</v>
      </c>
      <c r="E4160" s="6">
        <v>42646</v>
      </c>
      <c r="F4160" t="s">
        <v>6498</v>
      </c>
      <c r="G4160">
        <v>9.99</v>
      </c>
      <c r="H4160" t="s">
        <v>16</v>
      </c>
      <c r="I4160">
        <v>1</v>
      </c>
      <c r="J4160">
        <v>1068193</v>
      </c>
      <c r="K4160" t="str">
        <f t="shared" si="64"/>
        <v>24321952;Tarjeta Credito;Visa;;20161003;59009377;9.99;ARS;1;1068193</v>
      </c>
    </row>
    <row r="4161" spans="1:11" x14ac:dyDescent="0.25">
      <c r="A4161" s="1" t="s">
        <v>33</v>
      </c>
      <c r="B4161" t="s">
        <v>12</v>
      </c>
      <c r="C4161" t="s">
        <v>34</v>
      </c>
      <c r="E4161" s="6">
        <v>42646</v>
      </c>
      <c r="F4161" t="s">
        <v>6499</v>
      </c>
      <c r="G4161">
        <v>9.99</v>
      </c>
      <c r="H4161" t="s">
        <v>16</v>
      </c>
      <c r="I4161">
        <v>1</v>
      </c>
      <c r="J4161">
        <v>1068194</v>
      </c>
      <c r="K4161" t="str">
        <f t="shared" si="64"/>
        <v>24321952;Tarjeta Credito;Visa;;20161003;59008395;9.99;ARS;1;1068194</v>
      </c>
    </row>
    <row r="4162" spans="1:11" x14ac:dyDescent="0.25">
      <c r="A4162" s="1" t="s">
        <v>33</v>
      </c>
      <c r="B4162" t="s">
        <v>12</v>
      </c>
      <c r="C4162" t="s">
        <v>34</v>
      </c>
      <c r="E4162" s="6">
        <v>42646</v>
      </c>
      <c r="F4162" t="s">
        <v>6500</v>
      </c>
      <c r="G4162">
        <v>9.99</v>
      </c>
      <c r="H4162" t="s">
        <v>16</v>
      </c>
      <c r="I4162">
        <v>1</v>
      </c>
      <c r="J4162">
        <v>1068195</v>
      </c>
      <c r="K4162" t="str">
        <f t="shared" si="64"/>
        <v>24321952;Tarjeta Credito;Visa;;20161003;59008351;9.99;ARS;1;1068195</v>
      </c>
    </row>
    <row r="4163" spans="1:11" x14ac:dyDescent="0.25">
      <c r="A4163" s="1" t="s">
        <v>33</v>
      </c>
      <c r="B4163" t="s">
        <v>12</v>
      </c>
      <c r="C4163" t="s">
        <v>34</v>
      </c>
      <c r="E4163" s="6">
        <v>42646</v>
      </c>
      <c r="F4163" t="s">
        <v>6501</v>
      </c>
      <c r="G4163">
        <v>19.98</v>
      </c>
      <c r="H4163" t="s">
        <v>16</v>
      </c>
      <c r="I4163">
        <v>1</v>
      </c>
      <c r="J4163">
        <v>1068196</v>
      </c>
      <c r="K4163" t="str">
        <f t="shared" si="64"/>
        <v>24321952;Tarjeta Credito;Visa;;20161003;59004366;19.98;ARS;1;1068196</v>
      </c>
    </row>
    <row r="4164" spans="1:11" x14ac:dyDescent="0.25">
      <c r="A4164" s="1" t="s">
        <v>33</v>
      </c>
      <c r="B4164" t="s">
        <v>12</v>
      </c>
      <c r="C4164" t="s">
        <v>34</v>
      </c>
      <c r="E4164" s="6">
        <v>42646</v>
      </c>
      <c r="F4164" t="s">
        <v>6502</v>
      </c>
      <c r="G4164">
        <v>9.99</v>
      </c>
      <c r="H4164" t="s">
        <v>16</v>
      </c>
      <c r="I4164">
        <v>1</v>
      </c>
      <c r="J4164">
        <v>1068197</v>
      </c>
      <c r="K4164" t="str">
        <f t="shared" si="64"/>
        <v>24321952;Tarjeta Credito;Visa;;20161003;59003338;9.99;ARS;1;1068197</v>
      </c>
    </row>
    <row r="4165" spans="1:11" x14ac:dyDescent="0.25">
      <c r="A4165" s="1" t="s">
        <v>33</v>
      </c>
      <c r="B4165" t="s">
        <v>12</v>
      </c>
      <c r="C4165" t="s">
        <v>34</v>
      </c>
      <c r="E4165" s="6">
        <v>42646</v>
      </c>
      <c r="F4165" t="s">
        <v>6503</v>
      </c>
      <c r="G4165">
        <v>19.98</v>
      </c>
      <c r="H4165" t="s">
        <v>16</v>
      </c>
      <c r="I4165">
        <v>1</v>
      </c>
      <c r="J4165">
        <v>1068198</v>
      </c>
      <c r="K4165" t="str">
        <f t="shared" ref="K4165:K4228" si="65">CONCATENATE(A4165,";",B4165,";",C4165,";",D4165,";",CONCATENATE(YEAR(E4165),RIGHT(100+MONTH(E4165),2),RIGHT(100+DAY(E4165),2)),";",F4165,";",G4165,";",H4165,";",I4165, ";", J4165)</f>
        <v>24321952;Tarjeta Credito;Visa;;20161003;59003314;19.98;ARS;1;1068198</v>
      </c>
    </row>
    <row r="4166" spans="1:11" x14ac:dyDescent="0.25">
      <c r="A4166" s="1" t="s">
        <v>33</v>
      </c>
      <c r="B4166" t="s">
        <v>12</v>
      </c>
      <c r="C4166" t="s">
        <v>34</v>
      </c>
      <c r="E4166" s="6">
        <v>42646</v>
      </c>
      <c r="F4166" t="s">
        <v>6504</v>
      </c>
      <c r="G4166">
        <v>9.99</v>
      </c>
      <c r="H4166" t="s">
        <v>16</v>
      </c>
      <c r="I4166">
        <v>1</v>
      </c>
      <c r="J4166">
        <v>1068199</v>
      </c>
      <c r="K4166" t="str">
        <f t="shared" si="65"/>
        <v>24321952;Tarjeta Credito;Visa;;20161003;59002937;9.99;ARS;1;1068199</v>
      </c>
    </row>
    <row r="4167" spans="1:11" x14ac:dyDescent="0.25">
      <c r="A4167" s="1" t="s">
        <v>33</v>
      </c>
      <c r="B4167" t="s">
        <v>12</v>
      </c>
      <c r="C4167" t="s">
        <v>34</v>
      </c>
      <c r="E4167" s="6">
        <v>42646</v>
      </c>
      <c r="F4167" t="s">
        <v>6505</v>
      </c>
      <c r="G4167">
        <v>19.98</v>
      </c>
      <c r="H4167" t="s">
        <v>16</v>
      </c>
      <c r="I4167">
        <v>1</v>
      </c>
      <c r="J4167">
        <v>1068200</v>
      </c>
      <c r="K4167" t="str">
        <f t="shared" si="65"/>
        <v>24321952;Tarjeta Credito;Visa;;20161003;59002691;19.98;ARS;1;1068200</v>
      </c>
    </row>
    <row r="4168" spans="1:11" x14ac:dyDescent="0.25">
      <c r="A4168" s="1" t="s">
        <v>33</v>
      </c>
      <c r="B4168" t="s">
        <v>12</v>
      </c>
      <c r="C4168" t="s">
        <v>34</v>
      </c>
      <c r="E4168" s="6">
        <v>42646</v>
      </c>
      <c r="F4168" t="s">
        <v>6506</v>
      </c>
      <c r="G4168">
        <v>9.99</v>
      </c>
      <c r="H4168" t="s">
        <v>16</v>
      </c>
      <c r="I4168">
        <v>1</v>
      </c>
      <c r="J4168">
        <v>1068201</v>
      </c>
      <c r="K4168" t="str">
        <f t="shared" si="65"/>
        <v>24321952;Tarjeta Credito;Visa;;20161003;59002414;9.99;ARS;1;1068201</v>
      </c>
    </row>
    <row r="4169" spans="1:11" x14ac:dyDescent="0.25">
      <c r="A4169" s="1" t="s">
        <v>33</v>
      </c>
      <c r="B4169" t="s">
        <v>12</v>
      </c>
      <c r="C4169" t="s">
        <v>34</v>
      </c>
      <c r="E4169" s="6">
        <v>42646</v>
      </c>
      <c r="F4169" t="s">
        <v>6507</v>
      </c>
      <c r="G4169">
        <v>9.99</v>
      </c>
      <c r="H4169" t="s">
        <v>16</v>
      </c>
      <c r="I4169">
        <v>1</v>
      </c>
      <c r="J4169">
        <v>1068202</v>
      </c>
      <c r="K4169" t="str">
        <f t="shared" si="65"/>
        <v>24321952;Tarjeta Credito;Visa;;20161003;59000344;9.99;ARS;1;1068202</v>
      </c>
    </row>
    <row r="4170" spans="1:11" x14ac:dyDescent="0.25">
      <c r="A4170" s="1" t="s">
        <v>33</v>
      </c>
      <c r="B4170" t="s">
        <v>12</v>
      </c>
      <c r="C4170" t="s">
        <v>34</v>
      </c>
      <c r="E4170" s="6">
        <v>42646</v>
      </c>
      <c r="F4170" t="s">
        <v>6508</v>
      </c>
      <c r="G4170">
        <v>9.99</v>
      </c>
      <c r="H4170" t="s">
        <v>16</v>
      </c>
      <c r="I4170">
        <v>1</v>
      </c>
      <c r="J4170">
        <v>1068203</v>
      </c>
      <c r="K4170" t="str">
        <f t="shared" si="65"/>
        <v>24321952;Tarjeta Credito;Visa;;20161003;58987907;9.99;ARS;1;1068203</v>
      </c>
    </row>
    <row r="4171" spans="1:11" x14ac:dyDescent="0.25">
      <c r="A4171" s="1" t="s">
        <v>33</v>
      </c>
      <c r="B4171" t="s">
        <v>12</v>
      </c>
      <c r="C4171" t="s">
        <v>34</v>
      </c>
      <c r="E4171" s="6">
        <v>42646</v>
      </c>
      <c r="F4171" t="s">
        <v>6509</v>
      </c>
      <c r="G4171">
        <v>19.98</v>
      </c>
      <c r="H4171" t="s">
        <v>16</v>
      </c>
      <c r="I4171">
        <v>1</v>
      </c>
      <c r="J4171">
        <v>1068204</v>
      </c>
      <c r="K4171" t="str">
        <f t="shared" si="65"/>
        <v>24321952;Tarjeta Credito;Visa;;20161003;58987279;19.98;ARS;1;1068204</v>
      </c>
    </row>
    <row r="4172" spans="1:11" x14ac:dyDescent="0.25">
      <c r="A4172" s="1" t="s">
        <v>33</v>
      </c>
      <c r="B4172" t="s">
        <v>12</v>
      </c>
      <c r="C4172" t="s">
        <v>34</v>
      </c>
      <c r="E4172" s="6">
        <v>42646</v>
      </c>
      <c r="F4172" t="s">
        <v>6510</v>
      </c>
      <c r="G4172">
        <v>9.99</v>
      </c>
      <c r="H4172" t="s">
        <v>16</v>
      </c>
      <c r="I4172">
        <v>1</v>
      </c>
      <c r="J4172">
        <v>1068205</v>
      </c>
      <c r="K4172" t="str">
        <f t="shared" si="65"/>
        <v>24321952;Tarjeta Credito;Visa;;20161003;58986346;9.99;ARS;1;1068205</v>
      </c>
    </row>
    <row r="4173" spans="1:11" x14ac:dyDescent="0.25">
      <c r="A4173" s="1" t="s">
        <v>33</v>
      </c>
      <c r="B4173" t="s">
        <v>12</v>
      </c>
      <c r="C4173" t="s">
        <v>34</v>
      </c>
      <c r="E4173" s="6">
        <v>42646</v>
      </c>
      <c r="F4173" t="s">
        <v>6511</v>
      </c>
      <c r="G4173">
        <v>19.98</v>
      </c>
      <c r="H4173" t="s">
        <v>16</v>
      </c>
      <c r="I4173">
        <v>1</v>
      </c>
      <c r="J4173">
        <v>1068206</v>
      </c>
      <c r="K4173" t="str">
        <f t="shared" si="65"/>
        <v>24321952;Tarjeta Credito;Visa;;20161003;58986325;19.98;ARS;1;1068206</v>
      </c>
    </row>
    <row r="4174" spans="1:11" x14ac:dyDescent="0.25">
      <c r="A4174" s="1" t="s">
        <v>33</v>
      </c>
      <c r="B4174" t="s">
        <v>12</v>
      </c>
      <c r="C4174" t="s">
        <v>34</v>
      </c>
      <c r="D4174" s="1" t="s">
        <v>90</v>
      </c>
      <c r="E4174" s="6">
        <v>42647</v>
      </c>
      <c r="F4174" s="1" t="s">
        <v>91</v>
      </c>
      <c r="G4174">
        <v>9.99</v>
      </c>
      <c r="H4174" t="s">
        <v>16</v>
      </c>
      <c r="I4174">
        <v>1</v>
      </c>
      <c r="J4174">
        <v>1066353</v>
      </c>
      <c r="K4174" t="str">
        <f t="shared" si="65"/>
        <v>24321952;Tarjeta Credito;Visa;9289;20161004;W3SWDRF;9.99;ARS;1;1066353</v>
      </c>
    </row>
    <row r="4175" spans="1:11" x14ac:dyDescent="0.25">
      <c r="A4175" s="1" t="s">
        <v>33</v>
      </c>
      <c r="B4175" t="s">
        <v>12</v>
      </c>
      <c r="C4175" t="s">
        <v>34</v>
      </c>
      <c r="D4175" s="1" t="s">
        <v>90</v>
      </c>
      <c r="E4175" s="6">
        <v>42647</v>
      </c>
      <c r="F4175" s="1" t="s">
        <v>91</v>
      </c>
      <c r="G4175">
        <v>9.99</v>
      </c>
      <c r="H4175" t="s">
        <v>16</v>
      </c>
      <c r="I4175">
        <v>1</v>
      </c>
      <c r="J4175">
        <v>1066354</v>
      </c>
      <c r="K4175" t="str">
        <f t="shared" si="65"/>
        <v>24321952;Tarjeta Credito;Visa;9289;20161004;W3SWDRF;9.99;ARS;1;1066354</v>
      </c>
    </row>
    <row r="4176" spans="1:11" x14ac:dyDescent="0.25">
      <c r="A4176" s="1" t="s">
        <v>33</v>
      </c>
      <c r="B4176" t="s">
        <v>12</v>
      </c>
      <c r="C4176" t="s">
        <v>34</v>
      </c>
      <c r="D4176" s="1" t="s">
        <v>90</v>
      </c>
      <c r="E4176" s="6">
        <v>42647</v>
      </c>
      <c r="F4176" s="1" t="s">
        <v>91</v>
      </c>
      <c r="G4176">
        <v>9.99</v>
      </c>
      <c r="H4176" t="s">
        <v>16</v>
      </c>
      <c r="I4176">
        <v>1</v>
      </c>
      <c r="J4176">
        <v>1066355</v>
      </c>
      <c r="K4176" t="str">
        <f t="shared" si="65"/>
        <v>24321952;Tarjeta Credito;Visa;9289;20161004;W3SWDRF;9.99;ARS;1;1066355</v>
      </c>
    </row>
    <row r="4177" spans="1:11" x14ac:dyDescent="0.25">
      <c r="A4177" s="1" t="s">
        <v>33</v>
      </c>
      <c r="B4177" t="s">
        <v>12</v>
      </c>
      <c r="C4177" t="s">
        <v>34</v>
      </c>
      <c r="D4177" s="1" t="s">
        <v>90</v>
      </c>
      <c r="E4177" s="6">
        <v>42647</v>
      </c>
      <c r="F4177" s="1" t="s">
        <v>91</v>
      </c>
      <c r="G4177">
        <v>9.99</v>
      </c>
      <c r="H4177" t="s">
        <v>16</v>
      </c>
      <c r="I4177">
        <v>1</v>
      </c>
      <c r="J4177">
        <v>1066356</v>
      </c>
      <c r="K4177" t="str">
        <f t="shared" si="65"/>
        <v>24321952;Tarjeta Credito;Visa;9289;20161004;W3SWDRF;9.99;ARS;1;1066356</v>
      </c>
    </row>
    <row r="4178" spans="1:11" x14ac:dyDescent="0.25">
      <c r="A4178" s="1" t="s">
        <v>33</v>
      </c>
      <c r="B4178" t="s">
        <v>12</v>
      </c>
      <c r="C4178" t="s">
        <v>34</v>
      </c>
      <c r="E4178" s="6">
        <v>42647</v>
      </c>
      <c r="F4178" t="s">
        <v>6512</v>
      </c>
      <c r="G4178">
        <v>9.99</v>
      </c>
      <c r="H4178" t="s">
        <v>16</v>
      </c>
      <c r="I4178">
        <v>1</v>
      </c>
      <c r="J4178">
        <v>1068207</v>
      </c>
      <c r="K4178" t="str">
        <f t="shared" si="65"/>
        <v>24321952;Tarjeta Credito;Visa;;20161004;59115638;9.99;ARS;1;1068207</v>
      </c>
    </row>
    <row r="4179" spans="1:11" x14ac:dyDescent="0.25">
      <c r="A4179" s="1" t="s">
        <v>33</v>
      </c>
      <c r="B4179" t="s">
        <v>12</v>
      </c>
      <c r="C4179" t="s">
        <v>34</v>
      </c>
      <c r="E4179" s="6">
        <v>42647</v>
      </c>
      <c r="F4179" t="s">
        <v>6513</v>
      </c>
      <c r="G4179">
        <v>9.99</v>
      </c>
      <c r="H4179" t="s">
        <v>16</v>
      </c>
      <c r="I4179">
        <v>1</v>
      </c>
      <c r="J4179">
        <v>1068208</v>
      </c>
      <c r="K4179" t="str">
        <f t="shared" si="65"/>
        <v>24321952;Tarjeta Credito;Visa;;20161004;59115136;9.99;ARS;1;1068208</v>
      </c>
    </row>
    <row r="4180" spans="1:11" x14ac:dyDescent="0.25">
      <c r="A4180" s="1" t="s">
        <v>33</v>
      </c>
      <c r="B4180" t="s">
        <v>12</v>
      </c>
      <c r="C4180" t="s">
        <v>34</v>
      </c>
      <c r="E4180" s="6">
        <v>42647</v>
      </c>
      <c r="F4180" t="s">
        <v>6514</v>
      </c>
      <c r="G4180">
        <v>19.98</v>
      </c>
      <c r="H4180" t="s">
        <v>16</v>
      </c>
      <c r="I4180">
        <v>1</v>
      </c>
      <c r="J4180">
        <v>1068209</v>
      </c>
      <c r="K4180" t="str">
        <f t="shared" si="65"/>
        <v>24321952;Tarjeta Credito;Visa;;20161004;59114576;19.98;ARS;1;1068209</v>
      </c>
    </row>
    <row r="4181" spans="1:11" x14ac:dyDescent="0.25">
      <c r="A4181" s="1" t="s">
        <v>33</v>
      </c>
      <c r="B4181" t="s">
        <v>12</v>
      </c>
      <c r="C4181" t="s">
        <v>34</v>
      </c>
      <c r="E4181" s="6">
        <v>42647</v>
      </c>
      <c r="F4181" t="s">
        <v>6515</v>
      </c>
      <c r="G4181">
        <v>19.98</v>
      </c>
      <c r="H4181" t="s">
        <v>16</v>
      </c>
      <c r="I4181">
        <v>1</v>
      </c>
      <c r="J4181">
        <v>1068210</v>
      </c>
      <c r="K4181" t="str">
        <f t="shared" si="65"/>
        <v>24321952;Tarjeta Credito;Visa;;20161004;59113266;19.98;ARS;1;1068210</v>
      </c>
    </row>
    <row r="4182" spans="1:11" x14ac:dyDescent="0.25">
      <c r="A4182" s="1" t="s">
        <v>33</v>
      </c>
      <c r="B4182" t="s">
        <v>12</v>
      </c>
      <c r="C4182" t="s">
        <v>34</v>
      </c>
      <c r="E4182" s="6">
        <v>42647</v>
      </c>
      <c r="F4182" t="s">
        <v>6516</v>
      </c>
      <c r="G4182">
        <v>9.99</v>
      </c>
      <c r="H4182" t="s">
        <v>16</v>
      </c>
      <c r="I4182">
        <v>1</v>
      </c>
      <c r="J4182">
        <v>1068211</v>
      </c>
      <c r="K4182" t="str">
        <f t="shared" si="65"/>
        <v>24321952;Tarjeta Credito;Visa;;20161004;59111558;9.99;ARS;1;1068211</v>
      </c>
    </row>
    <row r="4183" spans="1:11" x14ac:dyDescent="0.25">
      <c r="A4183" s="1" t="s">
        <v>33</v>
      </c>
      <c r="B4183" t="s">
        <v>12</v>
      </c>
      <c r="C4183" t="s">
        <v>34</v>
      </c>
      <c r="E4183" s="6">
        <v>42647</v>
      </c>
      <c r="F4183" t="s">
        <v>6517</v>
      </c>
      <c r="G4183">
        <v>9.99</v>
      </c>
      <c r="H4183" t="s">
        <v>16</v>
      </c>
      <c r="I4183">
        <v>1</v>
      </c>
      <c r="J4183">
        <v>1068212</v>
      </c>
      <c r="K4183" t="str">
        <f t="shared" si="65"/>
        <v>24321952;Tarjeta Credito;Visa;;20161004;59111256;9.99;ARS;1;1068212</v>
      </c>
    </row>
    <row r="4184" spans="1:11" x14ac:dyDescent="0.25">
      <c r="A4184" s="1" t="s">
        <v>33</v>
      </c>
      <c r="B4184" t="s">
        <v>12</v>
      </c>
      <c r="C4184" t="s">
        <v>34</v>
      </c>
      <c r="E4184" s="6">
        <v>42647</v>
      </c>
      <c r="F4184" t="s">
        <v>6518</v>
      </c>
      <c r="G4184">
        <v>19.98</v>
      </c>
      <c r="H4184" t="s">
        <v>16</v>
      </c>
      <c r="I4184">
        <v>1</v>
      </c>
      <c r="J4184">
        <v>1068213</v>
      </c>
      <c r="K4184" t="str">
        <f t="shared" si="65"/>
        <v>24321952;Tarjeta Credito;Visa;;20161004;59109785;19.98;ARS;1;1068213</v>
      </c>
    </row>
    <row r="4185" spans="1:11" x14ac:dyDescent="0.25">
      <c r="A4185" s="1" t="s">
        <v>33</v>
      </c>
      <c r="B4185" t="s">
        <v>12</v>
      </c>
      <c r="C4185" t="s">
        <v>34</v>
      </c>
      <c r="E4185" s="6">
        <v>42647</v>
      </c>
      <c r="F4185" t="s">
        <v>6519</v>
      </c>
      <c r="G4185">
        <v>9.99</v>
      </c>
      <c r="H4185" t="s">
        <v>16</v>
      </c>
      <c r="I4185">
        <v>1</v>
      </c>
      <c r="J4185">
        <v>1068214</v>
      </c>
      <c r="K4185" t="str">
        <f t="shared" si="65"/>
        <v>24321952;Tarjeta Credito;Visa;;20161004;59109768;9.99;ARS;1;1068214</v>
      </c>
    </row>
    <row r="4186" spans="1:11" x14ac:dyDescent="0.25">
      <c r="A4186" s="1" t="s">
        <v>33</v>
      </c>
      <c r="B4186" t="s">
        <v>12</v>
      </c>
      <c r="C4186" t="s">
        <v>34</v>
      </c>
      <c r="E4186" s="6">
        <v>42647</v>
      </c>
      <c r="F4186" t="s">
        <v>6520</v>
      </c>
      <c r="G4186">
        <v>9.99</v>
      </c>
      <c r="H4186" t="s">
        <v>16</v>
      </c>
      <c r="I4186">
        <v>1</v>
      </c>
      <c r="J4186">
        <v>1068215</v>
      </c>
      <c r="K4186" t="str">
        <f t="shared" si="65"/>
        <v>24321952;Tarjeta Credito;Visa;;20161004;59109426;9.99;ARS;1;1068215</v>
      </c>
    </row>
    <row r="4187" spans="1:11" x14ac:dyDescent="0.25">
      <c r="A4187" s="1" t="s">
        <v>33</v>
      </c>
      <c r="B4187" t="s">
        <v>12</v>
      </c>
      <c r="C4187" t="s">
        <v>34</v>
      </c>
      <c r="E4187" s="6">
        <v>42647</v>
      </c>
      <c r="F4187" t="s">
        <v>6521</v>
      </c>
      <c r="G4187">
        <v>9.99</v>
      </c>
      <c r="H4187" t="s">
        <v>16</v>
      </c>
      <c r="I4187">
        <v>1</v>
      </c>
      <c r="J4187">
        <v>1068216</v>
      </c>
      <c r="K4187" t="str">
        <f t="shared" si="65"/>
        <v>24321952;Tarjeta Credito;Visa;;20161004;59071655;9.99;ARS;1;1068216</v>
      </c>
    </row>
    <row r="4188" spans="1:11" x14ac:dyDescent="0.25">
      <c r="A4188" s="1" t="s">
        <v>33</v>
      </c>
      <c r="B4188" t="s">
        <v>12</v>
      </c>
      <c r="C4188" t="s">
        <v>34</v>
      </c>
      <c r="E4188" s="6">
        <v>42647</v>
      </c>
      <c r="F4188" t="s">
        <v>6522</v>
      </c>
      <c r="G4188">
        <v>9.99</v>
      </c>
      <c r="H4188" t="s">
        <v>16</v>
      </c>
      <c r="I4188">
        <v>1</v>
      </c>
      <c r="J4188">
        <v>1068217</v>
      </c>
      <c r="K4188" t="str">
        <f t="shared" si="65"/>
        <v>24321952;Tarjeta Credito;Visa;;20161004;59071426;9.99;ARS;1;1068217</v>
      </c>
    </row>
    <row r="4189" spans="1:11" x14ac:dyDescent="0.25">
      <c r="A4189" s="1" t="s">
        <v>33</v>
      </c>
      <c r="B4189" t="s">
        <v>12</v>
      </c>
      <c r="C4189" t="s">
        <v>34</v>
      </c>
      <c r="E4189" s="6">
        <v>42647</v>
      </c>
      <c r="F4189" t="s">
        <v>6523</v>
      </c>
      <c r="G4189">
        <v>19.98</v>
      </c>
      <c r="H4189" t="s">
        <v>16</v>
      </c>
      <c r="I4189">
        <v>1</v>
      </c>
      <c r="J4189">
        <v>1068218</v>
      </c>
      <c r="K4189" t="str">
        <f t="shared" si="65"/>
        <v>24321952;Tarjeta Credito;Visa;;20161004;59071019;19.98;ARS;1;1068218</v>
      </c>
    </row>
    <row r="4190" spans="1:11" x14ac:dyDescent="0.25">
      <c r="A4190" s="1" t="s">
        <v>33</v>
      </c>
      <c r="B4190" t="s">
        <v>12</v>
      </c>
      <c r="C4190" t="s">
        <v>34</v>
      </c>
      <c r="E4190" s="6">
        <v>42647</v>
      </c>
      <c r="F4190" t="s">
        <v>6524</v>
      </c>
      <c r="G4190">
        <v>9.99</v>
      </c>
      <c r="H4190" t="s">
        <v>16</v>
      </c>
      <c r="I4190">
        <v>1</v>
      </c>
      <c r="J4190">
        <v>1068219</v>
      </c>
      <c r="K4190" t="str">
        <f t="shared" si="65"/>
        <v>24321952;Tarjeta Credito;Visa;;20161004;59070578;9.99;ARS;1;1068219</v>
      </c>
    </row>
    <row r="4191" spans="1:11" x14ac:dyDescent="0.25">
      <c r="A4191" s="1" t="s">
        <v>33</v>
      </c>
      <c r="B4191" t="s">
        <v>12</v>
      </c>
      <c r="C4191" t="s">
        <v>34</v>
      </c>
      <c r="E4191" s="6">
        <v>42647</v>
      </c>
      <c r="F4191" t="s">
        <v>6525</v>
      </c>
      <c r="G4191">
        <v>9.99</v>
      </c>
      <c r="H4191" t="s">
        <v>16</v>
      </c>
      <c r="I4191">
        <v>1</v>
      </c>
      <c r="J4191">
        <v>1068220</v>
      </c>
      <c r="K4191" t="str">
        <f t="shared" si="65"/>
        <v>24321952;Tarjeta Credito;Visa;;20161004;59056012;9.99;ARS;1;1068220</v>
      </c>
    </row>
    <row r="4192" spans="1:11" x14ac:dyDescent="0.25">
      <c r="A4192" s="1" t="s">
        <v>33</v>
      </c>
      <c r="B4192" t="s">
        <v>12</v>
      </c>
      <c r="C4192" t="s">
        <v>34</v>
      </c>
      <c r="E4192" s="6">
        <v>42647</v>
      </c>
      <c r="F4192" t="s">
        <v>6526</v>
      </c>
      <c r="G4192">
        <v>9.99</v>
      </c>
      <c r="H4192" t="s">
        <v>16</v>
      </c>
      <c r="I4192">
        <v>1</v>
      </c>
      <c r="J4192">
        <v>1068221</v>
      </c>
      <c r="K4192" t="str">
        <f t="shared" si="65"/>
        <v>24321952;Tarjeta Credito;Visa;;20161004;59055109;9.99;ARS;1;1068221</v>
      </c>
    </row>
    <row r="4193" spans="1:11" x14ac:dyDescent="0.25">
      <c r="A4193" s="1" t="s">
        <v>33</v>
      </c>
      <c r="B4193" t="s">
        <v>12</v>
      </c>
      <c r="C4193" t="s">
        <v>34</v>
      </c>
      <c r="E4193" s="6">
        <v>42647</v>
      </c>
      <c r="F4193" t="s">
        <v>6527</v>
      </c>
      <c r="G4193">
        <v>9.99</v>
      </c>
      <c r="H4193" t="s">
        <v>16</v>
      </c>
      <c r="I4193">
        <v>1</v>
      </c>
      <c r="J4193">
        <v>1068222</v>
      </c>
      <c r="K4193" t="str">
        <f t="shared" si="65"/>
        <v>24321952;Tarjeta Credito;Visa;;20161004;59055102;9.99;ARS;1;1068222</v>
      </c>
    </row>
    <row r="4194" spans="1:11" x14ac:dyDescent="0.25">
      <c r="A4194" s="1" t="s">
        <v>33</v>
      </c>
      <c r="B4194" t="s">
        <v>12</v>
      </c>
      <c r="C4194" t="s">
        <v>34</v>
      </c>
      <c r="E4194" s="6">
        <v>42647</v>
      </c>
      <c r="F4194" t="s">
        <v>6528</v>
      </c>
      <c r="G4194">
        <v>19.98</v>
      </c>
      <c r="H4194" t="s">
        <v>16</v>
      </c>
      <c r="I4194">
        <v>1</v>
      </c>
      <c r="J4194">
        <v>1068223</v>
      </c>
      <c r="K4194" t="str">
        <f t="shared" si="65"/>
        <v>24321952;Tarjeta Credito;Visa;;20161004;59054985;19.98;ARS;1;1068223</v>
      </c>
    </row>
    <row r="4195" spans="1:11" x14ac:dyDescent="0.25">
      <c r="A4195" s="1" t="s">
        <v>33</v>
      </c>
      <c r="B4195" t="s">
        <v>12</v>
      </c>
      <c r="C4195" t="s">
        <v>34</v>
      </c>
      <c r="E4195" s="6">
        <v>42647</v>
      </c>
      <c r="F4195" t="s">
        <v>6529</v>
      </c>
      <c r="G4195">
        <v>9.99</v>
      </c>
      <c r="H4195" t="s">
        <v>16</v>
      </c>
      <c r="I4195">
        <v>1</v>
      </c>
      <c r="J4195">
        <v>1068224</v>
      </c>
      <c r="K4195" t="str">
        <f t="shared" si="65"/>
        <v>24321952;Tarjeta Credito;Visa;;20161004;59107306;9.99;ARS;1;1068224</v>
      </c>
    </row>
    <row r="4196" spans="1:11" x14ac:dyDescent="0.25">
      <c r="A4196" s="1" t="s">
        <v>33</v>
      </c>
      <c r="B4196" t="s">
        <v>12</v>
      </c>
      <c r="C4196" t="s">
        <v>34</v>
      </c>
      <c r="E4196" s="6">
        <v>42647</v>
      </c>
      <c r="F4196" t="s">
        <v>6530</v>
      </c>
      <c r="G4196">
        <v>9.99</v>
      </c>
      <c r="H4196" t="s">
        <v>16</v>
      </c>
      <c r="I4196">
        <v>1</v>
      </c>
      <c r="J4196">
        <v>1068225</v>
      </c>
      <c r="K4196" t="str">
        <f t="shared" si="65"/>
        <v>24321952;Tarjeta Credito;Visa;;20161004;59106789;9.99;ARS;1;1068225</v>
      </c>
    </row>
    <row r="4197" spans="1:11" x14ac:dyDescent="0.25">
      <c r="A4197" s="1" t="s">
        <v>33</v>
      </c>
      <c r="B4197" t="s">
        <v>12</v>
      </c>
      <c r="C4197" t="s">
        <v>34</v>
      </c>
      <c r="E4197" s="6">
        <v>42647</v>
      </c>
      <c r="F4197" t="s">
        <v>6531</v>
      </c>
      <c r="G4197">
        <v>19.98</v>
      </c>
      <c r="H4197" t="s">
        <v>16</v>
      </c>
      <c r="I4197">
        <v>1</v>
      </c>
      <c r="J4197">
        <v>1068226</v>
      </c>
      <c r="K4197" t="str">
        <f t="shared" si="65"/>
        <v>24321952;Tarjeta Credito;Visa;;20161004;59106371;19.98;ARS;1;1068226</v>
      </c>
    </row>
    <row r="4198" spans="1:11" x14ac:dyDescent="0.25">
      <c r="A4198" s="1" t="s">
        <v>33</v>
      </c>
      <c r="B4198" t="s">
        <v>12</v>
      </c>
      <c r="C4198" t="s">
        <v>34</v>
      </c>
      <c r="E4198" s="6">
        <v>42647</v>
      </c>
      <c r="F4198" t="s">
        <v>6532</v>
      </c>
      <c r="G4198">
        <v>19.98</v>
      </c>
      <c r="H4198" t="s">
        <v>16</v>
      </c>
      <c r="I4198">
        <v>1</v>
      </c>
      <c r="J4198">
        <v>1068227</v>
      </c>
      <c r="K4198" t="str">
        <f t="shared" si="65"/>
        <v>24321952;Tarjeta Credito;Visa;;20161004;59105989;19.98;ARS;1;1068227</v>
      </c>
    </row>
    <row r="4199" spans="1:11" x14ac:dyDescent="0.25">
      <c r="A4199" s="1" t="s">
        <v>33</v>
      </c>
      <c r="B4199" t="s">
        <v>12</v>
      </c>
      <c r="C4199" t="s">
        <v>34</v>
      </c>
      <c r="E4199" s="6">
        <v>42647</v>
      </c>
      <c r="F4199" t="s">
        <v>6533</v>
      </c>
      <c r="G4199">
        <v>9.99</v>
      </c>
      <c r="H4199" t="s">
        <v>16</v>
      </c>
      <c r="I4199">
        <v>1</v>
      </c>
      <c r="J4199">
        <v>1068228</v>
      </c>
      <c r="K4199" t="str">
        <f t="shared" si="65"/>
        <v>24321952;Tarjeta Credito;Visa;;20161004;59105746;9.99;ARS;1;1068228</v>
      </c>
    </row>
    <row r="4200" spans="1:11" x14ac:dyDescent="0.25">
      <c r="A4200" s="1" t="s">
        <v>33</v>
      </c>
      <c r="B4200" t="s">
        <v>12</v>
      </c>
      <c r="C4200" t="s">
        <v>34</v>
      </c>
      <c r="E4200" s="6">
        <v>42647</v>
      </c>
      <c r="F4200" t="s">
        <v>6534</v>
      </c>
      <c r="G4200">
        <v>29.97</v>
      </c>
      <c r="H4200" t="s">
        <v>16</v>
      </c>
      <c r="I4200">
        <v>1</v>
      </c>
      <c r="J4200">
        <v>1068229</v>
      </c>
      <c r="K4200" t="str">
        <f t="shared" si="65"/>
        <v>24321952;Tarjeta Credito;Visa;;20161004;59102014;29.97;ARS;1;1068229</v>
      </c>
    </row>
    <row r="4201" spans="1:11" x14ac:dyDescent="0.25">
      <c r="A4201" s="1" t="s">
        <v>33</v>
      </c>
      <c r="B4201" t="s">
        <v>12</v>
      </c>
      <c r="C4201" t="s">
        <v>34</v>
      </c>
      <c r="E4201" s="6">
        <v>42647</v>
      </c>
      <c r="F4201" t="s">
        <v>6535</v>
      </c>
      <c r="G4201">
        <v>19.98</v>
      </c>
      <c r="H4201" t="s">
        <v>16</v>
      </c>
      <c r="I4201">
        <v>1</v>
      </c>
      <c r="J4201">
        <v>1068230</v>
      </c>
      <c r="K4201" t="str">
        <f t="shared" si="65"/>
        <v>24321952;Tarjeta Credito;Visa;;20161004;59100752;19.98;ARS;1;1068230</v>
      </c>
    </row>
    <row r="4202" spans="1:11" x14ac:dyDescent="0.25">
      <c r="A4202" s="1" t="s">
        <v>33</v>
      </c>
      <c r="B4202" t="s">
        <v>12</v>
      </c>
      <c r="C4202" t="s">
        <v>34</v>
      </c>
      <c r="E4202" s="6">
        <v>42647</v>
      </c>
      <c r="F4202" t="s">
        <v>6536</v>
      </c>
      <c r="G4202">
        <v>9.99</v>
      </c>
      <c r="H4202" t="s">
        <v>16</v>
      </c>
      <c r="I4202">
        <v>1</v>
      </c>
      <c r="J4202">
        <v>1068231</v>
      </c>
      <c r="K4202" t="str">
        <f t="shared" si="65"/>
        <v>24321952;Tarjeta Credito;Visa;;20161004;59100513;9.99;ARS;1;1068231</v>
      </c>
    </row>
    <row r="4203" spans="1:11" x14ac:dyDescent="0.25">
      <c r="A4203" s="1" t="s">
        <v>33</v>
      </c>
      <c r="B4203" t="s">
        <v>12</v>
      </c>
      <c r="C4203" t="s">
        <v>34</v>
      </c>
      <c r="E4203" s="6">
        <v>42647</v>
      </c>
      <c r="F4203" t="s">
        <v>6537</v>
      </c>
      <c r="G4203">
        <v>9.99</v>
      </c>
      <c r="H4203" t="s">
        <v>16</v>
      </c>
      <c r="I4203">
        <v>1</v>
      </c>
      <c r="J4203">
        <v>1068232</v>
      </c>
      <c r="K4203" t="str">
        <f t="shared" si="65"/>
        <v>24321952;Tarjeta Credito;Visa;;20161004;59100402;9.99;ARS;1;1068232</v>
      </c>
    </row>
    <row r="4204" spans="1:11" x14ac:dyDescent="0.25">
      <c r="A4204" s="1" t="s">
        <v>33</v>
      </c>
      <c r="B4204" t="s">
        <v>12</v>
      </c>
      <c r="C4204" t="s">
        <v>34</v>
      </c>
      <c r="E4204" s="6">
        <v>42647</v>
      </c>
      <c r="F4204" t="s">
        <v>6538</v>
      </c>
      <c r="G4204">
        <v>19.98</v>
      </c>
      <c r="H4204" t="s">
        <v>16</v>
      </c>
      <c r="I4204">
        <v>1</v>
      </c>
      <c r="J4204">
        <v>1068233</v>
      </c>
      <c r="K4204" t="str">
        <f t="shared" si="65"/>
        <v>24321952;Tarjeta Credito;Visa;;20161004;59099722;19.98;ARS;1;1068233</v>
      </c>
    </row>
    <row r="4205" spans="1:11" x14ac:dyDescent="0.25">
      <c r="A4205" s="1" t="s">
        <v>33</v>
      </c>
      <c r="B4205" t="s">
        <v>12</v>
      </c>
      <c r="C4205" t="s">
        <v>34</v>
      </c>
      <c r="E4205" s="6">
        <v>42647</v>
      </c>
      <c r="F4205" t="s">
        <v>6539</v>
      </c>
      <c r="G4205">
        <v>9.99</v>
      </c>
      <c r="H4205" t="s">
        <v>16</v>
      </c>
      <c r="I4205">
        <v>1</v>
      </c>
      <c r="J4205">
        <v>1068234</v>
      </c>
      <c r="K4205" t="str">
        <f t="shared" si="65"/>
        <v>24321952;Tarjeta Credito;Visa;;20161004;59099648;9.99;ARS;1;1068234</v>
      </c>
    </row>
    <row r="4206" spans="1:11" x14ac:dyDescent="0.25">
      <c r="A4206" s="1" t="s">
        <v>33</v>
      </c>
      <c r="B4206" t="s">
        <v>12</v>
      </c>
      <c r="C4206" t="s">
        <v>34</v>
      </c>
      <c r="E4206" s="6">
        <v>42647</v>
      </c>
      <c r="F4206" t="s">
        <v>6540</v>
      </c>
      <c r="G4206">
        <v>19.98</v>
      </c>
      <c r="H4206" t="s">
        <v>16</v>
      </c>
      <c r="I4206">
        <v>1</v>
      </c>
      <c r="J4206">
        <v>1068235</v>
      </c>
      <c r="K4206" t="str">
        <f t="shared" si="65"/>
        <v>24321952;Tarjeta Credito;Visa;;20161004;59099581;19.98;ARS;1;1068235</v>
      </c>
    </row>
    <row r="4207" spans="1:11" x14ac:dyDescent="0.25">
      <c r="A4207" s="1" t="s">
        <v>33</v>
      </c>
      <c r="B4207" t="s">
        <v>12</v>
      </c>
      <c r="C4207" t="s">
        <v>34</v>
      </c>
      <c r="E4207" s="6">
        <v>42647</v>
      </c>
      <c r="F4207" t="s">
        <v>6541</v>
      </c>
      <c r="G4207">
        <v>9.99</v>
      </c>
      <c r="H4207" t="s">
        <v>16</v>
      </c>
      <c r="I4207">
        <v>1</v>
      </c>
      <c r="J4207">
        <v>1068236</v>
      </c>
      <c r="K4207" t="str">
        <f t="shared" si="65"/>
        <v>24321952;Tarjeta Credito;Visa;;20161004;59099461;9.99;ARS;1;1068236</v>
      </c>
    </row>
    <row r="4208" spans="1:11" x14ac:dyDescent="0.25">
      <c r="A4208" s="1" t="s">
        <v>33</v>
      </c>
      <c r="B4208" t="s">
        <v>12</v>
      </c>
      <c r="C4208" t="s">
        <v>34</v>
      </c>
      <c r="E4208" s="6">
        <v>42647</v>
      </c>
      <c r="F4208" t="s">
        <v>6542</v>
      </c>
      <c r="G4208">
        <v>9.99</v>
      </c>
      <c r="H4208" t="s">
        <v>16</v>
      </c>
      <c r="I4208">
        <v>1</v>
      </c>
      <c r="J4208">
        <v>1068237</v>
      </c>
      <c r="K4208" t="str">
        <f t="shared" si="65"/>
        <v>24321952;Tarjeta Credito;Visa;;20161004;59099144;9.99;ARS;1;1068237</v>
      </c>
    </row>
    <row r="4209" spans="1:11" x14ac:dyDescent="0.25">
      <c r="A4209" s="1" t="s">
        <v>33</v>
      </c>
      <c r="B4209" t="s">
        <v>12</v>
      </c>
      <c r="C4209" t="s">
        <v>34</v>
      </c>
      <c r="E4209" s="6">
        <v>42647</v>
      </c>
      <c r="F4209" t="s">
        <v>6543</v>
      </c>
      <c r="G4209">
        <v>39.96</v>
      </c>
      <c r="H4209" t="s">
        <v>16</v>
      </c>
      <c r="I4209">
        <v>1</v>
      </c>
      <c r="J4209">
        <v>1068238</v>
      </c>
      <c r="K4209" t="str">
        <f t="shared" si="65"/>
        <v>24321952;Tarjeta Credito;Visa;;20161004;59099015;39.96;ARS;1;1068238</v>
      </c>
    </row>
    <row r="4210" spans="1:11" x14ac:dyDescent="0.25">
      <c r="A4210" s="1" t="s">
        <v>33</v>
      </c>
      <c r="B4210" t="s">
        <v>12</v>
      </c>
      <c r="C4210" t="s">
        <v>34</v>
      </c>
      <c r="E4210" s="6">
        <v>42647</v>
      </c>
      <c r="F4210" t="s">
        <v>6544</v>
      </c>
      <c r="G4210">
        <v>9.99</v>
      </c>
      <c r="H4210" t="s">
        <v>16</v>
      </c>
      <c r="I4210">
        <v>1</v>
      </c>
      <c r="J4210">
        <v>1068239</v>
      </c>
      <c r="K4210" t="str">
        <f t="shared" si="65"/>
        <v>24321952;Tarjeta Credito;Visa;;20161004;59097866;9.99;ARS;1;1068239</v>
      </c>
    </row>
    <row r="4211" spans="1:11" x14ac:dyDescent="0.25">
      <c r="A4211" s="1" t="s">
        <v>33</v>
      </c>
      <c r="B4211" t="s">
        <v>12</v>
      </c>
      <c r="C4211" t="s">
        <v>34</v>
      </c>
      <c r="E4211" s="6">
        <v>42647</v>
      </c>
      <c r="F4211" t="s">
        <v>6545</v>
      </c>
      <c r="G4211">
        <v>39.96</v>
      </c>
      <c r="H4211" t="s">
        <v>16</v>
      </c>
      <c r="I4211">
        <v>1</v>
      </c>
      <c r="J4211">
        <v>1068240</v>
      </c>
      <c r="K4211" t="str">
        <f t="shared" si="65"/>
        <v>24321952;Tarjeta Credito;Visa;;20161004;59097790;39.96;ARS;1;1068240</v>
      </c>
    </row>
    <row r="4212" spans="1:11" x14ac:dyDescent="0.25">
      <c r="A4212" s="1" t="s">
        <v>33</v>
      </c>
      <c r="B4212" t="s">
        <v>12</v>
      </c>
      <c r="C4212" t="s">
        <v>34</v>
      </c>
      <c r="E4212" s="6">
        <v>42647</v>
      </c>
      <c r="F4212" t="s">
        <v>6546</v>
      </c>
      <c r="G4212">
        <v>9.99</v>
      </c>
      <c r="H4212" t="s">
        <v>16</v>
      </c>
      <c r="I4212">
        <v>1</v>
      </c>
      <c r="J4212">
        <v>1068241</v>
      </c>
      <c r="K4212" t="str">
        <f t="shared" si="65"/>
        <v>24321952;Tarjeta Credito;Visa;;20161004;59097506;9.99;ARS;1;1068241</v>
      </c>
    </row>
    <row r="4213" spans="1:11" x14ac:dyDescent="0.25">
      <c r="A4213" s="1" t="s">
        <v>33</v>
      </c>
      <c r="B4213" t="s">
        <v>12</v>
      </c>
      <c r="C4213" t="s">
        <v>34</v>
      </c>
      <c r="E4213" s="6">
        <v>42647</v>
      </c>
      <c r="F4213" t="s">
        <v>6547</v>
      </c>
      <c r="G4213">
        <v>19.98</v>
      </c>
      <c r="H4213" t="s">
        <v>16</v>
      </c>
      <c r="I4213">
        <v>1</v>
      </c>
      <c r="J4213">
        <v>1068242</v>
      </c>
      <c r="K4213" t="str">
        <f t="shared" si="65"/>
        <v>24321952;Tarjeta Credito;Visa;;20161004;59097428;19.98;ARS;1;1068242</v>
      </c>
    </row>
    <row r="4214" spans="1:11" x14ac:dyDescent="0.25">
      <c r="A4214" s="1" t="s">
        <v>33</v>
      </c>
      <c r="B4214" t="s">
        <v>12</v>
      </c>
      <c r="C4214" t="s">
        <v>34</v>
      </c>
      <c r="E4214" s="6">
        <v>42647</v>
      </c>
      <c r="F4214" t="s">
        <v>6548</v>
      </c>
      <c r="G4214">
        <v>9.99</v>
      </c>
      <c r="H4214" t="s">
        <v>16</v>
      </c>
      <c r="I4214">
        <v>1</v>
      </c>
      <c r="J4214">
        <v>1068243</v>
      </c>
      <c r="K4214" t="str">
        <f t="shared" si="65"/>
        <v>24321952;Tarjeta Credito;Visa;;20161004;59097309;9.99;ARS;1;1068243</v>
      </c>
    </row>
    <row r="4215" spans="1:11" x14ac:dyDescent="0.25">
      <c r="A4215" s="1" t="s">
        <v>33</v>
      </c>
      <c r="B4215" t="s">
        <v>12</v>
      </c>
      <c r="C4215" t="s">
        <v>34</v>
      </c>
      <c r="E4215" s="6">
        <v>42647</v>
      </c>
      <c r="F4215" t="s">
        <v>6549</v>
      </c>
      <c r="G4215">
        <v>39.96</v>
      </c>
      <c r="H4215" t="s">
        <v>16</v>
      </c>
      <c r="I4215">
        <v>1</v>
      </c>
      <c r="J4215">
        <v>1068244</v>
      </c>
      <c r="K4215" t="str">
        <f t="shared" si="65"/>
        <v>24321952;Tarjeta Credito;Visa;;20161004;59093297;39.96;ARS;1;1068244</v>
      </c>
    </row>
    <row r="4216" spans="1:11" x14ac:dyDescent="0.25">
      <c r="A4216" s="1" t="s">
        <v>33</v>
      </c>
      <c r="B4216" t="s">
        <v>12</v>
      </c>
      <c r="C4216" t="s">
        <v>34</v>
      </c>
      <c r="E4216" s="6">
        <v>42647</v>
      </c>
      <c r="F4216" t="s">
        <v>6550</v>
      </c>
      <c r="G4216">
        <v>9.99</v>
      </c>
      <c r="H4216" t="s">
        <v>16</v>
      </c>
      <c r="I4216">
        <v>1</v>
      </c>
      <c r="J4216">
        <v>1068245</v>
      </c>
      <c r="K4216" t="str">
        <f t="shared" si="65"/>
        <v>24321952;Tarjeta Credito;Visa;;20161004;59092736;9.99;ARS;1;1068245</v>
      </c>
    </row>
    <row r="4217" spans="1:11" x14ac:dyDescent="0.25">
      <c r="A4217" s="1" t="s">
        <v>33</v>
      </c>
      <c r="B4217" t="s">
        <v>12</v>
      </c>
      <c r="C4217" t="s">
        <v>34</v>
      </c>
      <c r="E4217" s="6">
        <v>42647</v>
      </c>
      <c r="F4217" t="s">
        <v>6551</v>
      </c>
      <c r="G4217">
        <v>9.99</v>
      </c>
      <c r="H4217" t="s">
        <v>16</v>
      </c>
      <c r="I4217">
        <v>1</v>
      </c>
      <c r="J4217">
        <v>1068246</v>
      </c>
      <c r="K4217" t="str">
        <f t="shared" si="65"/>
        <v>24321952;Tarjeta Credito;Visa;;20161004;59092148;9.99;ARS;1;1068246</v>
      </c>
    </row>
    <row r="4218" spans="1:11" x14ac:dyDescent="0.25">
      <c r="A4218" s="1" t="s">
        <v>33</v>
      </c>
      <c r="B4218" t="s">
        <v>12</v>
      </c>
      <c r="C4218" t="s">
        <v>34</v>
      </c>
      <c r="E4218" s="6">
        <v>42647</v>
      </c>
      <c r="F4218" t="s">
        <v>6552</v>
      </c>
      <c r="G4218">
        <v>9.99</v>
      </c>
      <c r="H4218" t="s">
        <v>16</v>
      </c>
      <c r="I4218">
        <v>1</v>
      </c>
      <c r="J4218">
        <v>1068247</v>
      </c>
      <c r="K4218" t="str">
        <f t="shared" si="65"/>
        <v>24321952;Tarjeta Credito;Visa;;20161004;59092120;9.99;ARS;1;1068247</v>
      </c>
    </row>
    <row r="4219" spans="1:11" x14ac:dyDescent="0.25">
      <c r="A4219" s="1" t="s">
        <v>33</v>
      </c>
      <c r="B4219" t="s">
        <v>12</v>
      </c>
      <c r="C4219" t="s">
        <v>34</v>
      </c>
      <c r="E4219" s="6">
        <v>42647</v>
      </c>
      <c r="F4219" t="s">
        <v>6553</v>
      </c>
      <c r="G4219">
        <v>9.99</v>
      </c>
      <c r="H4219" t="s">
        <v>16</v>
      </c>
      <c r="I4219">
        <v>1</v>
      </c>
      <c r="J4219">
        <v>1068248</v>
      </c>
      <c r="K4219" t="str">
        <f t="shared" si="65"/>
        <v>24321952;Tarjeta Credito;Visa;;20161004;59092036;9.99;ARS;1;1068248</v>
      </c>
    </row>
    <row r="4220" spans="1:11" x14ac:dyDescent="0.25">
      <c r="A4220" s="1" t="s">
        <v>33</v>
      </c>
      <c r="B4220" t="s">
        <v>12</v>
      </c>
      <c r="C4220" t="s">
        <v>34</v>
      </c>
      <c r="E4220" s="6">
        <v>42647</v>
      </c>
      <c r="F4220" t="s">
        <v>6554</v>
      </c>
      <c r="G4220">
        <v>9.99</v>
      </c>
      <c r="H4220" t="s">
        <v>16</v>
      </c>
      <c r="I4220">
        <v>1</v>
      </c>
      <c r="J4220">
        <v>1068249</v>
      </c>
      <c r="K4220" t="str">
        <f t="shared" si="65"/>
        <v>24321952;Tarjeta Credito;Visa;;20161004;59091536;9.99;ARS;1;1068249</v>
      </c>
    </row>
    <row r="4221" spans="1:11" x14ac:dyDescent="0.25">
      <c r="A4221" s="1" t="s">
        <v>33</v>
      </c>
      <c r="B4221" t="s">
        <v>12</v>
      </c>
      <c r="C4221" t="s">
        <v>34</v>
      </c>
      <c r="E4221" s="6">
        <v>42647</v>
      </c>
      <c r="F4221" t="s">
        <v>6555</v>
      </c>
      <c r="G4221">
        <v>19.98</v>
      </c>
      <c r="H4221" t="s">
        <v>16</v>
      </c>
      <c r="I4221">
        <v>1</v>
      </c>
      <c r="J4221">
        <v>1068250</v>
      </c>
      <c r="K4221" t="str">
        <f t="shared" si="65"/>
        <v>24321952;Tarjeta Credito;Visa;;20161004;59090247;19.98;ARS;1;1068250</v>
      </c>
    </row>
    <row r="4222" spans="1:11" x14ac:dyDescent="0.25">
      <c r="A4222" s="1" t="s">
        <v>33</v>
      </c>
      <c r="B4222" t="s">
        <v>12</v>
      </c>
      <c r="C4222" t="s">
        <v>34</v>
      </c>
      <c r="E4222" s="6">
        <v>42647</v>
      </c>
      <c r="F4222" t="s">
        <v>6556</v>
      </c>
      <c r="G4222">
        <v>19.98</v>
      </c>
      <c r="H4222" t="s">
        <v>16</v>
      </c>
      <c r="I4222">
        <v>1</v>
      </c>
      <c r="J4222">
        <v>1068251</v>
      </c>
      <c r="K4222" t="str">
        <f t="shared" si="65"/>
        <v>24321952;Tarjeta Credito;Visa;;20161004;59088735;19.98;ARS;1;1068251</v>
      </c>
    </row>
    <row r="4223" spans="1:11" x14ac:dyDescent="0.25">
      <c r="A4223" s="1" t="s">
        <v>33</v>
      </c>
      <c r="B4223" t="s">
        <v>12</v>
      </c>
      <c r="C4223" t="s">
        <v>34</v>
      </c>
      <c r="E4223" s="6">
        <v>42647</v>
      </c>
      <c r="F4223" t="s">
        <v>6557</v>
      </c>
      <c r="G4223">
        <v>39.96</v>
      </c>
      <c r="H4223" t="s">
        <v>16</v>
      </c>
      <c r="I4223">
        <v>1</v>
      </c>
      <c r="J4223">
        <v>1068252</v>
      </c>
      <c r="K4223" t="str">
        <f t="shared" si="65"/>
        <v>24321952;Tarjeta Credito;Visa;;20161004;59087361;39.96;ARS;1;1068252</v>
      </c>
    </row>
    <row r="4224" spans="1:11" x14ac:dyDescent="0.25">
      <c r="A4224" s="1" t="s">
        <v>33</v>
      </c>
      <c r="B4224" t="s">
        <v>12</v>
      </c>
      <c r="C4224" t="s">
        <v>34</v>
      </c>
      <c r="E4224" s="6">
        <v>42647</v>
      </c>
      <c r="F4224" t="s">
        <v>6558</v>
      </c>
      <c r="G4224">
        <v>19.98</v>
      </c>
      <c r="H4224" t="s">
        <v>16</v>
      </c>
      <c r="I4224">
        <v>1</v>
      </c>
      <c r="J4224">
        <v>1068253</v>
      </c>
      <c r="K4224" t="str">
        <f t="shared" si="65"/>
        <v>24321952;Tarjeta Credito;Visa;;20161004;59086330;19.98;ARS;1;1068253</v>
      </c>
    </row>
    <row r="4225" spans="1:11" x14ac:dyDescent="0.25">
      <c r="A4225" s="1" t="s">
        <v>33</v>
      </c>
      <c r="B4225" t="s">
        <v>12</v>
      </c>
      <c r="C4225" t="s">
        <v>34</v>
      </c>
      <c r="E4225" s="6">
        <v>42647</v>
      </c>
      <c r="F4225" t="s">
        <v>6559</v>
      </c>
      <c r="G4225">
        <v>9.99</v>
      </c>
      <c r="H4225" t="s">
        <v>16</v>
      </c>
      <c r="I4225">
        <v>1</v>
      </c>
      <c r="J4225">
        <v>1068254</v>
      </c>
      <c r="K4225" t="str">
        <f t="shared" si="65"/>
        <v>24321952;Tarjeta Credito;Visa;;20161004;59085506;9.99;ARS;1;1068254</v>
      </c>
    </row>
    <row r="4226" spans="1:11" x14ac:dyDescent="0.25">
      <c r="A4226" s="1" t="s">
        <v>33</v>
      </c>
      <c r="B4226" t="s">
        <v>12</v>
      </c>
      <c r="C4226" t="s">
        <v>34</v>
      </c>
      <c r="E4226" s="6">
        <v>42647</v>
      </c>
      <c r="F4226" t="s">
        <v>6560</v>
      </c>
      <c r="G4226">
        <v>19.98</v>
      </c>
      <c r="H4226" t="s">
        <v>16</v>
      </c>
      <c r="I4226">
        <v>1</v>
      </c>
      <c r="J4226">
        <v>1068255</v>
      </c>
      <c r="K4226" t="str">
        <f t="shared" si="65"/>
        <v>24321952;Tarjeta Credito;Visa;;20161004;59085227;19.98;ARS;1;1068255</v>
      </c>
    </row>
    <row r="4227" spans="1:11" x14ac:dyDescent="0.25">
      <c r="A4227" s="1" t="s">
        <v>33</v>
      </c>
      <c r="B4227" t="s">
        <v>12</v>
      </c>
      <c r="C4227" t="s">
        <v>34</v>
      </c>
      <c r="E4227" s="6">
        <v>42647</v>
      </c>
      <c r="F4227" t="s">
        <v>6561</v>
      </c>
      <c r="G4227">
        <v>9.99</v>
      </c>
      <c r="H4227" t="s">
        <v>16</v>
      </c>
      <c r="I4227">
        <v>1</v>
      </c>
      <c r="J4227">
        <v>1068256</v>
      </c>
      <c r="K4227" t="str">
        <f t="shared" si="65"/>
        <v>24321952;Tarjeta Credito;Visa;;20161004;59085048;9.99;ARS;1;1068256</v>
      </c>
    </row>
    <row r="4228" spans="1:11" x14ac:dyDescent="0.25">
      <c r="A4228" s="1" t="s">
        <v>33</v>
      </c>
      <c r="B4228" t="s">
        <v>12</v>
      </c>
      <c r="C4228" t="s">
        <v>34</v>
      </c>
      <c r="E4228" s="6">
        <v>42647</v>
      </c>
      <c r="F4228" t="s">
        <v>6562</v>
      </c>
      <c r="G4228">
        <v>9.99</v>
      </c>
      <c r="H4228" t="s">
        <v>16</v>
      </c>
      <c r="I4228">
        <v>1</v>
      </c>
      <c r="J4228">
        <v>1068257</v>
      </c>
      <c r="K4228" t="str">
        <f t="shared" si="65"/>
        <v>24321952;Tarjeta Credito;Visa;;20161004;59084881;9.99;ARS;1;1068257</v>
      </c>
    </row>
    <row r="4229" spans="1:11" x14ac:dyDescent="0.25">
      <c r="A4229" s="1" t="s">
        <v>33</v>
      </c>
      <c r="B4229" t="s">
        <v>12</v>
      </c>
      <c r="C4229" t="s">
        <v>34</v>
      </c>
      <c r="E4229" s="6">
        <v>42647</v>
      </c>
      <c r="F4229" t="s">
        <v>6563</v>
      </c>
      <c r="G4229">
        <v>19.98</v>
      </c>
      <c r="H4229" t="s">
        <v>16</v>
      </c>
      <c r="I4229">
        <v>1</v>
      </c>
      <c r="J4229">
        <v>1068258</v>
      </c>
      <c r="K4229" t="str">
        <f t="shared" ref="K4229:K4292" si="66">CONCATENATE(A4229,";",B4229,";",C4229,";",D4229,";",CONCATENATE(YEAR(E4229),RIGHT(100+MONTH(E4229),2),RIGHT(100+DAY(E4229),2)),";",F4229,";",G4229,";",H4229,";",I4229, ";", J4229)</f>
        <v>24321952;Tarjeta Credito;Visa;;20161004;59084610;19.98;ARS;1;1068258</v>
      </c>
    </row>
    <row r="4230" spans="1:11" x14ac:dyDescent="0.25">
      <c r="A4230" s="1" t="s">
        <v>33</v>
      </c>
      <c r="B4230" t="s">
        <v>12</v>
      </c>
      <c r="C4230" t="s">
        <v>34</v>
      </c>
      <c r="E4230" s="6">
        <v>42647</v>
      </c>
      <c r="F4230" t="s">
        <v>6564</v>
      </c>
      <c r="G4230">
        <v>19.98</v>
      </c>
      <c r="H4230" t="s">
        <v>16</v>
      </c>
      <c r="I4230">
        <v>1</v>
      </c>
      <c r="J4230">
        <v>1068259</v>
      </c>
      <c r="K4230" t="str">
        <f t="shared" si="66"/>
        <v>24321952;Tarjeta Credito;Visa;;20161004;59083994;19.98;ARS;1;1068259</v>
      </c>
    </row>
    <row r="4231" spans="1:11" x14ac:dyDescent="0.25">
      <c r="A4231" s="1" t="s">
        <v>33</v>
      </c>
      <c r="B4231" t="s">
        <v>12</v>
      </c>
      <c r="C4231" t="s">
        <v>34</v>
      </c>
      <c r="E4231" s="6">
        <v>42647</v>
      </c>
      <c r="F4231" t="s">
        <v>6565</v>
      </c>
      <c r="G4231">
        <v>9.99</v>
      </c>
      <c r="H4231" t="s">
        <v>16</v>
      </c>
      <c r="I4231">
        <v>1</v>
      </c>
      <c r="J4231">
        <v>1068260</v>
      </c>
      <c r="K4231" t="str">
        <f t="shared" si="66"/>
        <v>24321952;Tarjeta Credito;Visa;;20161004;59083441;9.99;ARS;1;1068260</v>
      </c>
    </row>
    <row r="4232" spans="1:11" x14ac:dyDescent="0.25">
      <c r="A4232" s="1" t="s">
        <v>33</v>
      </c>
      <c r="B4232" t="s">
        <v>12</v>
      </c>
      <c r="C4232" t="s">
        <v>34</v>
      </c>
      <c r="E4232" s="6">
        <v>42647</v>
      </c>
      <c r="F4232" t="s">
        <v>6566</v>
      </c>
      <c r="G4232">
        <v>9.99</v>
      </c>
      <c r="H4232" t="s">
        <v>16</v>
      </c>
      <c r="I4232">
        <v>1</v>
      </c>
      <c r="J4232">
        <v>1068261</v>
      </c>
      <c r="K4232" t="str">
        <f t="shared" si="66"/>
        <v>24321952;Tarjeta Credito;Visa;;20161004;59083236;9.99;ARS;1;1068261</v>
      </c>
    </row>
    <row r="4233" spans="1:11" x14ac:dyDescent="0.25">
      <c r="A4233" s="1" t="s">
        <v>33</v>
      </c>
      <c r="B4233" t="s">
        <v>12</v>
      </c>
      <c r="C4233" t="s">
        <v>34</v>
      </c>
      <c r="E4233" s="6">
        <v>42647</v>
      </c>
      <c r="F4233" t="s">
        <v>6567</v>
      </c>
      <c r="G4233">
        <v>39.96</v>
      </c>
      <c r="H4233" t="s">
        <v>16</v>
      </c>
      <c r="I4233">
        <v>1</v>
      </c>
      <c r="J4233">
        <v>1068262</v>
      </c>
      <c r="K4233" t="str">
        <f t="shared" si="66"/>
        <v>24321952;Tarjeta Credito;Visa;;20161004;59083054;39.96;ARS;1;1068262</v>
      </c>
    </row>
    <row r="4234" spans="1:11" x14ac:dyDescent="0.25">
      <c r="A4234" s="1" t="s">
        <v>33</v>
      </c>
      <c r="B4234" t="s">
        <v>12</v>
      </c>
      <c r="C4234" t="s">
        <v>34</v>
      </c>
      <c r="E4234" s="6">
        <v>42647</v>
      </c>
      <c r="F4234" t="s">
        <v>6568</v>
      </c>
      <c r="G4234">
        <v>9.99</v>
      </c>
      <c r="H4234" t="s">
        <v>16</v>
      </c>
      <c r="I4234">
        <v>1</v>
      </c>
      <c r="J4234">
        <v>1068263</v>
      </c>
      <c r="K4234" t="str">
        <f t="shared" si="66"/>
        <v>24321952;Tarjeta Credito;Visa;;20161004;59082171;9.99;ARS;1;1068263</v>
      </c>
    </row>
    <row r="4235" spans="1:11" x14ac:dyDescent="0.25">
      <c r="A4235" s="1" t="s">
        <v>33</v>
      </c>
      <c r="B4235" t="s">
        <v>12</v>
      </c>
      <c r="C4235" t="s">
        <v>34</v>
      </c>
      <c r="E4235" s="6">
        <v>42647</v>
      </c>
      <c r="F4235" t="s">
        <v>6569</v>
      </c>
      <c r="G4235">
        <v>9.99</v>
      </c>
      <c r="H4235" t="s">
        <v>16</v>
      </c>
      <c r="I4235">
        <v>1</v>
      </c>
      <c r="J4235">
        <v>1068264</v>
      </c>
      <c r="K4235" t="str">
        <f t="shared" si="66"/>
        <v>24321952;Tarjeta Credito;Visa;;20161004;59081988;9.99;ARS;1;1068264</v>
      </c>
    </row>
    <row r="4236" spans="1:11" x14ac:dyDescent="0.25">
      <c r="A4236" s="1" t="s">
        <v>33</v>
      </c>
      <c r="B4236" t="s">
        <v>12</v>
      </c>
      <c r="C4236" t="s">
        <v>34</v>
      </c>
      <c r="E4236" s="6">
        <v>42647</v>
      </c>
      <c r="F4236" t="s">
        <v>6570</v>
      </c>
      <c r="G4236">
        <v>9.99</v>
      </c>
      <c r="H4236" t="s">
        <v>16</v>
      </c>
      <c r="I4236">
        <v>1</v>
      </c>
      <c r="J4236">
        <v>1068265</v>
      </c>
      <c r="K4236" t="str">
        <f t="shared" si="66"/>
        <v>24321952;Tarjeta Credito;Visa;;20161004;59080185;9.99;ARS;1;1068265</v>
      </c>
    </row>
    <row r="4237" spans="1:11" x14ac:dyDescent="0.25">
      <c r="A4237" s="1" t="s">
        <v>33</v>
      </c>
      <c r="B4237" t="s">
        <v>12</v>
      </c>
      <c r="C4237" t="s">
        <v>34</v>
      </c>
      <c r="E4237" s="6">
        <v>42647</v>
      </c>
      <c r="F4237" t="s">
        <v>6571</v>
      </c>
      <c r="G4237">
        <v>9.99</v>
      </c>
      <c r="H4237" t="s">
        <v>16</v>
      </c>
      <c r="I4237">
        <v>1</v>
      </c>
      <c r="J4237">
        <v>1068266</v>
      </c>
      <c r="K4237" t="str">
        <f t="shared" si="66"/>
        <v>24321952;Tarjeta Credito;Visa;;20161004;59079886;9.99;ARS;1;1068266</v>
      </c>
    </row>
    <row r="4238" spans="1:11" x14ac:dyDescent="0.25">
      <c r="A4238" s="1" t="s">
        <v>33</v>
      </c>
      <c r="B4238" t="s">
        <v>12</v>
      </c>
      <c r="C4238" t="s">
        <v>34</v>
      </c>
      <c r="E4238" s="6">
        <v>42647</v>
      </c>
      <c r="F4238" t="s">
        <v>6572</v>
      </c>
      <c r="G4238">
        <v>19.98</v>
      </c>
      <c r="H4238" t="s">
        <v>16</v>
      </c>
      <c r="I4238">
        <v>1</v>
      </c>
      <c r="J4238">
        <v>1068267</v>
      </c>
      <c r="K4238" t="str">
        <f t="shared" si="66"/>
        <v>24321952;Tarjeta Credito;Visa;;20161004;59079575;19.98;ARS;1;1068267</v>
      </c>
    </row>
    <row r="4239" spans="1:11" x14ac:dyDescent="0.25">
      <c r="A4239" s="1" t="s">
        <v>33</v>
      </c>
      <c r="B4239" t="s">
        <v>12</v>
      </c>
      <c r="C4239" t="s">
        <v>34</v>
      </c>
      <c r="E4239" s="6">
        <v>42647</v>
      </c>
      <c r="F4239" t="s">
        <v>6573</v>
      </c>
      <c r="G4239">
        <v>19.98</v>
      </c>
      <c r="H4239" t="s">
        <v>16</v>
      </c>
      <c r="I4239">
        <v>1</v>
      </c>
      <c r="J4239">
        <v>1068268</v>
      </c>
      <c r="K4239" t="str">
        <f t="shared" si="66"/>
        <v>24321952;Tarjeta Credito;Visa;;20161004;59079498;19.98;ARS;1;1068268</v>
      </c>
    </row>
    <row r="4240" spans="1:11" x14ac:dyDescent="0.25">
      <c r="A4240" s="1" t="s">
        <v>33</v>
      </c>
      <c r="B4240" t="s">
        <v>12</v>
      </c>
      <c r="C4240" t="s">
        <v>34</v>
      </c>
      <c r="E4240" s="6">
        <v>42647</v>
      </c>
      <c r="F4240" t="s">
        <v>6574</v>
      </c>
      <c r="G4240">
        <v>9.99</v>
      </c>
      <c r="H4240" t="s">
        <v>16</v>
      </c>
      <c r="I4240">
        <v>1</v>
      </c>
      <c r="J4240">
        <v>1068269</v>
      </c>
      <c r="K4240" t="str">
        <f t="shared" si="66"/>
        <v>24321952;Tarjeta Credito;Visa;;20161004;59078165;9.99;ARS;1;1068269</v>
      </c>
    </row>
    <row r="4241" spans="1:11" x14ac:dyDescent="0.25">
      <c r="A4241" s="1" t="s">
        <v>33</v>
      </c>
      <c r="B4241" t="s">
        <v>12</v>
      </c>
      <c r="C4241" t="s">
        <v>34</v>
      </c>
      <c r="E4241" s="6">
        <v>42647</v>
      </c>
      <c r="F4241" t="s">
        <v>6575</v>
      </c>
      <c r="G4241">
        <v>19.98</v>
      </c>
      <c r="H4241" t="s">
        <v>16</v>
      </c>
      <c r="I4241">
        <v>1</v>
      </c>
      <c r="J4241">
        <v>1068270</v>
      </c>
      <c r="K4241" t="str">
        <f t="shared" si="66"/>
        <v>24321952;Tarjeta Credito;Visa;;20161004;59077701;19.98;ARS;1;1068270</v>
      </c>
    </row>
    <row r="4242" spans="1:11" x14ac:dyDescent="0.25">
      <c r="A4242" s="1" t="s">
        <v>33</v>
      </c>
      <c r="B4242" t="s">
        <v>12</v>
      </c>
      <c r="C4242" t="s">
        <v>34</v>
      </c>
      <c r="E4242" s="6">
        <v>42647</v>
      </c>
      <c r="F4242" t="s">
        <v>6576</v>
      </c>
      <c r="G4242">
        <v>19.98</v>
      </c>
      <c r="H4242" t="s">
        <v>16</v>
      </c>
      <c r="I4242">
        <v>1</v>
      </c>
      <c r="J4242">
        <v>1068271</v>
      </c>
      <c r="K4242" t="str">
        <f t="shared" si="66"/>
        <v>24321952;Tarjeta Credito;Visa;;20161004;59076613;19.98;ARS;1;1068271</v>
      </c>
    </row>
    <row r="4243" spans="1:11" x14ac:dyDescent="0.25">
      <c r="A4243" s="1" t="s">
        <v>33</v>
      </c>
      <c r="B4243" t="s">
        <v>12</v>
      </c>
      <c r="C4243" t="s">
        <v>34</v>
      </c>
      <c r="E4243" s="6">
        <v>42647</v>
      </c>
      <c r="F4243" t="s">
        <v>6577</v>
      </c>
      <c r="G4243">
        <v>9.99</v>
      </c>
      <c r="H4243" t="s">
        <v>16</v>
      </c>
      <c r="I4243">
        <v>1</v>
      </c>
      <c r="J4243">
        <v>1068272</v>
      </c>
      <c r="K4243" t="str">
        <f t="shared" si="66"/>
        <v>24321952;Tarjeta Credito;Visa;;20161004;59076273;9.99;ARS;1;1068272</v>
      </c>
    </row>
    <row r="4244" spans="1:11" x14ac:dyDescent="0.25">
      <c r="A4244" s="1" t="s">
        <v>33</v>
      </c>
      <c r="B4244" t="s">
        <v>12</v>
      </c>
      <c r="C4244" t="s">
        <v>34</v>
      </c>
      <c r="E4244" s="6">
        <v>42647</v>
      </c>
      <c r="F4244" t="s">
        <v>6578</v>
      </c>
      <c r="G4244">
        <v>9.99</v>
      </c>
      <c r="H4244" t="s">
        <v>16</v>
      </c>
      <c r="I4244">
        <v>1</v>
      </c>
      <c r="J4244">
        <v>1068273</v>
      </c>
      <c r="K4244" t="str">
        <f t="shared" si="66"/>
        <v>24321952;Tarjeta Credito;Visa;;20161004;59076085;9.99;ARS;1;1068273</v>
      </c>
    </row>
    <row r="4245" spans="1:11" x14ac:dyDescent="0.25">
      <c r="A4245" s="1" t="s">
        <v>33</v>
      </c>
      <c r="B4245" t="s">
        <v>12</v>
      </c>
      <c r="C4245" t="s">
        <v>34</v>
      </c>
      <c r="E4245" s="6">
        <v>42647</v>
      </c>
      <c r="F4245" t="s">
        <v>6579</v>
      </c>
      <c r="G4245">
        <v>19.98</v>
      </c>
      <c r="H4245" t="s">
        <v>16</v>
      </c>
      <c r="I4245">
        <v>1</v>
      </c>
      <c r="J4245">
        <v>1068274</v>
      </c>
      <c r="K4245" t="str">
        <f t="shared" si="66"/>
        <v>24321952;Tarjeta Credito;Visa;;20161004;59075440;19.98;ARS;1;1068274</v>
      </c>
    </row>
    <row r="4246" spans="1:11" x14ac:dyDescent="0.25">
      <c r="A4246" s="1" t="s">
        <v>33</v>
      </c>
      <c r="B4246" t="s">
        <v>12</v>
      </c>
      <c r="C4246" t="s">
        <v>34</v>
      </c>
      <c r="E4246" s="6">
        <v>42647</v>
      </c>
      <c r="F4246" t="s">
        <v>6580</v>
      </c>
      <c r="G4246">
        <v>9.99</v>
      </c>
      <c r="H4246" t="s">
        <v>16</v>
      </c>
      <c r="I4246">
        <v>1</v>
      </c>
      <c r="J4246">
        <v>1068275</v>
      </c>
      <c r="K4246" t="str">
        <f t="shared" si="66"/>
        <v>24321952;Tarjeta Credito;Visa;;20161004;59075018;9.99;ARS;1;1068275</v>
      </c>
    </row>
    <row r="4247" spans="1:11" x14ac:dyDescent="0.25">
      <c r="A4247" s="1" t="s">
        <v>33</v>
      </c>
      <c r="B4247" t="s">
        <v>12</v>
      </c>
      <c r="C4247" t="s">
        <v>34</v>
      </c>
      <c r="E4247" s="6">
        <v>42647</v>
      </c>
      <c r="F4247" t="s">
        <v>6581</v>
      </c>
      <c r="G4247">
        <v>9.99</v>
      </c>
      <c r="H4247" t="s">
        <v>16</v>
      </c>
      <c r="I4247">
        <v>1</v>
      </c>
      <c r="J4247">
        <v>1068276</v>
      </c>
      <c r="K4247" t="str">
        <f t="shared" si="66"/>
        <v>24321952;Tarjeta Credito;Visa;;20161004;59074660;9.99;ARS;1;1068276</v>
      </c>
    </row>
    <row r="4248" spans="1:11" x14ac:dyDescent="0.25">
      <c r="A4248" s="1" t="s">
        <v>33</v>
      </c>
      <c r="B4248" t="s">
        <v>12</v>
      </c>
      <c r="C4248" t="s">
        <v>34</v>
      </c>
      <c r="E4248" s="6">
        <v>42647</v>
      </c>
      <c r="F4248" t="s">
        <v>6582</v>
      </c>
      <c r="G4248">
        <v>19.98</v>
      </c>
      <c r="H4248" t="s">
        <v>16</v>
      </c>
      <c r="I4248">
        <v>1</v>
      </c>
      <c r="J4248">
        <v>1068277</v>
      </c>
      <c r="K4248" t="str">
        <f t="shared" si="66"/>
        <v>24321952;Tarjeta Credito;Visa;;20161004;59074638;19.98;ARS;1;1068277</v>
      </c>
    </row>
    <row r="4249" spans="1:11" x14ac:dyDescent="0.25">
      <c r="A4249" s="1" t="s">
        <v>33</v>
      </c>
      <c r="B4249" t="s">
        <v>12</v>
      </c>
      <c r="C4249" t="s">
        <v>34</v>
      </c>
      <c r="E4249" s="6">
        <v>42647</v>
      </c>
      <c r="F4249" t="s">
        <v>6583</v>
      </c>
      <c r="G4249">
        <v>9.99</v>
      </c>
      <c r="H4249" t="s">
        <v>16</v>
      </c>
      <c r="I4249">
        <v>1</v>
      </c>
      <c r="J4249">
        <v>1068278</v>
      </c>
      <c r="K4249" t="str">
        <f t="shared" si="66"/>
        <v>24321952;Tarjeta Credito;Visa;;20161004;59074250;9.99;ARS;1;1068278</v>
      </c>
    </row>
    <row r="4250" spans="1:11" x14ac:dyDescent="0.25">
      <c r="A4250" s="1" t="s">
        <v>33</v>
      </c>
      <c r="B4250" t="s">
        <v>12</v>
      </c>
      <c r="C4250" t="s">
        <v>34</v>
      </c>
      <c r="E4250" s="6">
        <v>42647</v>
      </c>
      <c r="F4250" t="s">
        <v>6584</v>
      </c>
      <c r="G4250">
        <v>19.98</v>
      </c>
      <c r="H4250" t="s">
        <v>16</v>
      </c>
      <c r="I4250">
        <v>1</v>
      </c>
      <c r="J4250">
        <v>1068279</v>
      </c>
      <c r="K4250" t="str">
        <f t="shared" si="66"/>
        <v>24321952;Tarjeta Credito;Visa;;20161004;59073384;19.98;ARS;1;1068279</v>
      </c>
    </row>
    <row r="4251" spans="1:11" x14ac:dyDescent="0.25">
      <c r="A4251" s="1" t="s">
        <v>33</v>
      </c>
      <c r="B4251" t="s">
        <v>12</v>
      </c>
      <c r="C4251" t="s">
        <v>34</v>
      </c>
      <c r="E4251" s="6">
        <v>42647</v>
      </c>
      <c r="F4251" t="s">
        <v>6585</v>
      </c>
      <c r="G4251">
        <v>9.99</v>
      </c>
      <c r="H4251" t="s">
        <v>16</v>
      </c>
      <c r="I4251">
        <v>1</v>
      </c>
      <c r="J4251">
        <v>1068280</v>
      </c>
      <c r="K4251" t="str">
        <f t="shared" si="66"/>
        <v>24321952;Tarjeta Credito;Visa;;20161004;59073271;9.99;ARS;1;1068280</v>
      </c>
    </row>
    <row r="4252" spans="1:11" x14ac:dyDescent="0.25">
      <c r="A4252" s="1" t="s">
        <v>33</v>
      </c>
      <c r="B4252" t="s">
        <v>12</v>
      </c>
      <c r="C4252" t="s">
        <v>34</v>
      </c>
      <c r="E4252" s="6">
        <v>42647</v>
      </c>
      <c r="F4252" t="s">
        <v>6586</v>
      </c>
      <c r="G4252">
        <v>9.99</v>
      </c>
      <c r="H4252" t="s">
        <v>16</v>
      </c>
      <c r="I4252">
        <v>1</v>
      </c>
      <c r="J4252">
        <v>1068281</v>
      </c>
      <c r="K4252" t="str">
        <f t="shared" si="66"/>
        <v>24321952;Tarjeta Credito;Visa;;20161004;59072791;9.99;ARS;1;1068281</v>
      </c>
    </row>
    <row r="4253" spans="1:11" x14ac:dyDescent="0.25">
      <c r="A4253" s="1" t="s">
        <v>33</v>
      </c>
      <c r="B4253" t="s">
        <v>12</v>
      </c>
      <c r="C4253" t="s">
        <v>34</v>
      </c>
      <c r="E4253" s="6">
        <v>42647</v>
      </c>
      <c r="F4253" t="s">
        <v>6587</v>
      </c>
      <c r="G4253">
        <v>9.99</v>
      </c>
      <c r="H4253" t="s">
        <v>16</v>
      </c>
      <c r="I4253">
        <v>1</v>
      </c>
      <c r="J4253">
        <v>1068282</v>
      </c>
      <c r="K4253" t="str">
        <f t="shared" si="66"/>
        <v>24321952;Tarjeta Credito;Visa;;20161004;59072784;9.99;ARS;1;1068282</v>
      </c>
    </row>
    <row r="4254" spans="1:11" x14ac:dyDescent="0.25">
      <c r="A4254" s="1" t="s">
        <v>33</v>
      </c>
      <c r="B4254" t="s">
        <v>12</v>
      </c>
      <c r="C4254" t="s">
        <v>34</v>
      </c>
      <c r="E4254" s="6">
        <v>42647</v>
      </c>
      <c r="F4254" t="s">
        <v>6588</v>
      </c>
      <c r="G4254">
        <v>9.99</v>
      </c>
      <c r="H4254" t="s">
        <v>16</v>
      </c>
      <c r="I4254">
        <v>1</v>
      </c>
      <c r="J4254">
        <v>1068283</v>
      </c>
      <c r="K4254" t="str">
        <f t="shared" si="66"/>
        <v>24321952;Tarjeta Credito;Visa;;20161004;59072695;9.99;ARS;1;1068283</v>
      </c>
    </row>
    <row r="4255" spans="1:11" x14ac:dyDescent="0.25">
      <c r="A4255" s="1" t="s">
        <v>33</v>
      </c>
      <c r="B4255" t="s">
        <v>12</v>
      </c>
      <c r="C4255" t="s">
        <v>34</v>
      </c>
      <c r="E4255" s="6">
        <v>42647</v>
      </c>
      <c r="F4255" t="s">
        <v>6589</v>
      </c>
      <c r="G4255">
        <v>19.98</v>
      </c>
      <c r="H4255" t="s">
        <v>16</v>
      </c>
      <c r="I4255">
        <v>1</v>
      </c>
      <c r="J4255">
        <v>1068284</v>
      </c>
      <c r="K4255" t="str">
        <f t="shared" si="66"/>
        <v>24321952;Tarjeta Credito;Visa;;20161004;59126177;19.98;ARS;1;1068284</v>
      </c>
    </row>
    <row r="4256" spans="1:11" x14ac:dyDescent="0.25">
      <c r="A4256" s="1" t="s">
        <v>33</v>
      </c>
      <c r="B4256" t="s">
        <v>12</v>
      </c>
      <c r="C4256" t="s">
        <v>34</v>
      </c>
      <c r="E4256" s="6">
        <v>42647</v>
      </c>
      <c r="F4256" t="s">
        <v>6590</v>
      </c>
      <c r="G4256">
        <v>9.99</v>
      </c>
      <c r="H4256" t="s">
        <v>16</v>
      </c>
      <c r="I4256">
        <v>1</v>
      </c>
      <c r="J4256">
        <v>1068285</v>
      </c>
      <c r="K4256" t="str">
        <f t="shared" si="66"/>
        <v>24321952;Tarjeta Credito;Visa;;20161004;59124291;9.99;ARS;1;1068285</v>
      </c>
    </row>
    <row r="4257" spans="1:11" x14ac:dyDescent="0.25">
      <c r="A4257" s="1" t="s">
        <v>33</v>
      </c>
      <c r="B4257" t="s">
        <v>12</v>
      </c>
      <c r="C4257" t="s">
        <v>34</v>
      </c>
      <c r="E4257" s="6">
        <v>42647</v>
      </c>
      <c r="F4257" t="s">
        <v>6591</v>
      </c>
      <c r="G4257">
        <v>9.99</v>
      </c>
      <c r="H4257" t="s">
        <v>16</v>
      </c>
      <c r="I4257">
        <v>1</v>
      </c>
      <c r="J4257">
        <v>1068286</v>
      </c>
      <c r="K4257" t="str">
        <f t="shared" si="66"/>
        <v>24321952;Tarjeta Credito;Visa;;20161004;59124288;9.99;ARS;1;1068286</v>
      </c>
    </row>
    <row r="4258" spans="1:11" x14ac:dyDescent="0.25">
      <c r="A4258" s="1" t="s">
        <v>33</v>
      </c>
      <c r="B4258" t="s">
        <v>12</v>
      </c>
      <c r="C4258" t="s">
        <v>34</v>
      </c>
      <c r="E4258" s="6">
        <v>42647</v>
      </c>
      <c r="F4258" t="s">
        <v>6592</v>
      </c>
      <c r="G4258">
        <v>19.98</v>
      </c>
      <c r="H4258" t="s">
        <v>16</v>
      </c>
      <c r="I4258">
        <v>1</v>
      </c>
      <c r="J4258">
        <v>1068287</v>
      </c>
      <c r="K4258" t="str">
        <f t="shared" si="66"/>
        <v>24321952;Tarjeta Credito;Visa;;20161004;59123981;19.98;ARS;1;1068287</v>
      </c>
    </row>
    <row r="4259" spans="1:11" x14ac:dyDescent="0.25">
      <c r="A4259" s="1" t="s">
        <v>33</v>
      </c>
      <c r="B4259" t="s">
        <v>12</v>
      </c>
      <c r="C4259" t="s">
        <v>34</v>
      </c>
      <c r="E4259" s="6">
        <v>42647</v>
      </c>
      <c r="F4259" t="s">
        <v>6593</v>
      </c>
      <c r="G4259">
        <v>9.99</v>
      </c>
      <c r="H4259" t="s">
        <v>16</v>
      </c>
      <c r="I4259">
        <v>1</v>
      </c>
      <c r="J4259">
        <v>1068288</v>
      </c>
      <c r="K4259" t="str">
        <f t="shared" si="66"/>
        <v>24321952;Tarjeta Credito;Visa;;20161004;59123859;9.99;ARS;1;1068288</v>
      </c>
    </row>
    <row r="4260" spans="1:11" x14ac:dyDescent="0.25">
      <c r="A4260" s="1" t="s">
        <v>33</v>
      </c>
      <c r="B4260" t="s">
        <v>12</v>
      </c>
      <c r="C4260" t="s">
        <v>34</v>
      </c>
      <c r="E4260" s="6">
        <v>42647</v>
      </c>
      <c r="F4260" t="s">
        <v>6594</v>
      </c>
      <c r="G4260">
        <v>19.98</v>
      </c>
      <c r="H4260" t="s">
        <v>16</v>
      </c>
      <c r="I4260">
        <v>1</v>
      </c>
      <c r="J4260">
        <v>1068289</v>
      </c>
      <c r="K4260" t="str">
        <f t="shared" si="66"/>
        <v>24321952;Tarjeta Credito;Visa;;20161004;59122967;19.98;ARS;1;1068289</v>
      </c>
    </row>
    <row r="4261" spans="1:11" x14ac:dyDescent="0.25">
      <c r="A4261" s="1" t="s">
        <v>33</v>
      </c>
      <c r="B4261" t="s">
        <v>12</v>
      </c>
      <c r="C4261" t="s">
        <v>34</v>
      </c>
      <c r="E4261" s="6">
        <v>42647</v>
      </c>
      <c r="F4261" t="s">
        <v>6595</v>
      </c>
      <c r="G4261">
        <v>9.99</v>
      </c>
      <c r="H4261" t="s">
        <v>16</v>
      </c>
      <c r="I4261">
        <v>1</v>
      </c>
      <c r="J4261">
        <v>1068290</v>
      </c>
      <c r="K4261" t="str">
        <f t="shared" si="66"/>
        <v>24321952;Tarjeta Credito;Visa;;20161004;59122691;9.99;ARS;1;1068290</v>
      </c>
    </row>
    <row r="4262" spans="1:11" x14ac:dyDescent="0.25">
      <c r="A4262" s="1" t="s">
        <v>33</v>
      </c>
      <c r="B4262" t="s">
        <v>12</v>
      </c>
      <c r="C4262" t="s">
        <v>34</v>
      </c>
      <c r="E4262" s="6">
        <v>42647</v>
      </c>
      <c r="F4262" t="s">
        <v>6596</v>
      </c>
      <c r="G4262">
        <v>9.99</v>
      </c>
      <c r="H4262" t="s">
        <v>16</v>
      </c>
      <c r="I4262">
        <v>1</v>
      </c>
      <c r="J4262">
        <v>1068291</v>
      </c>
      <c r="K4262" t="str">
        <f t="shared" si="66"/>
        <v>24321952;Tarjeta Credito;Visa;;20161004;59122476;9.99;ARS;1;1068291</v>
      </c>
    </row>
    <row r="4263" spans="1:11" x14ac:dyDescent="0.25">
      <c r="A4263" s="1" t="s">
        <v>33</v>
      </c>
      <c r="B4263" t="s">
        <v>12</v>
      </c>
      <c r="C4263" t="s">
        <v>34</v>
      </c>
      <c r="E4263" s="6">
        <v>42647</v>
      </c>
      <c r="F4263" t="s">
        <v>6597</v>
      </c>
      <c r="G4263">
        <v>9.99</v>
      </c>
      <c r="H4263" t="s">
        <v>16</v>
      </c>
      <c r="I4263">
        <v>1</v>
      </c>
      <c r="J4263">
        <v>1068292</v>
      </c>
      <c r="K4263" t="str">
        <f t="shared" si="66"/>
        <v>24321952;Tarjeta Credito;Visa;;20161004;59121857;9.99;ARS;1;1068292</v>
      </c>
    </row>
    <row r="4264" spans="1:11" x14ac:dyDescent="0.25">
      <c r="A4264" s="1" t="s">
        <v>33</v>
      </c>
      <c r="B4264" t="s">
        <v>12</v>
      </c>
      <c r="C4264" t="s">
        <v>34</v>
      </c>
      <c r="E4264" s="6">
        <v>42647</v>
      </c>
      <c r="F4264" t="s">
        <v>6598</v>
      </c>
      <c r="G4264">
        <v>39.96</v>
      </c>
      <c r="H4264" t="s">
        <v>16</v>
      </c>
      <c r="I4264">
        <v>1</v>
      </c>
      <c r="J4264">
        <v>1068293</v>
      </c>
      <c r="K4264" t="str">
        <f t="shared" si="66"/>
        <v>24321952;Tarjeta Credito;Visa;;20161004;59119812;39.96;ARS;1;1068293</v>
      </c>
    </row>
    <row r="4265" spans="1:11" x14ac:dyDescent="0.25">
      <c r="A4265" s="1" t="s">
        <v>33</v>
      </c>
      <c r="B4265" t="s">
        <v>12</v>
      </c>
      <c r="C4265" t="s">
        <v>34</v>
      </c>
      <c r="E4265" s="6">
        <v>42647</v>
      </c>
      <c r="F4265" t="s">
        <v>6599</v>
      </c>
      <c r="G4265">
        <v>9.99</v>
      </c>
      <c r="H4265" t="s">
        <v>16</v>
      </c>
      <c r="I4265">
        <v>1</v>
      </c>
      <c r="J4265">
        <v>1068294</v>
      </c>
      <c r="K4265" t="str">
        <f t="shared" si="66"/>
        <v>24321952;Tarjeta Credito;Visa;;20161004;59119591;9.99;ARS;1;1068294</v>
      </c>
    </row>
    <row r="4266" spans="1:11" x14ac:dyDescent="0.25">
      <c r="A4266" s="1" t="s">
        <v>33</v>
      </c>
      <c r="B4266" t="s">
        <v>12</v>
      </c>
      <c r="C4266" t="s">
        <v>34</v>
      </c>
      <c r="E4266" s="6">
        <v>42647</v>
      </c>
      <c r="F4266" t="s">
        <v>6600</v>
      </c>
      <c r="G4266">
        <v>9.99</v>
      </c>
      <c r="H4266" t="s">
        <v>16</v>
      </c>
      <c r="I4266">
        <v>1</v>
      </c>
      <c r="J4266">
        <v>1068295</v>
      </c>
      <c r="K4266" t="str">
        <f t="shared" si="66"/>
        <v>24321952;Tarjeta Credito;Visa;;20161004;59118881;9.99;ARS;1;1068295</v>
      </c>
    </row>
    <row r="4267" spans="1:11" x14ac:dyDescent="0.25">
      <c r="A4267" s="1" t="s">
        <v>33</v>
      </c>
      <c r="B4267" t="s">
        <v>12</v>
      </c>
      <c r="C4267" t="s">
        <v>34</v>
      </c>
      <c r="E4267" s="6">
        <v>42647</v>
      </c>
      <c r="F4267" t="s">
        <v>6601</v>
      </c>
      <c r="G4267">
        <v>9.99</v>
      </c>
      <c r="H4267" t="s">
        <v>16</v>
      </c>
      <c r="I4267">
        <v>1</v>
      </c>
      <c r="J4267">
        <v>1068296</v>
      </c>
      <c r="K4267" t="str">
        <f t="shared" si="66"/>
        <v>24321952;Tarjeta Credito;Visa;;20161004;59116037;9.99;ARS;1;1068296</v>
      </c>
    </row>
    <row r="4268" spans="1:11" x14ac:dyDescent="0.25">
      <c r="A4268" s="1" t="s">
        <v>33</v>
      </c>
      <c r="B4268" t="s">
        <v>12</v>
      </c>
      <c r="C4268" t="s">
        <v>34</v>
      </c>
      <c r="D4268" s="1" t="s">
        <v>49</v>
      </c>
      <c r="E4268" s="6">
        <v>42648</v>
      </c>
      <c r="F4268" s="1" t="s">
        <v>51</v>
      </c>
      <c r="G4268">
        <v>9.99</v>
      </c>
      <c r="H4268" t="s">
        <v>16</v>
      </c>
      <c r="I4268">
        <v>1</v>
      </c>
      <c r="J4268">
        <v>1064852</v>
      </c>
      <c r="K4268" t="str">
        <f t="shared" si="66"/>
        <v>24321952;Tarjeta Credito;Visa;3652;20161005;5BU4E3G;9.99;ARS;1;1064852</v>
      </c>
    </row>
    <row r="4269" spans="1:11" x14ac:dyDescent="0.25">
      <c r="A4269" s="1" t="s">
        <v>33</v>
      </c>
      <c r="B4269" t="s">
        <v>12</v>
      </c>
      <c r="C4269" t="s">
        <v>34</v>
      </c>
      <c r="D4269" s="1" t="s">
        <v>49</v>
      </c>
      <c r="E4269" s="6">
        <v>42648</v>
      </c>
      <c r="F4269" s="1" t="s">
        <v>51</v>
      </c>
      <c r="G4269">
        <v>9.99</v>
      </c>
      <c r="H4269" t="s">
        <v>16</v>
      </c>
      <c r="I4269">
        <v>1</v>
      </c>
      <c r="J4269">
        <v>1064853</v>
      </c>
      <c r="K4269" t="str">
        <f t="shared" si="66"/>
        <v>24321952;Tarjeta Credito;Visa;3652;20161005;5BU4E3G;9.99;ARS;1;1064853</v>
      </c>
    </row>
    <row r="4270" spans="1:11" x14ac:dyDescent="0.25">
      <c r="A4270" s="1" t="s">
        <v>33</v>
      </c>
      <c r="B4270" t="s">
        <v>12</v>
      </c>
      <c r="C4270" t="s">
        <v>34</v>
      </c>
      <c r="D4270" s="1" t="s">
        <v>59</v>
      </c>
      <c r="E4270" s="6">
        <v>42648</v>
      </c>
      <c r="F4270" s="1" t="s">
        <v>60</v>
      </c>
      <c r="G4270">
        <v>9.99</v>
      </c>
      <c r="H4270" t="s">
        <v>16</v>
      </c>
      <c r="I4270">
        <v>1</v>
      </c>
      <c r="J4270">
        <v>1065181</v>
      </c>
      <c r="K4270" t="str">
        <f t="shared" si="66"/>
        <v>24321952;Tarjeta Credito;Visa;4992;20161005;YPLCVAW;9.99;ARS;1;1065181</v>
      </c>
    </row>
    <row r="4271" spans="1:11" x14ac:dyDescent="0.25">
      <c r="A4271" s="1" t="s">
        <v>33</v>
      </c>
      <c r="B4271" t="s">
        <v>12</v>
      </c>
      <c r="C4271" t="s">
        <v>34</v>
      </c>
      <c r="D4271" s="1" t="s">
        <v>59</v>
      </c>
      <c r="E4271" s="6">
        <v>42648</v>
      </c>
      <c r="F4271" s="1" t="s">
        <v>60</v>
      </c>
      <c r="G4271">
        <v>9.99</v>
      </c>
      <c r="H4271" t="s">
        <v>16</v>
      </c>
      <c r="I4271">
        <v>1</v>
      </c>
      <c r="J4271">
        <v>1065182</v>
      </c>
      <c r="K4271" t="str">
        <f t="shared" si="66"/>
        <v>24321952;Tarjeta Credito;Visa;4992;20161005;YPLCVAW;9.99;ARS;1;1065182</v>
      </c>
    </row>
    <row r="4272" spans="1:11" x14ac:dyDescent="0.25">
      <c r="A4272" s="1" t="s">
        <v>33</v>
      </c>
      <c r="B4272" t="s">
        <v>12</v>
      </c>
      <c r="C4272" t="s">
        <v>34</v>
      </c>
      <c r="E4272" s="6">
        <v>42648</v>
      </c>
      <c r="F4272" t="s">
        <v>6602</v>
      </c>
      <c r="G4272">
        <v>9.99</v>
      </c>
      <c r="H4272" t="s">
        <v>16</v>
      </c>
      <c r="I4272">
        <v>1</v>
      </c>
      <c r="J4272">
        <v>1068297</v>
      </c>
      <c r="K4272" t="str">
        <f t="shared" si="66"/>
        <v>24321952;Tarjeta Credito;Visa;;20161005;59181034;9.99;ARS;1;1068297</v>
      </c>
    </row>
    <row r="4273" spans="1:11" x14ac:dyDescent="0.25">
      <c r="A4273" s="1" t="s">
        <v>33</v>
      </c>
      <c r="B4273" t="s">
        <v>12</v>
      </c>
      <c r="C4273" t="s">
        <v>34</v>
      </c>
      <c r="E4273" s="6">
        <v>42648</v>
      </c>
      <c r="F4273" t="s">
        <v>6603</v>
      </c>
      <c r="G4273">
        <v>9.99</v>
      </c>
      <c r="H4273" t="s">
        <v>16</v>
      </c>
      <c r="I4273">
        <v>1</v>
      </c>
      <c r="J4273">
        <v>1068298</v>
      </c>
      <c r="K4273" t="str">
        <f t="shared" si="66"/>
        <v>24321952;Tarjeta Credito;Visa;;20161005;59180586;9.99;ARS;1;1068298</v>
      </c>
    </row>
    <row r="4274" spans="1:11" x14ac:dyDescent="0.25">
      <c r="A4274" s="1" t="s">
        <v>33</v>
      </c>
      <c r="B4274" t="s">
        <v>12</v>
      </c>
      <c r="C4274" t="s">
        <v>34</v>
      </c>
      <c r="E4274" s="6">
        <v>42648</v>
      </c>
      <c r="F4274" t="s">
        <v>6604</v>
      </c>
      <c r="G4274">
        <v>9.99</v>
      </c>
      <c r="H4274" t="s">
        <v>16</v>
      </c>
      <c r="I4274">
        <v>1</v>
      </c>
      <c r="J4274">
        <v>1068299</v>
      </c>
      <c r="K4274" t="str">
        <f t="shared" si="66"/>
        <v>24321952;Tarjeta Credito;Visa;;20161005;59180553;9.99;ARS;1;1068299</v>
      </c>
    </row>
    <row r="4275" spans="1:11" x14ac:dyDescent="0.25">
      <c r="A4275" s="1" t="s">
        <v>33</v>
      </c>
      <c r="B4275" t="s">
        <v>12</v>
      </c>
      <c r="C4275" t="s">
        <v>34</v>
      </c>
      <c r="E4275" s="6">
        <v>42648</v>
      </c>
      <c r="F4275" t="s">
        <v>6605</v>
      </c>
      <c r="G4275">
        <v>19.98</v>
      </c>
      <c r="H4275" t="s">
        <v>16</v>
      </c>
      <c r="I4275">
        <v>1</v>
      </c>
      <c r="J4275">
        <v>1068300</v>
      </c>
      <c r="K4275" t="str">
        <f t="shared" si="66"/>
        <v>24321952;Tarjeta Credito;Visa;;20161005;59180528;19.98;ARS;1;1068300</v>
      </c>
    </row>
    <row r="4276" spans="1:11" x14ac:dyDescent="0.25">
      <c r="A4276" s="1" t="s">
        <v>33</v>
      </c>
      <c r="B4276" t="s">
        <v>12</v>
      </c>
      <c r="C4276" t="s">
        <v>34</v>
      </c>
      <c r="E4276" s="6">
        <v>42648</v>
      </c>
      <c r="F4276" t="s">
        <v>6606</v>
      </c>
      <c r="G4276">
        <v>9.99</v>
      </c>
      <c r="H4276" t="s">
        <v>16</v>
      </c>
      <c r="I4276">
        <v>1</v>
      </c>
      <c r="J4276">
        <v>1068301</v>
      </c>
      <c r="K4276" t="str">
        <f t="shared" si="66"/>
        <v>24321952;Tarjeta Credito;Visa;;20161005;59180322;9.99;ARS;1;1068301</v>
      </c>
    </row>
    <row r="4277" spans="1:11" x14ac:dyDescent="0.25">
      <c r="A4277" s="1" t="s">
        <v>33</v>
      </c>
      <c r="B4277" t="s">
        <v>12</v>
      </c>
      <c r="C4277" t="s">
        <v>34</v>
      </c>
      <c r="E4277" s="6">
        <v>42648</v>
      </c>
      <c r="F4277" t="s">
        <v>6607</v>
      </c>
      <c r="G4277">
        <v>19.98</v>
      </c>
      <c r="H4277" t="s">
        <v>16</v>
      </c>
      <c r="I4277">
        <v>1</v>
      </c>
      <c r="J4277">
        <v>1068302</v>
      </c>
      <c r="K4277" t="str">
        <f t="shared" si="66"/>
        <v>24321952;Tarjeta Credito;Visa;;20161005;59179668;19.98;ARS;1;1068302</v>
      </c>
    </row>
    <row r="4278" spans="1:11" x14ac:dyDescent="0.25">
      <c r="A4278" s="1" t="s">
        <v>33</v>
      </c>
      <c r="B4278" t="s">
        <v>12</v>
      </c>
      <c r="C4278" t="s">
        <v>34</v>
      </c>
      <c r="E4278" s="6">
        <v>42648</v>
      </c>
      <c r="F4278" t="s">
        <v>6608</v>
      </c>
      <c r="G4278">
        <v>19.98</v>
      </c>
      <c r="H4278" t="s">
        <v>16</v>
      </c>
      <c r="I4278">
        <v>1</v>
      </c>
      <c r="J4278">
        <v>1068303</v>
      </c>
      <c r="K4278" t="str">
        <f t="shared" si="66"/>
        <v>24321952;Tarjeta Credito;Visa;;20161005;59179272;19.98;ARS;1;1068303</v>
      </c>
    </row>
    <row r="4279" spans="1:11" x14ac:dyDescent="0.25">
      <c r="A4279" s="1" t="s">
        <v>33</v>
      </c>
      <c r="B4279" t="s">
        <v>12</v>
      </c>
      <c r="C4279" t="s">
        <v>34</v>
      </c>
      <c r="E4279" s="6">
        <v>42648</v>
      </c>
      <c r="F4279" t="s">
        <v>6609</v>
      </c>
      <c r="G4279">
        <v>9.99</v>
      </c>
      <c r="H4279" t="s">
        <v>16</v>
      </c>
      <c r="I4279">
        <v>1</v>
      </c>
      <c r="J4279">
        <v>1068304</v>
      </c>
      <c r="K4279" t="str">
        <f t="shared" si="66"/>
        <v>24321952;Tarjeta Credito;Visa;;20161005;59179119;9.99;ARS;1;1068304</v>
      </c>
    </row>
    <row r="4280" spans="1:11" x14ac:dyDescent="0.25">
      <c r="A4280" s="1" t="s">
        <v>33</v>
      </c>
      <c r="B4280" t="s">
        <v>12</v>
      </c>
      <c r="C4280" t="s">
        <v>34</v>
      </c>
      <c r="E4280" s="6">
        <v>42648</v>
      </c>
      <c r="F4280" t="s">
        <v>6610</v>
      </c>
      <c r="G4280">
        <v>9.99</v>
      </c>
      <c r="H4280" t="s">
        <v>16</v>
      </c>
      <c r="I4280">
        <v>1</v>
      </c>
      <c r="J4280">
        <v>1068305</v>
      </c>
      <c r="K4280" t="str">
        <f t="shared" si="66"/>
        <v>24321952;Tarjeta Credito;Visa;;20161005;59179054;9.99;ARS;1;1068305</v>
      </c>
    </row>
    <row r="4281" spans="1:11" x14ac:dyDescent="0.25">
      <c r="A4281" s="1" t="s">
        <v>33</v>
      </c>
      <c r="B4281" t="s">
        <v>12</v>
      </c>
      <c r="C4281" t="s">
        <v>34</v>
      </c>
      <c r="E4281" s="6">
        <v>42648</v>
      </c>
      <c r="F4281" t="s">
        <v>6611</v>
      </c>
      <c r="G4281">
        <v>9.99</v>
      </c>
      <c r="H4281" t="s">
        <v>16</v>
      </c>
      <c r="I4281">
        <v>1</v>
      </c>
      <c r="J4281">
        <v>1068306</v>
      </c>
      <c r="K4281" t="str">
        <f t="shared" si="66"/>
        <v>24321952;Tarjeta Credito;Visa;;20161005;59178750;9.99;ARS;1;1068306</v>
      </c>
    </row>
    <row r="4282" spans="1:11" x14ac:dyDescent="0.25">
      <c r="A4282" s="1" t="s">
        <v>33</v>
      </c>
      <c r="B4282" t="s">
        <v>12</v>
      </c>
      <c r="C4282" t="s">
        <v>34</v>
      </c>
      <c r="E4282" s="6">
        <v>42648</v>
      </c>
      <c r="F4282" t="s">
        <v>6612</v>
      </c>
      <c r="G4282">
        <v>9.99</v>
      </c>
      <c r="H4282" t="s">
        <v>16</v>
      </c>
      <c r="I4282">
        <v>1</v>
      </c>
      <c r="J4282">
        <v>1068307</v>
      </c>
      <c r="K4282" t="str">
        <f t="shared" si="66"/>
        <v>24321952;Tarjeta Credito;Visa;;20161005;59177544;9.99;ARS;1;1068307</v>
      </c>
    </row>
    <row r="4283" spans="1:11" x14ac:dyDescent="0.25">
      <c r="A4283" s="1" t="s">
        <v>33</v>
      </c>
      <c r="B4283" t="s">
        <v>12</v>
      </c>
      <c r="C4283" t="s">
        <v>34</v>
      </c>
      <c r="E4283" s="6">
        <v>42648</v>
      </c>
      <c r="F4283" t="s">
        <v>6613</v>
      </c>
      <c r="G4283">
        <v>19.98</v>
      </c>
      <c r="H4283" t="s">
        <v>16</v>
      </c>
      <c r="I4283">
        <v>1</v>
      </c>
      <c r="J4283">
        <v>1068308</v>
      </c>
      <c r="K4283" t="str">
        <f t="shared" si="66"/>
        <v>24321952;Tarjeta Credito;Visa;;20161005;59176907;19.98;ARS;1;1068308</v>
      </c>
    </row>
    <row r="4284" spans="1:11" x14ac:dyDescent="0.25">
      <c r="A4284" s="1" t="s">
        <v>33</v>
      </c>
      <c r="B4284" t="s">
        <v>12</v>
      </c>
      <c r="C4284" t="s">
        <v>34</v>
      </c>
      <c r="E4284" s="6">
        <v>42648</v>
      </c>
      <c r="F4284" t="s">
        <v>6614</v>
      </c>
      <c r="G4284">
        <v>9.99</v>
      </c>
      <c r="H4284" t="s">
        <v>16</v>
      </c>
      <c r="I4284">
        <v>1</v>
      </c>
      <c r="J4284">
        <v>1068309</v>
      </c>
      <c r="K4284" t="str">
        <f t="shared" si="66"/>
        <v>24321952;Tarjeta Credito;Visa;;20161005;59175002;9.99;ARS;1;1068309</v>
      </c>
    </row>
    <row r="4285" spans="1:11" x14ac:dyDescent="0.25">
      <c r="A4285" s="1" t="s">
        <v>33</v>
      </c>
      <c r="B4285" t="s">
        <v>12</v>
      </c>
      <c r="C4285" t="s">
        <v>34</v>
      </c>
      <c r="E4285" s="6">
        <v>42648</v>
      </c>
      <c r="F4285" t="s">
        <v>6615</v>
      </c>
      <c r="G4285">
        <v>9.99</v>
      </c>
      <c r="H4285" t="s">
        <v>16</v>
      </c>
      <c r="I4285">
        <v>1</v>
      </c>
      <c r="J4285">
        <v>1068310</v>
      </c>
      <c r="K4285" t="str">
        <f t="shared" si="66"/>
        <v>24321952;Tarjeta Credito;Visa;;20161005;59174730;9.99;ARS;1;1068310</v>
      </c>
    </row>
    <row r="4286" spans="1:11" x14ac:dyDescent="0.25">
      <c r="A4286" s="1" t="s">
        <v>33</v>
      </c>
      <c r="B4286" t="s">
        <v>12</v>
      </c>
      <c r="C4286" t="s">
        <v>34</v>
      </c>
      <c r="E4286" s="6">
        <v>42648</v>
      </c>
      <c r="F4286" t="s">
        <v>6616</v>
      </c>
      <c r="G4286">
        <v>9.99</v>
      </c>
      <c r="H4286" t="s">
        <v>16</v>
      </c>
      <c r="I4286">
        <v>1</v>
      </c>
      <c r="J4286">
        <v>1068311</v>
      </c>
      <c r="K4286" t="str">
        <f t="shared" si="66"/>
        <v>24321952;Tarjeta Credito;Visa;;20161005;59174493;9.99;ARS;1;1068311</v>
      </c>
    </row>
    <row r="4287" spans="1:11" x14ac:dyDescent="0.25">
      <c r="A4287" s="1" t="s">
        <v>33</v>
      </c>
      <c r="B4287" t="s">
        <v>12</v>
      </c>
      <c r="C4287" t="s">
        <v>34</v>
      </c>
      <c r="E4287" s="6">
        <v>42648</v>
      </c>
      <c r="F4287" t="s">
        <v>6617</v>
      </c>
      <c r="G4287">
        <v>9.99</v>
      </c>
      <c r="H4287" t="s">
        <v>16</v>
      </c>
      <c r="I4287">
        <v>1</v>
      </c>
      <c r="J4287">
        <v>1068312</v>
      </c>
      <c r="K4287" t="str">
        <f t="shared" si="66"/>
        <v>24321952;Tarjeta Credito;Visa;;20161005;59173396;9.99;ARS;1;1068312</v>
      </c>
    </row>
    <row r="4288" spans="1:11" x14ac:dyDescent="0.25">
      <c r="A4288" s="1" t="s">
        <v>33</v>
      </c>
      <c r="B4288" t="s">
        <v>12</v>
      </c>
      <c r="C4288" t="s">
        <v>34</v>
      </c>
      <c r="E4288" s="6">
        <v>42648</v>
      </c>
      <c r="F4288" t="s">
        <v>6618</v>
      </c>
      <c r="G4288">
        <v>9.99</v>
      </c>
      <c r="H4288" t="s">
        <v>16</v>
      </c>
      <c r="I4288">
        <v>1</v>
      </c>
      <c r="J4288">
        <v>1068313</v>
      </c>
      <c r="K4288" t="str">
        <f t="shared" si="66"/>
        <v>24321952;Tarjeta Credito;Visa;;20161005;59170530;9.99;ARS;1;1068313</v>
      </c>
    </row>
    <row r="4289" spans="1:11" x14ac:dyDescent="0.25">
      <c r="A4289" s="1" t="s">
        <v>33</v>
      </c>
      <c r="B4289" t="s">
        <v>12</v>
      </c>
      <c r="C4289" t="s">
        <v>34</v>
      </c>
      <c r="E4289" s="6">
        <v>42648</v>
      </c>
      <c r="F4289" t="s">
        <v>6619</v>
      </c>
      <c r="G4289">
        <v>9.99</v>
      </c>
      <c r="H4289" t="s">
        <v>16</v>
      </c>
      <c r="I4289">
        <v>1</v>
      </c>
      <c r="J4289">
        <v>1068314</v>
      </c>
      <c r="K4289" t="str">
        <f t="shared" si="66"/>
        <v>24321952;Tarjeta Credito;Visa;;20161005;59170375;9.99;ARS;1;1068314</v>
      </c>
    </row>
    <row r="4290" spans="1:11" x14ac:dyDescent="0.25">
      <c r="A4290" s="1" t="s">
        <v>33</v>
      </c>
      <c r="B4290" t="s">
        <v>12</v>
      </c>
      <c r="C4290" t="s">
        <v>34</v>
      </c>
      <c r="E4290" s="6">
        <v>42648</v>
      </c>
      <c r="F4290" t="s">
        <v>6620</v>
      </c>
      <c r="G4290">
        <v>39.96</v>
      </c>
      <c r="H4290" t="s">
        <v>16</v>
      </c>
      <c r="I4290">
        <v>1</v>
      </c>
      <c r="J4290">
        <v>1068315</v>
      </c>
      <c r="K4290" t="str">
        <f t="shared" si="66"/>
        <v>24321952;Tarjeta Credito;Visa;;20161005;59170070;39.96;ARS;1;1068315</v>
      </c>
    </row>
    <row r="4291" spans="1:11" x14ac:dyDescent="0.25">
      <c r="A4291" s="1" t="s">
        <v>33</v>
      </c>
      <c r="B4291" t="s">
        <v>12</v>
      </c>
      <c r="C4291" t="s">
        <v>34</v>
      </c>
      <c r="E4291" s="6">
        <v>42648</v>
      </c>
      <c r="F4291" t="s">
        <v>6621</v>
      </c>
      <c r="G4291">
        <v>9.99</v>
      </c>
      <c r="H4291" t="s">
        <v>16</v>
      </c>
      <c r="I4291">
        <v>1</v>
      </c>
      <c r="J4291">
        <v>1068316</v>
      </c>
      <c r="K4291" t="str">
        <f t="shared" si="66"/>
        <v>24321952;Tarjeta Credito;Visa;;20161005;59169592;9.99;ARS;1;1068316</v>
      </c>
    </row>
    <row r="4292" spans="1:11" x14ac:dyDescent="0.25">
      <c r="A4292" s="1" t="s">
        <v>33</v>
      </c>
      <c r="B4292" t="s">
        <v>12</v>
      </c>
      <c r="C4292" t="s">
        <v>34</v>
      </c>
      <c r="E4292" s="6">
        <v>42648</v>
      </c>
      <c r="F4292" t="s">
        <v>6622</v>
      </c>
      <c r="G4292">
        <v>19.98</v>
      </c>
      <c r="H4292" t="s">
        <v>16</v>
      </c>
      <c r="I4292">
        <v>1</v>
      </c>
      <c r="J4292">
        <v>1068317</v>
      </c>
      <c r="K4292" t="str">
        <f t="shared" si="66"/>
        <v>24321952;Tarjeta Credito;Visa;;20161005;59167888;19.98;ARS;1;1068317</v>
      </c>
    </row>
    <row r="4293" spans="1:11" x14ac:dyDescent="0.25">
      <c r="A4293" s="1" t="s">
        <v>33</v>
      </c>
      <c r="B4293" t="s">
        <v>12</v>
      </c>
      <c r="C4293" t="s">
        <v>34</v>
      </c>
      <c r="E4293" s="6">
        <v>42648</v>
      </c>
      <c r="F4293" t="s">
        <v>6623</v>
      </c>
      <c r="G4293">
        <v>39.96</v>
      </c>
      <c r="H4293" t="s">
        <v>16</v>
      </c>
      <c r="I4293">
        <v>1</v>
      </c>
      <c r="J4293">
        <v>1068318</v>
      </c>
      <c r="K4293" t="str">
        <f t="shared" ref="K4293:K4356" si="67">CONCATENATE(A4293,";",B4293,";",C4293,";",D4293,";",CONCATENATE(YEAR(E4293),RIGHT(100+MONTH(E4293),2),RIGHT(100+DAY(E4293),2)),";",F4293,";",G4293,";",H4293,";",I4293, ";", J4293)</f>
        <v>24321952;Tarjeta Credito;Visa;;20161005;59167731;39.96;ARS;1;1068318</v>
      </c>
    </row>
    <row r="4294" spans="1:11" x14ac:dyDescent="0.25">
      <c r="A4294" s="1" t="s">
        <v>33</v>
      </c>
      <c r="B4294" t="s">
        <v>12</v>
      </c>
      <c r="C4294" t="s">
        <v>34</v>
      </c>
      <c r="E4294" s="6">
        <v>42648</v>
      </c>
      <c r="F4294" t="s">
        <v>6624</v>
      </c>
      <c r="G4294">
        <v>9.99</v>
      </c>
      <c r="H4294" t="s">
        <v>16</v>
      </c>
      <c r="I4294">
        <v>1</v>
      </c>
      <c r="J4294">
        <v>1068319</v>
      </c>
      <c r="K4294" t="str">
        <f t="shared" si="67"/>
        <v>24321952;Tarjeta Credito;Visa;;20161005;59167652;9.99;ARS;1;1068319</v>
      </c>
    </row>
    <row r="4295" spans="1:11" x14ac:dyDescent="0.25">
      <c r="A4295" s="1" t="s">
        <v>33</v>
      </c>
      <c r="B4295" t="s">
        <v>12</v>
      </c>
      <c r="C4295" t="s">
        <v>34</v>
      </c>
      <c r="E4295" s="6">
        <v>42648</v>
      </c>
      <c r="F4295" t="s">
        <v>6625</v>
      </c>
      <c r="G4295">
        <v>39.96</v>
      </c>
      <c r="H4295" t="s">
        <v>16</v>
      </c>
      <c r="I4295">
        <v>1</v>
      </c>
      <c r="J4295">
        <v>1068320</v>
      </c>
      <c r="K4295" t="str">
        <f t="shared" si="67"/>
        <v>24321952;Tarjeta Credito;Visa;;20161005;59167483;39.96;ARS;1;1068320</v>
      </c>
    </row>
    <row r="4296" spans="1:11" x14ac:dyDescent="0.25">
      <c r="A4296" s="1" t="s">
        <v>33</v>
      </c>
      <c r="B4296" t="s">
        <v>12</v>
      </c>
      <c r="C4296" t="s">
        <v>34</v>
      </c>
      <c r="E4296" s="6">
        <v>42648</v>
      </c>
      <c r="F4296" t="s">
        <v>6626</v>
      </c>
      <c r="G4296">
        <v>9.99</v>
      </c>
      <c r="H4296" t="s">
        <v>16</v>
      </c>
      <c r="I4296">
        <v>1</v>
      </c>
      <c r="J4296">
        <v>1068321</v>
      </c>
      <c r="K4296" t="str">
        <f t="shared" si="67"/>
        <v>24321952;Tarjeta Credito;Visa;;20161005;59165421;9.99;ARS;1;1068321</v>
      </c>
    </row>
    <row r="4297" spans="1:11" x14ac:dyDescent="0.25">
      <c r="A4297" s="1" t="s">
        <v>33</v>
      </c>
      <c r="B4297" t="s">
        <v>12</v>
      </c>
      <c r="C4297" t="s">
        <v>34</v>
      </c>
      <c r="E4297" s="6">
        <v>42648</v>
      </c>
      <c r="F4297" t="s">
        <v>6627</v>
      </c>
      <c r="G4297">
        <v>9.99</v>
      </c>
      <c r="H4297" t="s">
        <v>16</v>
      </c>
      <c r="I4297">
        <v>1</v>
      </c>
      <c r="J4297">
        <v>1068322</v>
      </c>
      <c r="K4297" t="str">
        <f t="shared" si="67"/>
        <v>24321952;Tarjeta Credito;Visa;;20161005;59165358;9.99;ARS;1;1068322</v>
      </c>
    </row>
    <row r="4298" spans="1:11" x14ac:dyDescent="0.25">
      <c r="A4298" s="1" t="s">
        <v>33</v>
      </c>
      <c r="B4298" t="s">
        <v>12</v>
      </c>
      <c r="C4298" t="s">
        <v>34</v>
      </c>
      <c r="E4298" s="6">
        <v>42648</v>
      </c>
      <c r="F4298" t="s">
        <v>6628</v>
      </c>
      <c r="G4298">
        <v>19.98</v>
      </c>
      <c r="H4298" t="s">
        <v>16</v>
      </c>
      <c r="I4298">
        <v>1</v>
      </c>
      <c r="J4298">
        <v>1068323</v>
      </c>
      <c r="K4298" t="str">
        <f t="shared" si="67"/>
        <v>24321952;Tarjeta Credito;Visa;;20161005;59164449;19.98;ARS;1;1068323</v>
      </c>
    </row>
    <row r="4299" spans="1:11" x14ac:dyDescent="0.25">
      <c r="A4299" s="1" t="s">
        <v>33</v>
      </c>
      <c r="B4299" t="s">
        <v>12</v>
      </c>
      <c r="C4299" t="s">
        <v>34</v>
      </c>
      <c r="E4299" s="6">
        <v>42648</v>
      </c>
      <c r="F4299" t="s">
        <v>6629</v>
      </c>
      <c r="G4299">
        <v>19.98</v>
      </c>
      <c r="H4299" t="s">
        <v>16</v>
      </c>
      <c r="I4299">
        <v>1</v>
      </c>
      <c r="J4299">
        <v>1068324</v>
      </c>
      <c r="K4299" t="str">
        <f t="shared" si="67"/>
        <v>24321952;Tarjeta Credito;Visa;;20161005;59164299;19.98;ARS;1;1068324</v>
      </c>
    </row>
    <row r="4300" spans="1:11" x14ac:dyDescent="0.25">
      <c r="A4300" s="1" t="s">
        <v>33</v>
      </c>
      <c r="B4300" t="s">
        <v>12</v>
      </c>
      <c r="C4300" t="s">
        <v>34</v>
      </c>
      <c r="E4300" s="6">
        <v>42648</v>
      </c>
      <c r="F4300" t="s">
        <v>6630</v>
      </c>
      <c r="G4300">
        <v>9.99</v>
      </c>
      <c r="H4300" t="s">
        <v>16</v>
      </c>
      <c r="I4300">
        <v>1</v>
      </c>
      <c r="J4300">
        <v>1068325</v>
      </c>
      <c r="K4300" t="str">
        <f t="shared" si="67"/>
        <v>24321952;Tarjeta Credito;Visa;;20161005;59164250;9.99;ARS;1;1068325</v>
      </c>
    </row>
    <row r="4301" spans="1:11" x14ac:dyDescent="0.25">
      <c r="A4301" s="1" t="s">
        <v>33</v>
      </c>
      <c r="B4301" t="s">
        <v>12</v>
      </c>
      <c r="C4301" t="s">
        <v>34</v>
      </c>
      <c r="E4301" s="6">
        <v>42648</v>
      </c>
      <c r="F4301" t="s">
        <v>6631</v>
      </c>
      <c r="G4301">
        <v>19.98</v>
      </c>
      <c r="H4301" t="s">
        <v>16</v>
      </c>
      <c r="I4301">
        <v>1</v>
      </c>
      <c r="J4301">
        <v>1068326</v>
      </c>
      <c r="K4301" t="str">
        <f t="shared" si="67"/>
        <v>24321952;Tarjeta Credito;Visa;;20161005;59163589;19.98;ARS;1;1068326</v>
      </c>
    </row>
    <row r="4302" spans="1:11" x14ac:dyDescent="0.25">
      <c r="A4302" s="1" t="s">
        <v>33</v>
      </c>
      <c r="B4302" t="s">
        <v>12</v>
      </c>
      <c r="C4302" t="s">
        <v>34</v>
      </c>
      <c r="E4302" s="6">
        <v>42648</v>
      </c>
      <c r="F4302" t="s">
        <v>6632</v>
      </c>
      <c r="G4302">
        <v>59.94</v>
      </c>
      <c r="H4302" t="s">
        <v>16</v>
      </c>
      <c r="I4302">
        <v>1</v>
      </c>
      <c r="J4302">
        <v>1068327</v>
      </c>
      <c r="K4302" t="str">
        <f t="shared" si="67"/>
        <v>24321952;Tarjeta Credito;Visa;;20161005;59163472;59.94;ARS;1;1068327</v>
      </c>
    </row>
    <row r="4303" spans="1:11" x14ac:dyDescent="0.25">
      <c r="A4303" s="1" t="s">
        <v>33</v>
      </c>
      <c r="B4303" t="s">
        <v>12</v>
      </c>
      <c r="C4303" t="s">
        <v>34</v>
      </c>
      <c r="E4303" s="6">
        <v>42648</v>
      </c>
      <c r="F4303" t="s">
        <v>6633</v>
      </c>
      <c r="G4303">
        <v>9.99</v>
      </c>
      <c r="H4303" t="s">
        <v>16</v>
      </c>
      <c r="I4303">
        <v>1</v>
      </c>
      <c r="J4303">
        <v>1068328</v>
      </c>
      <c r="K4303" t="str">
        <f t="shared" si="67"/>
        <v>24321952;Tarjeta Credito;Visa;;20161005;59163444;9.99;ARS;1;1068328</v>
      </c>
    </row>
    <row r="4304" spans="1:11" x14ac:dyDescent="0.25">
      <c r="A4304" s="1" t="s">
        <v>33</v>
      </c>
      <c r="B4304" t="s">
        <v>12</v>
      </c>
      <c r="C4304" t="s">
        <v>34</v>
      </c>
      <c r="E4304" s="6">
        <v>42648</v>
      </c>
      <c r="F4304" t="s">
        <v>6634</v>
      </c>
      <c r="G4304">
        <v>19.98</v>
      </c>
      <c r="H4304" t="s">
        <v>16</v>
      </c>
      <c r="I4304">
        <v>1</v>
      </c>
      <c r="J4304">
        <v>1068329</v>
      </c>
      <c r="K4304" t="str">
        <f t="shared" si="67"/>
        <v>24321952;Tarjeta Credito;Visa;;20161005;59163363;19.98;ARS;1;1068329</v>
      </c>
    </row>
    <row r="4305" spans="1:11" x14ac:dyDescent="0.25">
      <c r="A4305" s="1" t="s">
        <v>33</v>
      </c>
      <c r="B4305" t="s">
        <v>12</v>
      </c>
      <c r="C4305" t="s">
        <v>34</v>
      </c>
      <c r="E4305" s="6">
        <v>42648</v>
      </c>
      <c r="F4305" t="s">
        <v>6635</v>
      </c>
      <c r="G4305">
        <v>9.99</v>
      </c>
      <c r="H4305" t="s">
        <v>16</v>
      </c>
      <c r="I4305">
        <v>1</v>
      </c>
      <c r="J4305">
        <v>1068330</v>
      </c>
      <c r="K4305" t="str">
        <f t="shared" si="67"/>
        <v>24321952;Tarjeta Credito;Visa;;20161005;59162143;9.99;ARS;1;1068330</v>
      </c>
    </row>
    <row r="4306" spans="1:11" x14ac:dyDescent="0.25">
      <c r="A4306" s="1" t="s">
        <v>33</v>
      </c>
      <c r="B4306" t="s">
        <v>12</v>
      </c>
      <c r="C4306" t="s">
        <v>34</v>
      </c>
      <c r="E4306" s="6">
        <v>42648</v>
      </c>
      <c r="F4306" t="s">
        <v>6636</v>
      </c>
      <c r="G4306">
        <v>19.98</v>
      </c>
      <c r="H4306" t="s">
        <v>16</v>
      </c>
      <c r="I4306">
        <v>1</v>
      </c>
      <c r="J4306">
        <v>1068331</v>
      </c>
      <c r="K4306" t="str">
        <f t="shared" si="67"/>
        <v>24321952;Tarjeta Credito;Visa;;20161005;59161600;19.98;ARS;1;1068331</v>
      </c>
    </row>
    <row r="4307" spans="1:11" x14ac:dyDescent="0.25">
      <c r="A4307" s="1" t="s">
        <v>33</v>
      </c>
      <c r="B4307" t="s">
        <v>12</v>
      </c>
      <c r="C4307" t="s">
        <v>34</v>
      </c>
      <c r="E4307" s="6">
        <v>42648</v>
      </c>
      <c r="F4307" t="s">
        <v>6637</v>
      </c>
      <c r="G4307">
        <v>39.96</v>
      </c>
      <c r="H4307" t="s">
        <v>16</v>
      </c>
      <c r="I4307">
        <v>1</v>
      </c>
      <c r="J4307">
        <v>1068332</v>
      </c>
      <c r="K4307" t="str">
        <f t="shared" si="67"/>
        <v>24321952;Tarjeta Credito;Visa;;20161005;59161057;39.96;ARS;1;1068332</v>
      </c>
    </row>
    <row r="4308" spans="1:11" x14ac:dyDescent="0.25">
      <c r="A4308" s="1" t="s">
        <v>33</v>
      </c>
      <c r="B4308" t="s">
        <v>12</v>
      </c>
      <c r="C4308" t="s">
        <v>34</v>
      </c>
      <c r="E4308" s="6">
        <v>42648</v>
      </c>
      <c r="F4308" t="s">
        <v>6638</v>
      </c>
      <c r="G4308">
        <v>39.96</v>
      </c>
      <c r="H4308" t="s">
        <v>16</v>
      </c>
      <c r="I4308">
        <v>1</v>
      </c>
      <c r="J4308">
        <v>1068333</v>
      </c>
      <c r="K4308" t="str">
        <f t="shared" si="67"/>
        <v>24321952;Tarjeta Credito;Visa;;20161005;59160929;39.96;ARS;1;1068333</v>
      </c>
    </row>
    <row r="4309" spans="1:11" x14ac:dyDescent="0.25">
      <c r="A4309" s="1" t="s">
        <v>33</v>
      </c>
      <c r="B4309" t="s">
        <v>12</v>
      </c>
      <c r="C4309" t="s">
        <v>34</v>
      </c>
      <c r="E4309" s="6">
        <v>42648</v>
      </c>
      <c r="F4309" t="s">
        <v>6639</v>
      </c>
      <c r="G4309">
        <v>9.99</v>
      </c>
      <c r="H4309" t="s">
        <v>16</v>
      </c>
      <c r="I4309">
        <v>1</v>
      </c>
      <c r="J4309">
        <v>1068334</v>
      </c>
      <c r="K4309" t="str">
        <f t="shared" si="67"/>
        <v>24321952;Tarjeta Credito;Visa;;20161005;59160729;9.99;ARS;1;1068334</v>
      </c>
    </row>
    <row r="4310" spans="1:11" x14ac:dyDescent="0.25">
      <c r="A4310" s="1" t="s">
        <v>33</v>
      </c>
      <c r="B4310" t="s">
        <v>12</v>
      </c>
      <c r="C4310" t="s">
        <v>34</v>
      </c>
      <c r="E4310" s="6">
        <v>42648</v>
      </c>
      <c r="F4310" t="s">
        <v>6640</v>
      </c>
      <c r="G4310">
        <v>9.99</v>
      </c>
      <c r="H4310" t="s">
        <v>16</v>
      </c>
      <c r="I4310">
        <v>1</v>
      </c>
      <c r="J4310">
        <v>1068335</v>
      </c>
      <c r="K4310" t="str">
        <f t="shared" si="67"/>
        <v>24321952;Tarjeta Credito;Visa;;20161005;59160238;9.99;ARS;1;1068335</v>
      </c>
    </row>
    <row r="4311" spans="1:11" x14ac:dyDescent="0.25">
      <c r="A4311" s="1" t="s">
        <v>33</v>
      </c>
      <c r="B4311" t="s">
        <v>12</v>
      </c>
      <c r="C4311" t="s">
        <v>34</v>
      </c>
      <c r="E4311" s="6">
        <v>42648</v>
      </c>
      <c r="F4311" t="s">
        <v>6641</v>
      </c>
      <c r="G4311">
        <v>9.99</v>
      </c>
      <c r="H4311" t="s">
        <v>16</v>
      </c>
      <c r="I4311">
        <v>1</v>
      </c>
      <c r="J4311">
        <v>1068336</v>
      </c>
      <c r="K4311" t="str">
        <f t="shared" si="67"/>
        <v>24321952;Tarjeta Credito;Visa;;20161005;59160209;9.99;ARS;1;1068336</v>
      </c>
    </row>
    <row r="4312" spans="1:11" x14ac:dyDescent="0.25">
      <c r="A4312" s="1" t="s">
        <v>33</v>
      </c>
      <c r="B4312" t="s">
        <v>12</v>
      </c>
      <c r="C4312" t="s">
        <v>34</v>
      </c>
      <c r="E4312" s="6">
        <v>42648</v>
      </c>
      <c r="F4312" t="s">
        <v>6642</v>
      </c>
      <c r="G4312">
        <v>9.99</v>
      </c>
      <c r="H4312" t="s">
        <v>16</v>
      </c>
      <c r="I4312">
        <v>1</v>
      </c>
      <c r="J4312">
        <v>1068337</v>
      </c>
      <c r="K4312" t="str">
        <f t="shared" si="67"/>
        <v>24321952;Tarjeta Credito;Visa;;20161005;59160138;9.99;ARS;1;1068337</v>
      </c>
    </row>
    <row r="4313" spans="1:11" x14ac:dyDescent="0.25">
      <c r="A4313" s="1" t="s">
        <v>33</v>
      </c>
      <c r="B4313" t="s">
        <v>12</v>
      </c>
      <c r="C4313" t="s">
        <v>34</v>
      </c>
      <c r="E4313" s="6">
        <v>42648</v>
      </c>
      <c r="F4313" t="s">
        <v>6643</v>
      </c>
      <c r="G4313">
        <v>9.99</v>
      </c>
      <c r="H4313" t="s">
        <v>16</v>
      </c>
      <c r="I4313">
        <v>1</v>
      </c>
      <c r="J4313">
        <v>1068338</v>
      </c>
      <c r="K4313" t="str">
        <f t="shared" si="67"/>
        <v>24321952;Tarjeta Credito;Visa;;20161005;59159860;9.99;ARS;1;1068338</v>
      </c>
    </row>
    <row r="4314" spans="1:11" x14ac:dyDescent="0.25">
      <c r="A4314" s="1" t="s">
        <v>33</v>
      </c>
      <c r="B4314" t="s">
        <v>12</v>
      </c>
      <c r="C4314" t="s">
        <v>34</v>
      </c>
      <c r="E4314" s="6">
        <v>42648</v>
      </c>
      <c r="F4314" t="s">
        <v>6644</v>
      </c>
      <c r="G4314">
        <v>19.98</v>
      </c>
      <c r="H4314" t="s">
        <v>16</v>
      </c>
      <c r="I4314">
        <v>1</v>
      </c>
      <c r="J4314">
        <v>1068339</v>
      </c>
      <c r="K4314" t="str">
        <f t="shared" si="67"/>
        <v>24321952;Tarjeta Credito;Visa;;20161005;59159614;19.98;ARS;1;1068339</v>
      </c>
    </row>
    <row r="4315" spans="1:11" x14ac:dyDescent="0.25">
      <c r="A4315" s="1" t="s">
        <v>33</v>
      </c>
      <c r="B4315" t="s">
        <v>12</v>
      </c>
      <c r="C4315" t="s">
        <v>34</v>
      </c>
      <c r="E4315" s="6">
        <v>42648</v>
      </c>
      <c r="F4315" t="s">
        <v>6645</v>
      </c>
      <c r="G4315">
        <v>39.96</v>
      </c>
      <c r="H4315" t="s">
        <v>16</v>
      </c>
      <c r="I4315">
        <v>1</v>
      </c>
      <c r="J4315">
        <v>1068340</v>
      </c>
      <c r="K4315" t="str">
        <f t="shared" si="67"/>
        <v>24321952;Tarjeta Credito;Visa;;20161005;59159578;39.96;ARS;1;1068340</v>
      </c>
    </row>
    <row r="4316" spans="1:11" x14ac:dyDescent="0.25">
      <c r="A4316" s="1" t="s">
        <v>33</v>
      </c>
      <c r="B4316" t="s">
        <v>12</v>
      </c>
      <c r="C4316" t="s">
        <v>34</v>
      </c>
      <c r="E4316" s="6">
        <v>42648</v>
      </c>
      <c r="F4316" t="s">
        <v>6646</v>
      </c>
      <c r="G4316">
        <v>9.99</v>
      </c>
      <c r="H4316" t="s">
        <v>16</v>
      </c>
      <c r="I4316">
        <v>1</v>
      </c>
      <c r="J4316">
        <v>1068341</v>
      </c>
      <c r="K4316" t="str">
        <f t="shared" si="67"/>
        <v>24321952;Tarjeta Credito;Visa;;20161005;59159495;9.99;ARS;1;1068341</v>
      </c>
    </row>
    <row r="4317" spans="1:11" x14ac:dyDescent="0.25">
      <c r="A4317" s="1" t="s">
        <v>33</v>
      </c>
      <c r="B4317" t="s">
        <v>12</v>
      </c>
      <c r="C4317" t="s">
        <v>34</v>
      </c>
      <c r="E4317" s="6">
        <v>42648</v>
      </c>
      <c r="F4317" t="s">
        <v>6647</v>
      </c>
      <c r="G4317">
        <v>9.99</v>
      </c>
      <c r="H4317" t="s">
        <v>16</v>
      </c>
      <c r="I4317">
        <v>1</v>
      </c>
      <c r="J4317">
        <v>1068342</v>
      </c>
      <c r="K4317" t="str">
        <f t="shared" si="67"/>
        <v>24321952;Tarjeta Credito;Visa;;20161005;59159382;9.99;ARS;1;1068342</v>
      </c>
    </row>
    <row r="4318" spans="1:11" x14ac:dyDescent="0.25">
      <c r="A4318" s="1" t="s">
        <v>33</v>
      </c>
      <c r="B4318" t="s">
        <v>12</v>
      </c>
      <c r="C4318" t="s">
        <v>34</v>
      </c>
      <c r="E4318" s="6">
        <v>42648</v>
      </c>
      <c r="F4318" t="s">
        <v>6648</v>
      </c>
      <c r="G4318">
        <v>9.99</v>
      </c>
      <c r="H4318" t="s">
        <v>16</v>
      </c>
      <c r="I4318">
        <v>1</v>
      </c>
      <c r="J4318">
        <v>1068343</v>
      </c>
      <c r="K4318" t="str">
        <f t="shared" si="67"/>
        <v>24321952;Tarjeta Credito;Visa;;20161005;59158997;9.99;ARS;1;1068343</v>
      </c>
    </row>
    <row r="4319" spans="1:11" x14ac:dyDescent="0.25">
      <c r="A4319" s="1" t="s">
        <v>33</v>
      </c>
      <c r="B4319" t="s">
        <v>12</v>
      </c>
      <c r="C4319" t="s">
        <v>34</v>
      </c>
      <c r="E4319" s="6">
        <v>42648</v>
      </c>
      <c r="F4319" t="s">
        <v>6649</v>
      </c>
      <c r="G4319">
        <v>19.98</v>
      </c>
      <c r="H4319" t="s">
        <v>16</v>
      </c>
      <c r="I4319">
        <v>1</v>
      </c>
      <c r="J4319">
        <v>1068344</v>
      </c>
      <c r="K4319" t="str">
        <f t="shared" si="67"/>
        <v>24321952;Tarjeta Credito;Visa;;20161005;59158933;19.98;ARS;1;1068344</v>
      </c>
    </row>
    <row r="4320" spans="1:11" x14ac:dyDescent="0.25">
      <c r="A4320" s="1" t="s">
        <v>33</v>
      </c>
      <c r="B4320" t="s">
        <v>12</v>
      </c>
      <c r="C4320" t="s">
        <v>34</v>
      </c>
      <c r="E4320" s="6">
        <v>42648</v>
      </c>
      <c r="F4320" t="s">
        <v>6650</v>
      </c>
      <c r="G4320">
        <v>9.99</v>
      </c>
      <c r="H4320" t="s">
        <v>16</v>
      </c>
      <c r="I4320">
        <v>1</v>
      </c>
      <c r="J4320">
        <v>1068345</v>
      </c>
      <c r="K4320" t="str">
        <f t="shared" si="67"/>
        <v>24321952;Tarjeta Credito;Visa;;20161005;59157381;9.99;ARS;1;1068345</v>
      </c>
    </row>
    <row r="4321" spans="1:11" x14ac:dyDescent="0.25">
      <c r="A4321" s="1" t="s">
        <v>33</v>
      </c>
      <c r="B4321" t="s">
        <v>12</v>
      </c>
      <c r="C4321" t="s">
        <v>34</v>
      </c>
      <c r="E4321" s="6">
        <v>42648</v>
      </c>
      <c r="F4321" t="s">
        <v>6651</v>
      </c>
      <c r="G4321">
        <v>19.98</v>
      </c>
      <c r="H4321" t="s">
        <v>16</v>
      </c>
      <c r="I4321">
        <v>1</v>
      </c>
      <c r="J4321">
        <v>1068346</v>
      </c>
      <c r="K4321" t="str">
        <f t="shared" si="67"/>
        <v>24321952;Tarjeta Credito;Visa;;20161005;59154075;19.98;ARS;1;1068346</v>
      </c>
    </row>
    <row r="4322" spans="1:11" x14ac:dyDescent="0.25">
      <c r="A4322" s="1" t="s">
        <v>33</v>
      </c>
      <c r="B4322" t="s">
        <v>12</v>
      </c>
      <c r="C4322" t="s">
        <v>34</v>
      </c>
      <c r="E4322" s="6">
        <v>42648</v>
      </c>
      <c r="F4322" t="s">
        <v>6652</v>
      </c>
      <c r="G4322">
        <v>9.99</v>
      </c>
      <c r="H4322" t="s">
        <v>16</v>
      </c>
      <c r="I4322">
        <v>1</v>
      </c>
      <c r="J4322">
        <v>1068347</v>
      </c>
      <c r="K4322" t="str">
        <f t="shared" si="67"/>
        <v>24321952;Tarjeta Credito;Visa;;20161005;59152475;9.99;ARS;1;1068347</v>
      </c>
    </row>
    <row r="4323" spans="1:11" x14ac:dyDescent="0.25">
      <c r="A4323" s="1" t="s">
        <v>33</v>
      </c>
      <c r="B4323" t="s">
        <v>12</v>
      </c>
      <c r="C4323" t="s">
        <v>34</v>
      </c>
      <c r="E4323" s="6">
        <v>42648</v>
      </c>
      <c r="F4323" t="s">
        <v>6653</v>
      </c>
      <c r="G4323">
        <v>19.98</v>
      </c>
      <c r="H4323" t="s">
        <v>16</v>
      </c>
      <c r="I4323">
        <v>1</v>
      </c>
      <c r="J4323">
        <v>1068348</v>
      </c>
      <c r="K4323" t="str">
        <f t="shared" si="67"/>
        <v>24321952;Tarjeta Credito;Visa;;20161005;59152401;19.98;ARS;1;1068348</v>
      </c>
    </row>
    <row r="4324" spans="1:11" x14ac:dyDescent="0.25">
      <c r="A4324" s="1" t="s">
        <v>33</v>
      </c>
      <c r="B4324" t="s">
        <v>12</v>
      </c>
      <c r="C4324" t="s">
        <v>34</v>
      </c>
      <c r="E4324" s="6">
        <v>42648</v>
      </c>
      <c r="F4324" t="s">
        <v>6654</v>
      </c>
      <c r="G4324">
        <v>9.99</v>
      </c>
      <c r="H4324" t="s">
        <v>16</v>
      </c>
      <c r="I4324">
        <v>1</v>
      </c>
      <c r="J4324">
        <v>1068349</v>
      </c>
      <c r="K4324" t="str">
        <f t="shared" si="67"/>
        <v>24321952;Tarjeta Credito;Visa;;20161005;59151962;9.99;ARS;1;1068349</v>
      </c>
    </row>
    <row r="4325" spans="1:11" x14ac:dyDescent="0.25">
      <c r="A4325" s="1" t="s">
        <v>33</v>
      </c>
      <c r="B4325" t="s">
        <v>12</v>
      </c>
      <c r="C4325" t="s">
        <v>34</v>
      </c>
      <c r="E4325" s="6">
        <v>42648</v>
      </c>
      <c r="F4325" t="s">
        <v>6655</v>
      </c>
      <c r="G4325">
        <v>9.99</v>
      </c>
      <c r="H4325" t="s">
        <v>16</v>
      </c>
      <c r="I4325">
        <v>1</v>
      </c>
      <c r="J4325">
        <v>1068350</v>
      </c>
      <c r="K4325" t="str">
        <f t="shared" si="67"/>
        <v>24321952;Tarjeta Credito;Visa;;20161005;59151785;9.99;ARS;1;1068350</v>
      </c>
    </row>
    <row r="4326" spans="1:11" x14ac:dyDescent="0.25">
      <c r="A4326" s="1" t="s">
        <v>33</v>
      </c>
      <c r="B4326" t="s">
        <v>12</v>
      </c>
      <c r="C4326" t="s">
        <v>34</v>
      </c>
      <c r="E4326" s="6">
        <v>42648</v>
      </c>
      <c r="F4326" t="s">
        <v>6656</v>
      </c>
      <c r="G4326">
        <v>19.98</v>
      </c>
      <c r="H4326" t="s">
        <v>16</v>
      </c>
      <c r="I4326">
        <v>1</v>
      </c>
      <c r="J4326">
        <v>1068351</v>
      </c>
      <c r="K4326" t="str">
        <f t="shared" si="67"/>
        <v>24321952;Tarjeta Credito;Visa;;20161005;59151449;19.98;ARS;1;1068351</v>
      </c>
    </row>
    <row r="4327" spans="1:11" x14ac:dyDescent="0.25">
      <c r="A4327" s="1" t="s">
        <v>33</v>
      </c>
      <c r="B4327" t="s">
        <v>12</v>
      </c>
      <c r="C4327" t="s">
        <v>34</v>
      </c>
      <c r="E4327" s="6">
        <v>42648</v>
      </c>
      <c r="F4327" t="s">
        <v>6657</v>
      </c>
      <c r="G4327">
        <v>9.99</v>
      </c>
      <c r="H4327" t="s">
        <v>16</v>
      </c>
      <c r="I4327">
        <v>1</v>
      </c>
      <c r="J4327">
        <v>1068352</v>
      </c>
      <c r="K4327" t="str">
        <f t="shared" si="67"/>
        <v>24321952;Tarjeta Credito;Visa;;20161005;59151400;9.99;ARS;1;1068352</v>
      </c>
    </row>
    <row r="4328" spans="1:11" x14ac:dyDescent="0.25">
      <c r="A4328" s="1" t="s">
        <v>33</v>
      </c>
      <c r="B4328" t="s">
        <v>12</v>
      </c>
      <c r="C4328" t="s">
        <v>34</v>
      </c>
      <c r="E4328" s="6">
        <v>42648</v>
      </c>
      <c r="F4328" t="s">
        <v>6658</v>
      </c>
      <c r="G4328">
        <v>19.98</v>
      </c>
      <c r="H4328" t="s">
        <v>16</v>
      </c>
      <c r="I4328">
        <v>1</v>
      </c>
      <c r="J4328">
        <v>1068353</v>
      </c>
      <c r="K4328" t="str">
        <f t="shared" si="67"/>
        <v>24321952;Tarjeta Credito;Visa;;20161005;59151386;19.98;ARS;1;1068353</v>
      </c>
    </row>
    <row r="4329" spans="1:11" x14ac:dyDescent="0.25">
      <c r="A4329" s="1" t="s">
        <v>33</v>
      </c>
      <c r="B4329" t="s">
        <v>12</v>
      </c>
      <c r="C4329" t="s">
        <v>34</v>
      </c>
      <c r="E4329" s="6">
        <v>42648</v>
      </c>
      <c r="F4329" t="s">
        <v>6659</v>
      </c>
      <c r="G4329">
        <v>19.98</v>
      </c>
      <c r="H4329" t="s">
        <v>16</v>
      </c>
      <c r="I4329">
        <v>1</v>
      </c>
      <c r="J4329">
        <v>1068354</v>
      </c>
      <c r="K4329" t="str">
        <f t="shared" si="67"/>
        <v>24321952;Tarjeta Credito;Visa;;20161005;59151120;19.98;ARS;1;1068354</v>
      </c>
    </row>
    <row r="4330" spans="1:11" x14ac:dyDescent="0.25">
      <c r="A4330" s="1" t="s">
        <v>33</v>
      </c>
      <c r="B4330" t="s">
        <v>12</v>
      </c>
      <c r="C4330" t="s">
        <v>34</v>
      </c>
      <c r="E4330" s="6">
        <v>42648</v>
      </c>
      <c r="F4330" t="s">
        <v>6660</v>
      </c>
      <c r="G4330">
        <v>9.99</v>
      </c>
      <c r="H4330" t="s">
        <v>16</v>
      </c>
      <c r="I4330">
        <v>1</v>
      </c>
      <c r="J4330">
        <v>1068355</v>
      </c>
      <c r="K4330" t="str">
        <f t="shared" si="67"/>
        <v>24321952;Tarjeta Credito;Visa;;20161005;59151109;9.99;ARS;1;1068355</v>
      </c>
    </row>
    <row r="4331" spans="1:11" x14ac:dyDescent="0.25">
      <c r="A4331" s="1" t="s">
        <v>33</v>
      </c>
      <c r="B4331" t="s">
        <v>12</v>
      </c>
      <c r="C4331" t="s">
        <v>34</v>
      </c>
      <c r="E4331" s="6">
        <v>42648</v>
      </c>
      <c r="F4331" t="s">
        <v>6661</v>
      </c>
      <c r="G4331">
        <v>19.98</v>
      </c>
      <c r="H4331" t="s">
        <v>16</v>
      </c>
      <c r="I4331">
        <v>1</v>
      </c>
      <c r="J4331">
        <v>1068356</v>
      </c>
      <c r="K4331" t="str">
        <f t="shared" si="67"/>
        <v>24321952;Tarjeta Credito;Visa;;20161005;59151028;19.98;ARS;1;1068356</v>
      </c>
    </row>
    <row r="4332" spans="1:11" x14ac:dyDescent="0.25">
      <c r="A4332" s="1" t="s">
        <v>33</v>
      </c>
      <c r="B4332" t="s">
        <v>12</v>
      </c>
      <c r="C4332" t="s">
        <v>34</v>
      </c>
      <c r="E4332" s="6">
        <v>42648</v>
      </c>
      <c r="F4332" t="s">
        <v>6662</v>
      </c>
      <c r="G4332">
        <v>19.98</v>
      </c>
      <c r="H4332" t="s">
        <v>16</v>
      </c>
      <c r="I4332">
        <v>1</v>
      </c>
      <c r="J4332">
        <v>1068357</v>
      </c>
      <c r="K4332" t="str">
        <f t="shared" si="67"/>
        <v>24321952;Tarjeta Credito;Visa;;20161005;59150783;19.98;ARS;1;1068357</v>
      </c>
    </row>
    <row r="4333" spans="1:11" x14ac:dyDescent="0.25">
      <c r="A4333" s="1" t="s">
        <v>33</v>
      </c>
      <c r="B4333" t="s">
        <v>12</v>
      </c>
      <c r="C4333" t="s">
        <v>34</v>
      </c>
      <c r="E4333" s="6">
        <v>42648</v>
      </c>
      <c r="F4333" t="s">
        <v>6663</v>
      </c>
      <c r="G4333">
        <v>19.98</v>
      </c>
      <c r="H4333" t="s">
        <v>16</v>
      </c>
      <c r="I4333">
        <v>1</v>
      </c>
      <c r="J4333">
        <v>1068358</v>
      </c>
      <c r="K4333" t="str">
        <f t="shared" si="67"/>
        <v>24321952;Tarjeta Credito;Visa;;20161005;59150657;19.98;ARS;1;1068358</v>
      </c>
    </row>
    <row r="4334" spans="1:11" x14ac:dyDescent="0.25">
      <c r="A4334" s="1" t="s">
        <v>33</v>
      </c>
      <c r="B4334" t="s">
        <v>12</v>
      </c>
      <c r="C4334" t="s">
        <v>34</v>
      </c>
      <c r="E4334" s="6">
        <v>42648</v>
      </c>
      <c r="F4334" t="s">
        <v>6664</v>
      </c>
      <c r="G4334">
        <v>19.98</v>
      </c>
      <c r="H4334" t="s">
        <v>16</v>
      </c>
      <c r="I4334">
        <v>1</v>
      </c>
      <c r="J4334">
        <v>1068359</v>
      </c>
      <c r="K4334" t="str">
        <f t="shared" si="67"/>
        <v>24321952;Tarjeta Credito;Visa;;20161005;59150608;19.98;ARS;1;1068359</v>
      </c>
    </row>
    <row r="4335" spans="1:11" x14ac:dyDescent="0.25">
      <c r="A4335" s="1" t="s">
        <v>33</v>
      </c>
      <c r="B4335" t="s">
        <v>12</v>
      </c>
      <c r="C4335" t="s">
        <v>34</v>
      </c>
      <c r="E4335" s="6">
        <v>42648</v>
      </c>
      <c r="F4335" t="s">
        <v>6665</v>
      </c>
      <c r="G4335">
        <v>19.98</v>
      </c>
      <c r="H4335" t="s">
        <v>16</v>
      </c>
      <c r="I4335">
        <v>1</v>
      </c>
      <c r="J4335">
        <v>1068360</v>
      </c>
      <c r="K4335" t="str">
        <f t="shared" si="67"/>
        <v>24321952;Tarjeta Credito;Visa;;20161005;59150293;19.98;ARS;1;1068360</v>
      </c>
    </row>
    <row r="4336" spans="1:11" x14ac:dyDescent="0.25">
      <c r="A4336" s="1" t="s">
        <v>33</v>
      </c>
      <c r="B4336" t="s">
        <v>12</v>
      </c>
      <c r="C4336" t="s">
        <v>34</v>
      </c>
      <c r="E4336" s="6">
        <v>42648</v>
      </c>
      <c r="F4336" t="s">
        <v>6666</v>
      </c>
      <c r="G4336">
        <v>9.99</v>
      </c>
      <c r="H4336" t="s">
        <v>16</v>
      </c>
      <c r="I4336">
        <v>1</v>
      </c>
      <c r="J4336">
        <v>1068361</v>
      </c>
      <c r="K4336" t="str">
        <f t="shared" si="67"/>
        <v>24321952;Tarjeta Credito;Visa;;20161005;59150126;9.99;ARS;1;1068361</v>
      </c>
    </row>
    <row r="4337" spans="1:11" x14ac:dyDescent="0.25">
      <c r="A4337" s="1" t="s">
        <v>33</v>
      </c>
      <c r="B4337" t="s">
        <v>12</v>
      </c>
      <c r="C4337" t="s">
        <v>34</v>
      </c>
      <c r="E4337" s="6">
        <v>42648</v>
      </c>
      <c r="F4337" t="s">
        <v>6667</v>
      </c>
      <c r="G4337">
        <v>9.99</v>
      </c>
      <c r="H4337" t="s">
        <v>16</v>
      </c>
      <c r="I4337">
        <v>1</v>
      </c>
      <c r="J4337">
        <v>1068362</v>
      </c>
      <c r="K4337" t="str">
        <f t="shared" si="67"/>
        <v>24321952;Tarjeta Credito;Visa;;20161005;59149253;9.99;ARS;1;1068362</v>
      </c>
    </row>
    <row r="4338" spans="1:11" x14ac:dyDescent="0.25">
      <c r="A4338" s="1" t="s">
        <v>33</v>
      </c>
      <c r="B4338" t="s">
        <v>12</v>
      </c>
      <c r="C4338" t="s">
        <v>34</v>
      </c>
      <c r="E4338" s="6">
        <v>42648</v>
      </c>
      <c r="F4338" t="s">
        <v>6668</v>
      </c>
      <c r="G4338">
        <v>19.98</v>
      </c>
      <c r="H4338" t="s">
        <v>16</v>
      </c>
      <c r="I4338">
        <v>1</v>
      </c>
      <c r="J4338">
        <v>1068363</v>
      </c>
      <c r="K4338" t="str">
        <f t="shared" si="67"/>
        <v>24321952;Tarjeta Credito;Visa;;20161005;59149203;19.98;ARS;1;1068363</v>
      </c>
    </row>
    <row r="4339" spans="1:11" x14ac:dyDescent="0.25">
      <c r="A4339" s="1" t="s">
        <v>33</v>
      </c>
      <c r="B4339" t="s">
        <v>12</v>
      </c>
      <c r="C4339" t="s">
        <v>34</v>
      </c>
      <c r="E4339" s="6">
        <v>42648</v>
      </c>
      <c r="F4339" t="s">
        <v>6669</v>
      </c>
      <c r="G4339">
        <v>9.99</v>
      </c>
      <c r="H4339" t="s">
        <v>16</v>
      </c>
      <c r="I4339">
        <v>1</v>
      </c>
      <c r="J4339">
        <v>1068364</v>
      </c>
      <c r="K4339" t="str">
        <f t="shared" si="67"/>
        <v>24321952;Tarjeta Credito;Visa;;20161005;59149062;9.99;ARS;1;1068364</v>
      </c>
    </row>
    <row r="4340" spans="1:11" x14ac:dyDescent="0.25">
      <c r="A4340" s="1" t="s">
        <v>33</v>
      </c>
      <c r="B4340" t="s">
        <v>12</v>
      </c>
      <c r="C4340" t="s">
        <v>34</v>
      </c>
      <c r="E4340" s="6">
        <v>42648</v>
      </c>
      <c r="F4340" t="s">
        <v>6670</v>
      </c>
      <c r="G4340">
        <v>9.99</v>
      </c>
      <c r="H4340" t="s">
        <v>16</v>
      </c>
      <c r="I4340">
        <v>1</v>
      </c>
      <c r="J4340">
        <v>1068365</v>
      </c>
      <c r="K4340" t="str">
        <f t="shared" si="67"/>
        <v>24321952;Tarjeta Credito;Visa;;20161005;59148687;9.99;ARS;1;1068365</v>
      </c>
    </row>
    <row r="4341" spans="1:11" x14ac:dyDescent="0.25">
      <c r="A4341" s="1" t="s">
        <v>33</v>
      </c>
      <c r="B4341" t="s">
        <v>12</v>
      </c>
      <c r="C4341" t="s">
        <v>34</v>
      </c>
      <c r="E4341" s="6">
        <v>42648</v>
      </c>
      <c r="F4341" t="s">
        <v>6671</v>
      </c>
      <c r="G4341">
        <v>19.98</v>
      </c>
      <c r="H4341" t="s">
        <v>16</v>
      </c>
      <c r="I4341">
        <v>1</v>
      </c>
      <c r="J4341">
        <v>1068366</v>
      </c>
      <c r="K4341" t="str">
        <f t="shared" si="67"/>
        <v>24321952;Tarjeta Credito;Visa;;20161005;59148461;19.98;ARS;1;1068366</v>
      </c>
    </row>
    <row r="4342" spans="1:11" x14ac:dyDescent="0.25">
      <c r="A4342" s="1" t="s">
        <v>33</v>
      </c>
      <c r="B4342" t="s">
        <v>12</v>
      </c>
      <c r="C4342" t="s">
        <v>34</v>
      </c>
      <c r="E4342" s="6">
        <v>42648</v>
      </c>
      <c r="F4342" t="s">
        <v>6672</v>
      </c>
      <c r="G4342">
        <v>9.99</v>
      </c>
      <c r="H4342" t="s">
        <v>16</v>
      </c>
      <c r="I4342">
        <v>1</v>
      </c>
      <c r="J4342">
        <v>1068367</v>
      </c>
      <c r="K4342" t="str">
        <f t="shared" si="67"/>
        <v>24321952;Tarjeta Credito;Visa;;20161005;59147563;9.99;ARS;1;1068367</v>
      </c>
    </row>
    <row r="4343" spans="1:11" x14ac:dyDescent="0.25">
      <c r="A4343" s="1" t="s">
        <v>33</v>
      </c>
      <c r="B4343" t="s">
        <v>12</v>
      </c>
      <c r="C4343" t="s">
        <v>34</v>
      </c>
      <c r="E4343" s="6">
        <v>42648</v>
      </c>
      <c r="F4343" t="s">
        <v>6673</v>
      </c>
      <c r="G4343">
        <v>9.99</v>
      </c>
      <c r="H4343" t="s">
        <v>16</v>
      </c>
      <c r="I4343">
        <v>1</v>
      </c>
      <c r="J4343">
        <v>1068368</v>
      </c>
      <c r="K4343" t="str">
        <f t="shared" si="67"/>
        <v>24321952;Tarjeta Credito;Visa;;20161005;59147435;9.99;ARS;1;1068368</v>
      </c>
    </row>
    <row r="4344" spans="1:11" x14ac:dyDescent="0.25">
      <c r="A4344" s="1" t="s">
        <v>33</v>
      </c>
      <c r="B4344" t="s">
        <v>12</v>
      </c>
      <c r="C4344" t="s">
        <v>34</v>
      </c>
      <c r="E4344" s="6">
        <v>42648</v>
      </c>
      <c r="F4344" t="s">
        <v>6674</v>
      </c>
      <c r="G4344">
        <v>9.99</v>
      </c>
      <c r="H4344" t="s">
        <v>16</v>
      </c>
      <c r="I4344">
        <v>1</v>
      </c>
      <c r="J4344">
        <v>1068369</v>
      </c>
      <c r="K4344" t="str">
        <f t="shared" si="67"/>
        <v>24321952;Tarjeta Credito;Visa;;20161005;59146933;9.99;ARS;1;1068369</v>
      </c>
    </row>
    <row r="4345" spans="1:11" x14ac:dyDescent="0.25">
      <c r="A4345" s="1" t="s">
        <v>33</v>
      </c>
      <c r="B4345" t="s">
        <v>12</v>
      </c>
      <c r="C4345" t="s">
        <v>34</v>
      </c>
      <c r="E4345" s="6">
        <v>42648</v>
      </c>
      <c r="F4345" t="s">
        <v>6675</v>
      </c>
      <c r="G4345">
        <v>19.98</v>
      </c>
      <c r="H4345" t="s">
        <v>16</v>
      </c>
      <c r="I4345">
        <v>1</v>
      </c>
      <c r="J4345">
        <v>1068370</v>
      </c>
      <c r="K4345" t="str">
        <f t="shared" si="67"/>
        <v>24321952;Tarjeta Credito;Visa;;20161005;59146891;19.98;ARS;1;1068370</v>
      </c>
    </row>
    <row r="4346" spans="1:11" x14ac:dyDescent="0.25">
      <c r="A4346" s="1" t="s">
        <v>33</v>
      </c>
      <c r="B4346" t="s">
        <v>12</v>
      </c>
      <c r="C4346" t="s">
        <v>34</v>
      </c>
      <c r="E4346" s="6">
        <v>42648</v>
      </c>
      <c r="F4346" t="s">
        <v>6676</v>
      </c>
      <c r="G4346">
        <v>19.98</v>
      </c>
      <c r="H4346" t="s">
        <v>16</v>
      </c>
      <c r="I4346">
        <v>1</v>
      </c>
      <c r="J4346">
        <v>1068371</v>
      </c>
      <c r="K4346" t="str">
        <f t="shared" si="67"/>
        <v>24321952;Tarjeta Credito;Visa;;20161005;59145338;19.98;ARS;1;1068371</v>
      </c>
    </row>
    <row r="4347" spans="1:11" x14ac:dyDescent="0.25">
      <c r="A4347" s="1" t="s">
        <v>33</v>
      </c>
      <c r="B4347" t="s">
        <v>12</v>
      </c>
      <c r="C4347" t="s">
        <v>34</v>
      </c>
      <c r="E4347" s="6">
        <v>42648</v>
      </c>
      <c r="F4347" t="s">
        <v>6677</v>
      </c>
      <c r="G4347">
        <v>9.99</v>
      </c>
      <c r="H4347" t="s">
        <v>16</v>
      </c>
      <c r="I4347">
        <v>1</v>
      </c>
      <c r="J4347">
        <v>1068372</v>
      </c>
      <c r="K4347" t="str">
        <f t="shared" si="67"/>
        <v>24321952;Tarjeta Credito;Visa;;20161005;59144422;9.99;ARS;1;1068372</v>
      </c>
    </row>
    <row r="4348" spans="1:11" x14ac:dyDescent="0.25">
      <c r="A4348" s="1" t="s">
        <v>33</v>
      </c>
      <c r="B4348" t="s">
        <v>12</v>
      </c>
      <c r="C4348" t="s">
        <v>34</v>
      </c>
      <c r="E4348" s="6">
        <v>42648</v>
      </c>
      <c r="F4348" t="s">
        <v>6678</v>
      </c>
      <c r="G4348">
        <v>19.98</v>
      </c>
      <c r="H4348" t="s">
        <v>16</v>
      </c>
      <c r="I4348">
        <v>1</v>
      </c>
      <c r="J4348">
        <v>1068373</v>
      </c>
      <c r="K4348" t="str">
        <f t="shared" si="67"/>
        <v>24321952;Tarjeta Credito;Visa;;20161005;59144412;19.98;ARS;1;1068373</v>
      </c>
    </row>
    <row r="4349" spans="1:11" x14ac:dyDescent="0.25">
      <c r="A4349" s="1" t="s">
        <v>33</v>
      </c>
      <c r="B4349" t="s">
        <v>12</v>
      </c>
      <c r="C4349" t="s">
        <v>34</v>
      </c>
      <c r="E4349" s="6">
        <v>42648</v>
      </c>
      <c r="F4349" t="s">
        <v>6679</v>
      </c>
      <c r="G4349">
        <v>19.98</v>
      </c>
      <c r="H4349" t="s">
        <v>16</v>
      </c>
      <c r="I4349">
        <v>1</v>
      </c>
      <c r="J4349">
        <v>1068374</v>
      </c>
      <c r="K4349" t="str">
        <f t="shared" si="67"/>
        <v>24321952;Tarjeta Credito;Visa;;20161005;59144344;19.98;ARS;1;1068374</v>
      </c>
    </row>
    <row r="4350" spans="1:11" x14ac:dyDescent="0.25">
      <c r="A4350" s="1" t="s">
        <v>33</v>
      </c>
      <c r="B4350" t="s">
        <v>12</v>
      </c>
      <c r="C4350" t="s">
        <v>34</v>
      </c>
      <c r="E4350" s="6">
        <v>42648</v>
      </c>
      <c r="F4350" t="s">
        <v>6680</v>
      </c>
      <c r="G4350">
        <v>9.99</v>
      </c>
      <c r="H4350" t="s">
        <v>16</v>
      </c>
      <c r="I4350">
        <v>1</v>
      </c>
      <c r="J4350">
        <v>1068375</v>
      </c>
      <c r="K4350" t="str">
        <f t="shared" si="67"/>
        <v>24321952;Tarjeta Credito;Visa;;20161005;59144166;9.99;ARS;1;1068375</v>
      </c>
    </row>
    <row r="4351" spans="1:11" x14ac:dyDescent="0.25">
      <c r="A4351" s="1" t="s">
        <v>33</v>
      </c>
      <c r="B4351" t="s">
        <v>12</v>
      </c>
      <c r="C4351" t="s">
        <v>34</v>
      </c>
      <c r="E4351" s="6">
        <v>42648</v>
      </c>
      <c r="F4351" t="s">
        <v>6681</v>
      </c>
      <c r="G4351">
        <v>9.99</v>
      </c>
      <c r="H4351" t="s">
        <v>16</v>
      </c>
      <c r="I4351">
        <v>1</v>
      </c>
      <c r="J4351">
        <v>1068376</v>
      </c>
      <c r="K4351" t="str">
        <f t="shared" si="67"/>
        <v>24321952;Tarjeta Credito;Visa;;20161005;59144001;9.99;ARS;1;1068376</v>
      </c>
    </row>
    <row r="4352" spans="1:11" x14ac:dyDescent="0.25">
      <c r="A4352" s="1" t="s">
        <v>33</v>
      </c>
      <c r="B4352" t="s">
        <v>12</v>
      </c>
      <c r="C4352" t="s">
        <v>34</v>
      </c>
      <c r="E4352" s="6">
        <v>42648</v>
      </c>
      <c r="F4352" t="s">
        <v>6682</v>
      </c>
      <c r="G4352">
        <v>29.97</v>
      </c>
      <c r="H4352" t="s">
        <v>16</v>
      </c>
      <c r="I4352">
        <v>1</v>
      </c>
      <c r="J4352">
        <v>1068377</v>
      </c>
      <c r="K4352" t="str">
        <f t="shared" si="67"/>
        <v>24321952;Tarjeta Credito;Visa;;20161005;59143896;29.97;ARS;1;1068377</v>
      </c>
    </row>
    <row r="4353" spans="1:11" x14ac:dyDescent="0.25">
      <c r="A4353" s="1" t="s">
        <v>33</v>
      </c>
      <c r="B4353" t="s">
        <v>12</v>
      </c>
      <c r="C4353" t="s">
        <v>34</v>
      </c>
      <c r="E4353" s="6">
        <v>42648</v>
      </c>
      <c r="F4353" t="s">
        <v>6683</v>
      </c>
      <c r="G4353">
        <v>9.99</v>
      </c>
      <c r="H4353" t="s">
        <v>16</v>
      </c>
      <c r="I4353">
        <v>1</v>
      </c>
      <c r="J4353">
        <v>1068378</v>
      </c>
      <c r="K4353" t="str">
        <f t="shared" si="67"/>
        <v>24321952;Tarjeta Credito;Visa;;20161005;59143565;9.99;ARS;1;1068378</v>
      </c>
    </row>
    <row r="4354" spans="1:11" x14ac:dyDescent="0.25">
      <c r="A4354" s="1" t="s">
        <v>33</v>
      </c>
      <c r="B4354" t="s">
        <v>12</v>
      </c>
      <c r="C4354" t="s">
        <v>34</v>
      </c>
      <c r="E4354" s="6">
        <v>42648</v>
      </c>
      <c r="F4354" t="s">
        <v>6684</v>
      </c>
      <c r="G4354">
        <v>19.98</v>
      </c>
      <c r="H4354" t="s">
        <v>16</v>
      </c>
      <c r="I4354">
        <v>1</v>
      </c>
      <c r="J4354">
        <v>1068379</v>
      </c>
      <c r="K4354" t="str">
        <f t="shared" si="67"/>
        <v>24321952;Tarjeta Credito;Visa;;20161005;59143393;19.98;ARS;1;1068379</v>
      </c>
    </row>
    <row r="4355" spans="1:11" x14ac:dyDescent="0.25">
      <c r="A4355" s="1" t="s">
        <v>33</v>
      </c>
      <c r="B4355" t="s">
        <v>12</v>
      </c>
      <c r="C4355" t="s">
        <v>34</v>
      </c>
      <c r="E4355" s="6">
        <v>42648</v>
      </c>
      <c r="F4355" t="s">
        <v>6685</v>
      </c>
      <c r="G4355">
        <v>9.99</v>
      </c>
      <c r="H4355" t="s">
        <v>16</v>
      </c>
      <c r="I4355">
        <v>1</v>
      </c>
      <c r="J4355">
        <v>1068380</v>
      </c>
      <c r="K4355" t="str">
        <f t="shared" si="67"/>
        <v>24321952;Tarjeta Credito;Visa;;20161005;59143091;9.99;ARS;1;1068380</v>
      </c>
    </row>
    <row r="4356" spans="1:11" x14ac:dyDescent="0.25">
      <c r="A4356" s="1" t="s">
        <v>33</v>
      </c>
      <c r="B4356" t="s">
        <v>12</v>
      </c>
      <c r="C4356" t="s">
        <v>34</v>
      </c>
      <c r="E4356" s="6">
        <v>42648</v>
      </c>
      <c r="F4356" t="s">
        <v>6686</v>
      </c>
      <c r="G4356">
        <v>19.98</v>
      </c>
      <c r="H4356" t="s">
        <v>16</v>
      </c>
      <c r="I4356">
        <v>1</v>
      </c>
      <c r="J4356">
        <v>1068381</v>
      </c>
      <c r="K4356" t="str">
        <f t="shared" si="67"/>
        <v>24321952;Tarjeta Credito;Visa;;20161005;59143054;19.98;ARS;1;1068381</v>
      </c>
    </row>
    <row r="4357" spans="1:11" x14ac:dyDescent="0.25">
      <c r="A4357" s="1" t="s">
        <v>33</v>
      </c>
      <c r="B4357" t="s">
        <v>12</v>
      </c>
      <c r="C4357" t="s">
        <v>34</v>
      </c>
      <c r="E4357" s="6">
        <v>42648</v>
      </c>
      <c r="F4357" t="s">
        <v>6687</v>
      </c>
      <c r="G4357">
        <v>9.99</v>
      </c>
      <c r="H4357" t="s">
        <v>16</v>
      </c>
      <c r="I4357">
        <v>1</v>
      </c>
      <c r="J4357">
        <v>1068382</v>
      </c>
      <c r="K4357" t="str">
        <f t="shared" ref="K4357:K4420" si="68">CONCATENATE(A4357,";",B4357,";",C4357,";",D4357,";",CONCATENATE(YEAR(E4357),RIGHT(100+MONTH(E4357),2),RIGHT(100+DAY(E4357),2)),";",F4357,";",G4357,";",H4357,";",I4357, ";", J4357)</f>
        <v>24321952;Tarjeta Credito;Visa;;20161005;59142931;9.99;ARS;1;1068382</v>
      </c>
    </row>
    <row r="4358" spans="1:11" x14ac:dyDescent="0.25">
      <c r="A4358" s="1" t="s">
        <v>33</v>
      </c>
      <c r="B4358" t="s">
        <v>12</v>
      </c>
      <c r="C4358" t="s">
        <v>34</v>
      </c>
      <c r="E4358" s="6">
        <v>42648</v>
      </c>
      <c r="F4358" t="s">
        <v>6688</v>
      </c>
      <c r="G4358">
        <v>9.99</v>
      </c>
      <c r="H4358" t="s">
        <v>16</v>
      </c>
      <c r="I4358">
        <v>1</v>
      </c>
      <c r="J4358">
        <v>1068383</v>
      </c>
      <c r="K4358" t="str">
        <f t="shared" si="68"/>
        <v>24321952;Tarjeta Credito;Visa;;20161005;59142667;9.99;ARS;1;1068383</v>
      </c>
    </row>
    <row r="4359" spans="1:11" x14ac:dyDescent="0.25">
      <c r="A4359" s="1" t="s">
        <v>33</v>
      </c>
      <c r="B4359" t="s">
        <v>12</v>
      </c>
      <c r="C4359" t="s">
        <v>34</v>
      </c>
      <c r="E4359" s="6">
        <v>42648</v>
      </c>
      <c r="F4359" t="s">
        <v>6689</v>
      </c>
      <c r="G4359">
        <v>9.99</v>
      </c>
      <c r="H4359" t="s">
        <v>16</v>
      </c>
      <c r="I4359">
        <v>1</v>
      </c>
      <c r="J4359">
        <v>1068384</v>
      </c>
      <c r="K4359" t="str">
        <f t="shared" si="68"/>
        <v>24321952;Tarjeta Credito;Visa;;20161005;59142550;9.99;ARS;1;1068384</v>
      </c>
    </row>
    <row r="4360" spans="1:11" x14ac:dyDescent="0.25">
      <c r="A4360" s="1" t="s">
        <v>33</v>
      </c>
      <c r="B4360" t="s">
        <v>12</v>
      </c>
      <c r="C4360" t="s">
        <v>34</v>
      </c>
      <c r="E4360" s="6">
        <v>42648</v>
      </c>
      <c r="F4360" t="s">
        <v>6690</v>
      </c>
      <c r="G4360">
        <v>19.98</v>
      </c>
      <c r="H4360" t="s">
        <v>16</v>
      </c>
      <c r="I4360">
        <v>1</v>
      </c>
      <c r="J4360">
        <v>1068385</v>
      </c>
      <c r="K4360" t="str">
        <f t="shared" si="68"/>
        <v>24321952;Tarjeta Credito;Visa;;20161005;59142130;19.98;ARS;1;1068385</v>
      </c>
    </row>
    <row r="4361" spans="1:11" x14ac:dyDescent="0.25">
      <c r="A4361" s="1" t="s">
        <v>33</v>
      </c>
      <c r="B4361" t="s">
        <v>12</v>
      </c>
      <c r="C4361" t="s">
        <v>34</v>
      </c>
      <c r="E4361" s="6">
        <v>42648</v>
      </c>
      <c r="F4361" t="s">
        <v>6691</v>
      </c>
      <c r="G4361">
        <v>9.99</v>
      </c>
      <c r="H4361" t="s">
        <v>16</v>
      </c>
      <c r="I4361">
        <v>1</v>
      </c>
      <c r="J4361">
        <v>1068386</v>
      </c>
      <c r="K4361" t="str">
        <f t="shared" si="68"/>
        <v>24321952;Tarjeta Credito;Visa;;20161005;59129552;9.99;ARS;1;1068386</v>
      </c>
    </row>
    <row r="4362" spans="1:11" x14ac:dyDescent="0.25">
      <c r="A4362" s="1" t="s">
        <v>33</v>
      </c>
      <c r="B4362" t="s">
        <v>12</v>
      </c>
      <c r="C4362" t="s">
        <v>34</v>
      </c>
      <c r="E4362" s="6">
        <v>42648</v>
      </c>
      <c r="F4362" t="s">
        <v>6692</v>
      </c>
      <c r="G4362">
        <v>19.98</v>
      </c>
      <c r="H4362" t="s">
        <v>16</v>
      </c>
      <c r="I4362">
        <v>1</v>
      </c>
      <c r="J4362">
        <v>1068387</v>
      </c>
      <c r="K4362" t="str">
        <f t="shared" si="68"/>
        <v>24321952;Tarjeta Credito;Visa;;20161005;59129235;19.98;ARS;1;1068387</v>
      </c>
    </row>
    <row r="4363" spans="1:11" x14ac:dyDescent="0.25">
      <c r="A4363" s="1" t="s">
        <v>33</v>
      </c>
      <c r="B4363" t="s">
        <v>12</v>
      </c>
      <c r="C4363" t="s">
        <v>34</v>
      </c>
      <c r="E4363" s="6">
        <v>42648</v>
      </c>
      <c r="F4363" t="s">
        <v>6693</v>
      </c>
      <c r="G4363">
        <v>9.99</v>
      </c>
      <c r="H4363" t="s">
        <v>16</v>
      </c>
      <c r="I4363">
        <v>1</v>
      </c>
      <c r="J4363">
        <v>1068388</v>
      </c>
      <c r="K4363" t="str">
        <f t="shared" si="68"/>
        <v>24321952;Tarjeta Credito;Visa;;20161005;59127624;9.99;ARS;1;1068388</v>
      </c>
    </row>
    <row r="4364" spans="1:11" x14ac:dyDescent="0.25">
      <c r="A4364" s="1" t="s">
        <v>33</v>
      </c>
      <c r="B4364" t="s">
        <v>12</v>
      </c>
      <c r="C4364" t="s">
        <v>34</v>
      </c>
      <c r="E4364" s="6">
        <v>42648</v>
      </c>
      <c r="F4364" t="s">
        <v>6694</v>
      </c>
      <c r="G4364">
        <v>9.99</v>
      </c>
      <c r="H4364" t="s">
        <v>16</v>
      </c>
      <c r="I4364">
        <v>1</v>
      </c>
      <c r="J4364">
        <v>1068389</v>
      </c>
      <c r="K4364" t="str">
        <f t="shared" si="68"/>
        <v>24321952;Tarjeta Credito;Visa;;20161005;59127015;9.99;ARS;1;1068389</v>
      </c>
    </row>
    <row r="4365" spans="1:11" x14ac:dyDescent="0.25">
      <c r="A4365" s="1" t="s">
        <v>33</v>
      </c>
      <c r="B4365" t="s">
        <v>12</v>
      </c>
      <c r="C4365" t="s">
        <v>34</v>
      </c>
      <c r="E4365" s="6">
        <v>42648</v>
      </c>
      <c r="F4365" t="s">
        <v>6695</v>
      </c>
      <c r="G4365">
        <v>9.99</v>
      </c>
      <c r="H4365" t="s">
        <v>16</v>
      </c>
      <c r="I4365">
        <v>1</v>
      </c>
      <c r="J4365">
        <v>1068390</v>
      </c>
      <c r="K4365" t="str">
        <f t="shared" si="68"/>
        <v>24321952;Tarjeta Credito;Visa;;20161005;59188947;9.99;ARS;1;1068390</v>
      </c>
    </row>
    <row r="4366" spans="1:11" x14ac:dyDescent="0.25">
      <c r="A4366" s="1" t="s">
        <v>33</v>
      </c>
      <c r="B4366" t="s">
        <v>12</v>
      </c>
      <c r="C4366" t="s">
        <v>34</v>
      </c>
      <c r="E4366" s="6">
        <v>42648</v>
      </c>
      <c r="F4366" t="s">
        <v>6696</v>
      </c>
      <c r="G4366">
        <v>9.99</v>
      </c>
      <c r="H4366" t="s">
        <v>16</v>
      </c>
      <c r="I4366">
        <v>1</v>
      </c>
      <c r="J4366">
        <v>1068391</v>
      </c>
      <c r="K4366" t="str">
        <f t="shared" si="68"/>
        <v>24321952;Tarjeta Credito;Visa;;20161005;59188325;9.99;ARS;1;1068391</v>
      </c>
    </row>
    <row r="4367" spans="1:11" x14ac:dyDescent="0.25">
      <c r="A4367" s="1" t="s">
        <v>33</v>
      </c>
      <c r="B4367" t="s">
        <v>12</v>
      </c>
      <c r="C4367" t="s">
        <v>34</v>
      </c>
      <c r="E4367" s="6">
        <v>42648</v>
      </c>
      <c r="F4367" t="s">
        <v>6697</v>
      </c>
      <c r="G4367">
        <v>9.99</v>
      </c>
      <c r="H4367" t="s">
        <v>16</v>
      </c>
      <c r="I4367">
        <v>1</v>
      </c>
      <c r="J4367">
        <v>1068392</v>
      </c>
      <c r="K4367" t="str">
        <f t="shared" si="68"/>
        <v>24321952;Tarjeta Credito;Visa;;20161005;59186933;9.99;ARS;1;1068392</v>
      </c>
    </row>
    <row r="4368" spans="1:11" x14ac:dyDescent="0.25">
      <c r="A4368" s="1" t="s">
        <v>33</v>
      </c>
      <c r="B4368" t="s">
        <v>12</v>
      </c>
      <c r="C4368" t="s">
        <v>34</v>
      </c>
      <c r="E4368" s="6">
        <v>42648</v>
      </c>
      <c r="F4368" t="s">
        <v>6698</v>
      </c>
      <c r="G4368">
        <v>19.98</v>
      </c>
      <c r="H4368" t="s">
        <v>16</v>
      </c>
      <c r="I4368">
        <v>1</v>
      </c>
      <c r="J4368">
        <v>1068393</v>
      </c>
      <c r="K4368" t="str">
        <f t="shared" si="68"/>
        <v>24321952;Tarjeta Credito;Visa;;20161005;59186319;19.98;ARS;1;1068393</v>
      </c>
    </row>
    <row r="4369" spans="1:11" x14ac:dyDescent="0.25">
      <c r="A4369" s="1" t="s">
        <v>33</v>
      </c>
      <c r="B4369" t="s">
        <v>12</v>
      </c>
      <c r="C4369" t="s">
        <v>34</v>
      </c>
      <c r="E4369" s="6">
        <v>42648</v>
      </c>
      <c r="F4369" t="s">
        <v>6699</v>
      </c>
      <c r="G4369">
        <v>9.99</v>
      </c>
      <c r="H4369" t="s">
        <v>16</v>
      </c>
      <c r="I4369">
        <v>1</v>
      </c>
      <c r="J4369">
        <v>1068394</v>
      </c>
      <c r="K4369" t="str">
        <f t="shared" si="68"/>
        <v>24321952;Tarjeta Credito;Visa;;20161005;59185911;9.99;ARS;1;1068394</v>
      </c>
    </row>
    <row r="4370" spans="1:11" x14ac:dyDescent="0.25">
      <c r="A4370" s="1" t="s">
        <v>33</v>
      </c>
      <c r="B4370" t="s">
        <v>12</v>
      </c>
      <c r="C4370" t="s">
        <v>34</v>
      </c>
      <c r="E4370" s="6">
        <v>42648</v>
      </c>
      <c r="F4370" t="s">
        <v>6700</v>
      </c>
      <c r="G4370">
        <v>19.98</v>
      </c>
      <c r="H4370" t="s">
        <v>16</v>
      </c>
      <c r="I4370">
        <v>1</v>
      </c>
      <c r="J4370">
        <v>1068395</v>
      </c>
      <c r="K4370" t="str">
        <f t="shared" si="68"/>
        <v>24321952;Tarjeta Credito;Visa;;20161005;59185667;19.98;ARS;1;1068395</v>
      </c>
    </row>
    <row r="4371" spans="1:11" x14ac:dyDescent="0.25">
      <c r="A4371" s="1" t="s">
        <v>33</v>
      </c>
      <c r="B4371" t="s">
        <v>12</v>
      </c>
      <c r="C4371" t="s">
        <v>34</v>
      </c>
      <c r="E4371" s="6">
        <v>42648</v>
      </c>
      <c r="F4371" t="s">
        <v>6701</v>
      </c>
      <c r="G4371">
        <v>19.98</v>
      </c>
      <c r="H4371" t="s">
        <v>16</v>
      </c>
      <c r="I4371">
        <v>1</v>
      </c>
      <c r="J4371">
        <v>1068396</v>
      </c>
      <c r="K4371" t="str">
        <f t="shared" si="68"/>
        <v>24321952;Tarjeta Credito;Visa;;20161005;59184712;19.98;ARS;1;1068396</v>
      </c>
    </row>
    <row r="4372" spans="1:11" x14ac:dyDescent="0.25">
      <c r="A4372" s="1" t="s">
        <v>33</v>
      </c>
      <c r="B4372" t="s">
        <v>12</v>
      </c>
      <c r="C4372" t="s">
        <v>34</v>
      </c>
      <c r="E4372" s="6">
        <v>42648</v>
      </c>
      <c r="F4372" t="s">
        <v>6702</v>
      </c>
      <c r="G4372">
        <v>19.98</v>
      </c>
      <c r="H4372" t="s">
        <v>16</v>
      </c>
      <c r="I4372">
        <v>1</v>
      </c>
      <c r="J4372">
        <v>1068397</v>
      </c>
      <c r="K4372" t="str">
        <f t="shared" si="68"/>
        <v>24321952;Tarjeta Credito;Visa;;20161005;59184659;19.98;ARS;1;1068397</v>
      </c>
    </row>
    <row r="4373" spans="1:11" x14ac:dyDescent="0.25">
      <c r="A4373" s="1" t="s">
        <v>33</v>
      </c>
      <c r="B4373" t="s">
        <v>12</v>
      </c>
      <c r="C4373" t="s">
        <v>34</v>
      </c>
      <c r="E4373" s="6">
        <v>42648</v>
      </c>
      <c r="F4373" t="s">
        <v>6703</v>
      </c>
      <c r="G4373">
        <v>19.98</v>
      </c>
      <c r="H4373" t="s">
        <v>16</v>
      </c>
      <c r="I4373">
        <v>1</v>
      </c>
      <c r="J4373">
        <v>1068398</v>
      </c>
      <c r="K4373" t="str">
        <f t="shared" si="68"/>
        <v>24321952;Tarjeta Credito;Visa;;20161005;59184393;19.98;ARS;1;1068398</v>
      </c>
    </row>
    <row r="4374" spans="1:11" x14ac:dyDescent="0.25">
      <c r="A4374" s="1" t="s">
        <v>33</v>
      </c>
      <c r="B4374" t="s">
        <v>12</v>
      </c>
      <c r="C4374" t="s">
        <v>34</v>
      </c>
      <c r="E4374" s="6">
        <v>42648</v>
      </c>
      <c r="F4374" t="s">
        <v>6704</v>
      </c>
      <c r="G4374">
        <v>9.99</v>
      </c>
      <c r="H4374" t="s">
        <v>16</v>
      </c>
      <c r="I4374">
        <v>1</v>
      </c>
      <c r="J4374">
        <v>1068399</v>
      </c>
      <c r="K4374" t="str">
        <f t="shared" si="68"/>
        <v>24321952;Tarjeta Credito;Visa;;20161005;59182829;9.99;ARS;1;1068399</v>
      </c>
    </row>
    <row r="4375" spans="1:11" x14ac:dyDescent="0.25">
      <c r="A4375" s="1" t="s">
        <v>33</v>
      </c>
      <c r="B4375" t="s">
        <v>12</v>
      </c>
      <c r="C4375" t="s">
        <v>34</v>
      </c>
      <c r="E4375" s="6">
        <v>42648</v>
      </c>
      <c r="F4375" t="s">
        <v>6705</v>
      </c>
      <c r="G4375">
        <v>19.98</v>
      </c>
      <c r="H4375" t="s">
        <v>16</v>
      </c>
      <c r="I4375">
        <v>1</v>
      </c>
      <c r="J4375">
        <v>1068400</v>
      </c>
      <c r="K4375" t="str">
        <f t="shared" si="68"/>
        <v>24321952;Tarjeta Credito;Visa;;20161005;59182310;19.98;ARS;1;1068400</v>
      </c>
    </row>
    <row r="4376" spans="1:11" x14ac:dyDescent="0.25">
      <c r="A4376" s="1" t="s">
        <v>33</v>
      </c>
      <c r="B4376" t="s">
        <v>12</v>
      </c>
      <c r="C4376" t="s">
        <v>34</v>
      </c>
      <c r="E4376" s="6">
        <v>42648</v>
      </c>
      <c r="F4376" t="s">
        <v>6706</v>
      </c>
      <c r="G4376">
        <v>19.98</v>
      </c>
      <c r="H4376" t="s">
        <v>16</v>
      </c>
      <c r="I4376">
        <v>1</v>
      </c>
      <c r="J4376">
        <v>1068401</v>
      </c>
      <c r="K4376" t="str">
        <f t="shared" si="68"/>
        <v>24321952;Tarjeta Credito;Visa;;20161005;59182029;19.98;ARS;1;1068401</v>
      </c>
    </row>
    <row r="4377" spans="1:11" x14ac:dyDescent="0.25">
      <c r="A4377" s="1" t="s">
        <v>33</v>
      </c>
      <c r="B4377" t="s">
        <v>12</v>
      </c>
      <c r="C4377" t="s">
        <v>34</v>
      </c>
      <c r="E4377" s="6">
        <v>42648</v>
      </c>
      <c r="F4377" t="s">
        <v>6707</v>
      </c>
      <c r="G4377">
        <v>19.98</v>
      </c>
      <c r="H4377" t="s">
        <v>16</v>
      </c>
      <c r="I4377">
        <v>1</v>
      </c>
      <c r="J4377">
        <v>1068402</v>
      </c>
      <c r="K4377" t="str">
        <f t="shared" si="68"/>
        <v>24321952;Tarjeta Credito;Visa;;20161005;59181911;19.98;ARS;1;1068402</v>
      </c>
    </row>
    <row r="4378" spans="1:11" x14ac:dyDescent="0.25">
      <c r="A4378" s="1" t="s">
        <v>33</v>
      </c>
      <c r="B4378" t="s">
        <v>12</v>
      </c>
      <c r="C4378" t="s">
        <v>34</v>
      </c>
      <c r="E4378" s="6">
        <v>42648</v>
      </c>
      <c r="F4378" t="s">
        <v>6708</v>
      </c>
      <c r="G4378">
        <v>9.99</v>
      </c>
      <c r="H4378" t="s">
        <v>16</v>
      </c>
      <c r="I4378">
        <v>1</v>
      </c>
      <c r="J4378">
        <v>1068403</v>
      </c>
      <c r="K4378" t="str">
        <f t="shared" si="68"/>
        <v>24321952;Tarjeta Credito;Visa;;20161005;59181474;9.99;ARS;1;1068403</v>
      </c>
    </row>
    <row r="4379" spans="1:11" x14ac:dyDescent="0.25">
      <c r="A4379" s="1" t="s">
        <v>33</v>
      </c>
      <c r="B4379" t="s">
        <v>12</v>
      </c>
      <c r="C4379" t="s">
        <v>34</v>
      </c>
      <c r="E4379" s="6">
        <v>42648</v>
      </c>
      <c r="F4379" t="s">
        <v>6709</v>
      </c>
      <c r="G4379">
        <v>19.98</v>
      </c>
      <c r="H4379" t="s">
        <v>16</v>
      </c>
      <c r="I4379">
        <v>1</v>
      </c>
      <c r="J4379">
        <v>1068404</v>
      </c>
      <c r="K4379" t="str">
        <f t="shared" si="68"/>
        <v>24321952;Tarjeta Credito;Visa;;20161005;59181449;19.98;ARS;1;1068404</v>
      </c>
    </row>
    <row r="4380" spans="1:11" x14ac:dyDescent="0.25">
      <c r="A4380" s="1" t="s">
        <v>33</v>
      </c>
      <c r="B4380" t="s">
        <v>12</v>
      </c>
      <c r="C4380" t="s">
        <v>34</v>
      </c>
      <c r="E4380" s="6">
        <v>42648</v>
      </c>
      <c r="F4380" t="s">
        <v>6710</v>
      </c>
      <c r="G4380">
        <v>9.99</v>
      </c>
      <c r="H4380" t="s">
        <v>16</v>
      </c>
      <c r="I4380">
        <v>1</v>
      </c>
      <c r="J4380">
        <v>1068405</v>
      </c>
      <c r="K4380" t="str">
        <f t="shared" si="68"/>
        <v>24321952;Tarjeta Credito;Visa;;20161005;59181414;9.99;ARS;1;1068405</v>
      </c>
    </row>
    <row r="4381" spans="1:11" x14ac:dyDescent="0.25">
      <c r="A4381" s="1" t="s">
        <v>33</v>
      </c>
      <c r="B4381" t="s">
        <v>12</v>
      </c>
      <c r="C4381" t="s">
        <v>34</v>
      </c>
      <c r="D4381" s="1" t="s">
        <v>41</v>
      </c>
      <c r="E4381" s="6">
        <v>42649</v>
      </c>
      <c r="F4381" s="1" t="s">
        <v>42</v>
      </c>
      <c r="G4381">
        <v>9.99</v>
      </c>
      <c r="H4381" t="s">
        <v>16</v>
      </c>
      <c r="I4381">
        <v>1</v>
      </c>
      <c r="J4381">
        <v>1064295</v>
      </c>
      <c r="K4381" t="str">
        <f t="shared" si="68"/>
        <v>24321952;Tarjeta Credito;Visa;1734;20161006;FYYEPJ0;9.99;ARS;1;1064295</v>
      </c>
    </row>
    <row r="4382" spans="1:11" x14ac:dyDescent="0.25">
      <c r="A4382" s="1" t="s">
        <v>33</v>
      </c>
      <c r="B4382" t="s">
        <v>12</v>
      </c>
      <c r="C4382" t="s">
        <v>34</v>
      </c>
      <c r="D4382" s="1" t="s">
        <v>41</v>
      </c>
      <c r="E4382" s="6">
        <v>42649</v>
      </c>
      <c r="F4382" s="1" t="s">
        <v>42</v>
      </c>
      <c r="G4382">
        <v>9.99</v>
      </c>
      <c r="H4382" t="s">
        <v>16</v>
      </c>
      <c r="I4382">
        <v>1</v>
      </c>
      <c r="J4382">
        <v>1064296</v>
      </c>
      <c r="K4382" t="str">
        <f t="shared" si="68"/>
        <v>24321952;Tarjeta Credito;Visa;1734;20161006;FYYEPJ0;9.99;ARS;1;1064296</v>
      </c>
    </row>
    <row r="4383" spans="1:11" x14ac:dyDescent="0.25">
      <c r="A4383" s="1" t="s">
        <v>33</v>
      </c>
      <c r="B4383" t="s">
        <v>12</v>
      </c>
      <c r="C4383" t="s">
        <v>34</v>
      </c>
      <c r="D4383" s="1" t="s">
        <v>70</v>
      </c>
      <c r="E4383" s="6">
        <v>42649</v>
      </c>
      <c r="F4383" s="1" t="s">
        <v>71</v>
      </c>
      <c r="G4383">
        <v>9.99</v>
      </c>
      <c r="H4383" t="s">
        <v>16</v>
      </c>
      <c r="I4383">
        <v>1</v>
      </c>
      <c r="J4383">
        <v>1065830</v>
      </c>
      <c r="K4383" t="str">
        <f t="shared" si="68"/>
        <v>24321952;Tarjeta Credito;Visa;7369;20161006;CZ9ZICD;9.99;ARS;1;1065830</v>
      </c>
    </row>
    <row r="4384" spans="1:11" x14ac:dyDescent="0.25">
      <c r="A4384" s="1" t="s">
        <v>33</v>
      </c>
      <c r="B4384" t="s">
        <v>12</v>
      </c>
      <c r="C4384" t="s">
        <v>34</v>
      </c>
      <c r="D4384" s="1" t="s">
        <v>70</v>
      </c>
      <c r="E4384" s="6">
        <v>42649</v>
      </c>
      <c r="F4384" s="1" t="s">
        <v>71</v>
      </c>
      <c r="G4384">
        <v>9.99</v>
      </c>
      <c r="H4384" t="s">
        <v>16</v>
      </c>
      <c r="I4384">
        <v>1</v>
      </c>
      <c r="J4384">
        <v>1065831</v>
      </c>
      <c r="K4384" t="str">
        <f t="shared" si="68"/>
        <v>24321952;Tarjeta Credito;Visa;7369;20161006;CZ9ZICD;9.99;ARS;1;1065831</v>
      </c>
    </row>
    <row r="4385" spans="1:11" x14ac:dyDescent="0.25">
      <c r="A4385" s="1" t="s">
        <v>33</v>
      </c>
      <c r="B4385" t="s">
        <v>12</v>
      </c>
      <c r="C4385" t="s">
        <v>34</v>
      </c>
      <c r="E4385" s="6">
        <v>42649</v>
      </c>
      <c r="F4385" t="s">
        <v>6711</v>
      </c>
      <c r="G4385">
        <v>9.99</v>
      </c>
      <c r="H4385" t="s">
        <v>16</v>
      </c>
      <c r="I4385">
        <v>1</v>
      </c>
      <c r="J4385">
        <v>1068406</v>
      </c>
      <c r="K4385" t="str">
        <f t="shared" si="68"/>
        <v>24321952;Tarjeta Credito;Visa;;20161006;59214227;9.99;ARS;1;1068406</v>
      </c>
    </row>
    <row r="4386" spans="1:11" x14ac:dyDescent="0.25">
      <c r="A4386" s="1" t="s">
        <v>33</v>
      </c>
      <c r="B4386" t="s">
        <v>12</v>
      </c>
      <c r="C4386" t="s">
        <v>34</v>
      </c>
      <c r="E4386" s="6">
        <v>42649</v>
      </c>
      <c r="F4386" t="s">
        <v>6712</v>
      </c>
      <c r="G4386">
        <v>9.99</v>
      </c>
      <c r="H4386" t="s">
        <v>16</v>
      </c>
      <c r="I4386">
        <v>1</v>
      </c>
      <c r="J4386">
        <v>1068407</v>
      </c>
      <c r="K4386" t="str">
        <f t="shared" si="68"/>
        <v>24321952;Tarjeta Credito;Visa;;20161006;59213445;9.99;ARS;1;1068407</v>
      </c>
    </row>
    <row r="4387" spans="1:11" x14ac:dyDescent="0.25">
      <c r="A4387" s="1" t="s">
        <v>33</v>
      </c>
      <c r="B4387" t="s">
        <v>12</v>
      </c>
      <c r="C4387" t="s">
        <v>34</v>
      </c>
      <c r="E4387" s="6">
        <v>42649</v>
      </c>
      <c r="F4387" t="s">
        <v>6713</v>
      </c>
      <c r="G4387">
        <v>9.99</v>
      </c>
      <c r="H4387" t="s">
        <v>16</v>
      </c>
      <c r="I4387">
        <v>1</v>
      </c>
      <c r="J4387">
        <v>1068408</v>
      </c>
      <c r="K4387" t="str">
        <f t="shared" si="68"/>
        <v>24321952;Tarjeta Credito;Visa;;20161006;59213224;9.99;ARS;1;1068408</v>
      </c>
    </row>
    <row r="4388" spans="1:11" x14ac:dyDescent="0.25">
      <c r="A4388" s="1" t="s">
        <v>33</v>
      </c>
      <c r="B4388" t="s">
        <v>12</v>
      </c>
      <c r="C4388" t="s">
        <v>34</v>
      </c>
      <c r="E4388" s="6">
        <v>42649</v>
      </c>
      <c r="F4388" t="s">
        <v>6714</v>
      </c>
      <c r="G4388">
        <v>9.99</v>
      </c>
      <c r="H4388" t="s">
        <v>16</v>
      </c>
      <c r="I4388">
        <v>1</v>
      </c>
      <c r="J4388">
        <v>1068409</v>
      </c>
      <c r="K4388" t="str">
        <f t="shared" si="68"/>
        <v>24321952;Tarjeta Credito;Visa;;20161006;59213156;9.99;ARS;1;1068409</v>
      </c>
    </row>
    <row r="4389" spans="1:11" x14ac:dyDescent="0.25">
      <c r="A4389" s="1" t="s">
        <v>33</v>
      </c>
      <c r="B4389" t="s">
        <v>12</v>
      </c>
      <c r="C4389" t="s">
        <v>34</v>
      </c>
      <c r="E4389" s="6">
        <v>42649</v>
      </c>
      <c r="F4389" t="s">
        <v>6715</v>
      </c>
      <c r="G4389">
        <v>9.99</v>
      </c>
      <c r="H4389" t="s">
        <v>16</v>
      </c>
      <c r="I4389">
        <v>1</v>
      </c>
      <c r="J4389">
        <v>1068410</v>
      </c>
      <c r="K4389" t="str">
        <f t="shared" si="68"/>
        <v>24321952;Tarjeta Credito;Visa;;20161006;59212873;9.99;ARS;1;1068410</v>
      </c>
    </row>
    <row r="4390" spans="1:11" x14ac:dyDescent="0.25">
      <c r="A4390" s="1" t="s">
        <v>33</v>
      </c>
      <c r="B4390" t="s">
        <v>12</v>
      </c>
      <c r="C4390" t="s">
        <v>34</v>
      </c>
      <c r="E4390" s="6">
        <v>42649</v>
      </c>
      <c r="F4390" t="s">
        <v>6716</v>
      </c>
      <c r="G4390">
        <v>39.96</v>
      </c>
      <c r="H4390" t="s">
        <v>16</v>
      </c>
      <c r="I4390">
        <v>1</v>
      </c>
      <c r="J4390">
        <v>1068411</v>
      </c>
      <c r="K4390" t="str">
        <f t="shared" si="68"/>
        <v>24321952;Tarjeta Credito;Visa;;20161006;59212543;39.96;ARS;1;1068411</v>
      </c>
    </row>
    <row r="4391" spans="1:11" x14ac:dyDescent="0.25">
      <c r="A4391" s="1" t="s">
        <v>33</v>
      </c>
      <c r="B4391" t="s">
        <v>12</v>
      </c>
      <c r="C4391" t="s">
        <v>34</v>
      </c>
      <c r="E4391" s="6">
        <v>42649</v>
      </c>
      <c r="F4391" t="s">
        <v>6717</v>
      </c>
      <c r="G4391">
        <v>9.99</v>
      </c>
      <c r="H4391" t="s">
        <v>16</v>
      </c>
      <c r="I4391">
        <v>1</v>
      </c>
      <c r="J4391">
        <v>1068412</v>
      </c>
      <c r="K4391" t="str">
        <f t="shared" si="68"/>
        <v>24321952;Tarjeta Credito;Visa;;20161006;59212067;9.99;ARS;1;1068412</v>
      </c>
    </row>
    <row r="4392" spans="1:11" x14ac:dyDescent="0.25">
      <c r="A4392" s="1" t="s">
        <v>33</v>
      </c>
      <c r="B4392" t="s">
        <v>12</v>
      </c>
      <c r="C4392" t="s">
        <v>34</v>
      </c>
      <c r="E4392" s="6">
        <v>42649</v>
      </c>
      <c r="F4392" t="s">
        <v>6718</v>
      </c>
      <c r="G4392">
        <v>19.98</v>
      </c>
      <c r="H4392" t="s">
        <v>16</v>
      </c>
      <c r="I4392">
        <v>1</v>
      </c>
      <c r="J4392">
        <v>1068413</v>
      </c>
      <c r="K4392" t="str">
        <f t="shared" si="68"/>
        <v>24321952;Tarjeta Credito;Visa;;20161006;59211906;19.98;ARS;1;1068413</v>
      </c>
    </row>
    <row r="4393" spans="1:11" x14ac:dyDescent="0.25">
      <c r="A4393" s="1" t="s">
        <v>33</v>
      </c>
      <c r="B4393" t="s">
        <v>12</v>
      </c>
      <c r="C4393" t="s">
        <v>34</v>
      </c>
      <c r="E4393" s="6">
        <v>42649</v>
      </c>
      <c r="F4393" t="s">
        <v>6719</v>
      </c>
      <c r="G4393">
        <v>19.98</v>
      </c>
      <c r="H4393" t="s">
        <v>16</v>
      </c>
      <c r="I4393">
        <v>1</v>
      </c>
      <c r="J4393">
        <v>1068414</v>
      </c>
      <c r="K4393" t="str">
        <f t="shared" si="68"/>
        <v>24321952;Tarjeta Credito;Visa;;20161006;59211084;19.98;ARS;1;1068414</v>
      </c>
    </row>
    <row r="4394" spans="1:11" x14ac:dyDescent="0.25">
      <c r="A4394" s="1" t="s">
        <v>33</v>
      </c>
      <c r="B4394" t="s">
        <v>12</v>
      </c>
      <c r="C4394" t="s">
        <v>34</v>
      </c>
      <c r="E4394" s="6">
        <v>42649</v>
      </c>
      <c r="F4394" t="s">
        <v>6720</v>
      </c>
      <c r="G4394">
        <v>9.99</v>
      </c>
      <c r="H4394" t="s">
        <v>16</v>
      </c>
      <c r="I4394">
        <v>1</v>
      </c>
      <c r="J4394">
        <v>1068415</v>
      </c>
      <c r="K4394" t="str">
        <f t="shared" si="68"/>
        <v>24321952;Tarjeta Credito;Visa;;20161006;59210200;9.99;ARS;1;1068415</v>
      </c>
    </row>
    <row r="4395" spans="1:11" x14ac:dyDescent="0.25">
      <c r="A4395" s="1" t="s">
        <v>33</v>
      </c>
      <c r="B4395" t="s">
        <v>12</v>
      </c>
      <c r="C4395" t="s">
        <v>34</v>
      </c>
      <c r="E4395" s="6">
        <v>42649</v>
      </c>
      <c r="F4395" t="s">
        <v>6721</v>
      </c>
      <c r="G4395">
        <v>29.97</v>
      </c>
      <c r="H4395" t="s">
        <v>16</v>
      </c>
      <c r="I4395">
        <v>1</v>
      </c>
      <c r="J4395">
        <v>1068416</v>
      </c>
      <c r="K4395" t="str">
        <f t="shared" si="68"/>
        <v>24321952;Tarjeta Credito;Visa;;20161006;59208572;29.97;ARS;1;1068416</v>
      </c>
    </row>
    <row r="4396" spans="1:11" x14ac:dyDescent="0.25">
      <c r="A4396" s="1" t="s">
        <v>33</v>
      </c>
      <c r="B4396" t="s">
        <v>12</v>
      </c>
      <c r="C4396" t="s">
        <v>34</v>
      </c>
      <c r="E4396" s="6">
        <v>42649</v>
      </c>
      <c r="F4396" t="s">
        <v>6722</v>
      </c>
      <c r="G4396">
        <v>29.97</v>
      </c>
      <c r="H4396" t="s">
        <v>16</v>
      </c>
      <c r="I4396">
        <v>1</v>
      </c>
      <c r="J4396">
        <v>1068417</v>
      </c>
      <c r="K4396" t="str">
        <f t="shared" si="68"/>
        <v>24321952;Tarjeta Credito;Visa;;20161006;59208220;29.97;ARS;1;1068417</v>
      </c>
    </row>
    <row r="4397" spans="1:11" x14ac:dyDescent="0.25">
      <c r="A4397" s="1" t="s">
        <v>33</v>
      </c>
      <c r="B4397" t="s">
        <v>12</v>
      </c>
      <c r="C4397" t="s">
        <v>34</v>
      </c>
      <c r="E4397" s="6">
        <v>42649</v>
      </c>
      <c r="F4397" t="s">
        <v>6723</v>
      </c>
      <c r="G4397">
        <v>19.98</v>
      </c>
      <c r="H4397" t="s">
        <v>16</v>
      </c>
      <c r="I4397">
        <v>1</v>
      </c>
      <c r="J4397">
        <v>1068418</v>
      </c>
      <c r="K4397" t="str">
        <f t="shared" si="68"/>
        <v>24321952;Tarjeta Credito;Visa;;20161006;59196806;19.98;ARS;1;1068418</v>
      </c>
    </row>
    <row r="4398" spans="1:11" x14ac:dyDescent="0.25">
      <c r="A4398" s="1" t="s">
        <v>33</v>
      </c>
      <c r="B4398" t="s">
        <v>12</v>
      </c>
      <c r="C4398" t="s">
        <v>34</v>
      </c>
      <c r="E4398" s="6">
        <v>42649</v>
      </c>
      <c r="F4398" t="s">
        <v>6724</v>
      </c>
      <c r="G4398">
        <v>29.97</v>
      </c>
      <c r="H4398" t="s">
        <v>16</v>
      </c>
      <c r="I4398">
        <v>1</v>
      </c>
      <c r="J4398">
        <v>1068419</v>
      </c>
      <c r="K4398" t="str">
        <f t="shared" si="68"/>
        <v>24321952;Tarjeta Credito;Visa;;20161006;59192259;29.97;ARS;1;1068419</v>
      </c>
    </row>
    <row r="4399" spans="1:11" x14ac:dyDescent="0.25">
      <c r="A4399" s="1" t="s">
        <v>33</v>
      </c>
      <c r="B4399" t="s">
        <v>12</v>
      </c>
      <c r="C4399" t="s">
        <v>34</v>
      </c>
      <c r="E4399" s="6">
        <v>42649</v>
      </c>
      <c r="F4399" t="s">
        <v>6725</v>
      </c>
      <c r="G4399">
        <v>19.98</v>
      </c>
      <c r="H4399" t="s">
        <v>16</v>
      </c>
      <c r="I4399">
        <v>1</v>
      </c>
      <c r="J4399">
        <v>1068420</v>
      </c>
      <c r="K4399" t="str">
        <f t="shared" si="68"/>
        <v>24321952;Tarjeta Credito;Visa;;20161006;59190623;19.98;ARS;1;1068420</v>
      </c>
    </row>
    <row r="4400" spans="1:11" x14ac:dyDescent="0.25">
      <c r="A4400" s="1" t="s">
        <v>33</v>
      </c>
      <c r="B4400" t="s">
        <v>12</v>
      </c>
      <c r="C4400" t="s">
        <v>34</v>
      </c>
      <c r="E4400" s="6">
        <v>42649</v>
      </c>
      <c r="F4400" t="s">
        <v>6726</v>
      </c>
      <c r="G4400">
        <v>19.98</v>
      </c>
      <c r="H4400" t="s">
        <v>16</v>
      </c>
      <c r="I4400">
        <v>1</v>
      </c>
      <c r="J4400">
        <v>1068421</v>
      </c>
      <c r="K4400" t="str">
        <f t="shared" si="68"/>
        <v>24321952;Tarjeta Credito;Visa;;20161006;59190543;19.98;ARS;1;1068421</v>
      </c>
    </row>
    <row r="4401" spans="1:11" x14ac:dyDescent="0.25">
      <c r="A4401" s="1" t="s">
        <v>33</v>
      </c>
      <c r="B4401" t="s">
        <v>12</v>
      </c>
      <c r="C4401" t="s">
        <v>34</v>
      </c>
      <c r="E4401" s="6">
        <v>42649</v>
      </c>
      <c r="F4401" t="s">
        <v>6727</v>
      </c>
      <c r="G4401">
        <v>9.99</v>
      </c>
      <c r="H4401" t="s">
        <v>16</v>
      </c>
      <c r="I4401">
        <v>1</v>
      </c>
      <c r="J4401">
        <v>1068422</v>
      </c>
      <c r="K4401" t="str">
        <f t="shared" si="68"/>
        <v>24321952;Tarjeta Credito;Visa;;20161006;59189488;9.99;ARS;1;1068422</v>
      </c>
    </row>
    <row r="4402" spans="1:11" x14ac:dyDescent="0.25">
      <c r="A4402" s="1" t="s">
        <v>33</v>
      </c>
      <c r="B4402" t="s">
        <v>12</v>
      </c>
      <c r="C4402" t="s">
        <v>34</v>
      </c>
      <c r="E4402" s="6">
        <v>42649</v>
      </c>
      <c r="F4402" t="s">
        <v>6728</v>
      </c>
      <c r="G4402">
        <v>9.99</v>
      </c>
      <c r="H4402" t="s">
        <v>16</v>
      </c>
      <c r="I4402">
        <v>1</v>
      </c>
      <c r="J4402">
        <v>1068423</v>
      </c>
      <c r="K4402" t="str">
        <f t="shared" si="68"/>
        <v>24321952;Tarjeta Credito;Visa;;20161006;59257962;9.99;ARS;1;1068423</v>
      </c>
    </row>
    <row r="4403" spans="1:11" x14ac:dyDescent="0.25">
      <c r="A4403" s="1" t="s">
        <v>33</v>
      </c>
      <c r="B4403" t="s">
        <v>12</v>
      </c>
      <c r="C4403" t="s">
        <v>34</v>
      </c>
      <c r="E4403" s="6">
        <v>42649</v>
      </c>
      <c r="F4403" t="s">
        <v>6729</v>
      </c>
      <c r="G4403">
        <v>39.96</v>
      </c>
      <c r="H4403" t="s">
        <v>16</v>
      </c>
      <c r="I4403">
        <v>1</v>
      </c>
      <c r="J4403">
        <v>1068424</v>
      </c>
      <c r="K4403" t="str">
        <f t="shared" si="68"/>
        <v>24321952;Tarjeta Credito;Visa;;20161006;59257478;39.96;ARS;1;1068424</v>
      </c>
    </row>
    <row r="4404" spans="1:11" x14ac:dyDescent="0.25">
      <c r="A4404" s="1" t="s">
        <v>33</v>
      </c>
      <c r="B4404" t="s">
        <v>12</v>
      </c>
      <c r="C4404" t="s">
        <v>34</v>
      </c>
      <c r="E4404" s="6">
        <v>42649</v>
      </c>
      <c r="F4404" t="s">
        <v>6730</v>
      </c>
      <c r="G4404">
        <v>39.96</v>
      </c>
      <c r="H4404" t="s">
        <v>16</v>
      </c>
      <c r="I4404">
        <v>1</v>
      </c>
      <c r="J4404">
        <v>1068425</v>
      </c>
      <c r="K4404" t="str">
        <f t="shared" si="68"/>
        <v>24321952;Tarjeta Credito;Visa;;20161006;59256993;39.96;ARS;1;1068425</v>
      </c>
    </row>
    <row r="4405" spans="1:11" x14ac:dyDescent="0.25">
      <c r="A4405" s="1" t="s">
        <v>33</v>
      </c>
      <c r="B4405" t="s">
        <v>12</v>
      </c>
      <c r="C4405" t="s">
        <v>34</v>
      </c>
      <c r="E4405" s="6">
        <v>42649</v>
      </c>
      <c r="F4405" t="s">
        <v>6731</v>
      </c>
      <c r="G4405">
        <v>39.96</v>
      </c>
      <c r="H4405" t="s">
        <v>16</v>
      </c>
      <c r="I4405">
        <v>1</v>
      </c>
      <c r="J4405">
        <v>1068426</v>
      </c>
      <c r="K4405" t="str">
        <f t="shared" si="68"/>
        <v>24321952;Tarjeta Credito;Visa;;20161006;59256189;39.96;ARS;1;1068426</v>
      </c>
    </row>
    <row r="4406" spans="1:11" x14ac:dyDescent="0.25">
      <c r="A4406" s="1" t="s">
        <v>33</v>
      </c>
      <c r="B4406" t="s">
        <v>12</v>
      </c>
      <c r="C4406" t="s">
        <v>34</v>
      </c>
      <c r="E4406" s="6">
        <v>42649</v>
      </c>
      <c r="F4406" t="s">
        <v>6732</v>
      </c>
      <c r="G4406">
        <v>9.99</v>
      </c>
      <c r="H4406" t="s">
        <v>16</v>
      </c>
      <c r="I4406">
        <v>1</v>
      </c>
      <c r="J4406">
        <v>1068427</v>
      </c>
      <c r="K4406" t="str">
        <f t="shared" si="68"/>
        <v>24321952;Tarjeta Credito;Visa;;20161006;59255513;9.99;ARS;1;1068427</v>
      </c>
    </row>
    <row r="4407" spans="1:11" x14ac:dyDescent="0.25">
      <c r="A4407" s="1" t="s">
        <v>33</v>
      </c>
      <c r="B4407" t="s">
        <v>12</v>
      </c>
      <c r="C4407" t="s">
        <v>34</v>
      </c>
      <c r="E4407" s="6">
        <v>42649</v>
      </c>
      <c r="F4407" t="s">
        <v>6733</v>
      </c>
      <c r="G4407">
        <v>9.99</v>
      </c>
      <c r="H4407" t="s">
        <v>16</v>
      </c>
      <c r="I4407">
        <v>1</v>
      </c>
      <c r="J4407">
        <v>1068428</v>
      </c>
      <c r="K4407" t="str">
        <f t="shared" si="68"/>
        <v>24321952;Tarjeta Credito;Visa;;20161006;59254981;9.99;ARS;1;1068428</v>
      </c>
    </row>
    <row r="4408" spans="1:11" x14ac:dyDescent="0.25">
      <c r="A4408" s="1" t="s">
        <v>33</v>
      </c>
      <c r="B4408" t="s">
        <v>12</v>
      </c>
      <c r="C4408" t="s">
        <v>34</v>
      </c>
      <c r="E4408" s="6">
        <v>42649</v>
      </c>
      <c r="F4408" t="s">
        <v>6734</v>
      </c>
      <c r="G4408">
        <v>19.98</v>
      </c>
      <c r="H4408" t="s">
        <v>16</v>
      </c>
      <c r="I4408">
        <v>1</v>
      </c>
      <c r="J4408">
        <v>1068429</v>
      </c>
      <c r="K4408" t="str">
        <f t="shared" si="68"/>
        <v>24321952;Tarjeta Credito;Visa;;20161006;59254838;19.98;ARS;1;1068429</v>
      </c>
    </row>
    <row r="4409" spans="1:11" x14ac:dyDescent="0.25">
      <c r="A4409" s="1" t="s">
        <v>33</v>
      </c>
      <c r="B4409" t="s">
        <v>12</v>
      </c>
      <c r="C4409" t="s">
        <v>34</v>
      </c>
      <c r="E4409" s="6">
        <v>42649</v>
      </c>
      <c r="F4409" t="s">
        <v>6735</v>
      </c>
      <c r="G4409">
        <v>9.99</v>
      </c>
      <c r="H4409" t="s">
        <v>16</v>
      </c>
      <c r="I4409">
        <v>1</v>
      </c>
      <c r="J4409">
        <v>1068430</v>
      </c>
      <c r="K4409" t="str">
        <f t="shared" si="68"/>
        <v>24321952;Tarjeta Credito;Visa;;20161006;59254802;9.99;ARS;1;1068430</v>
      </c>
    </row>
    <row r="4410" spans="1:11" x14ac:dyDescent="0.25">
      <c r="A4410" s="1" t="s">
        <v>33</v>
      </c>
      <c r="B4410" t="s">
        <v>12</v>
      </c>
      <c r="C4410" t="s">
        <v>34</v>
      </c>
      <c r="E4410" s="6">
        <v>42649</v>
      </c>
      <c r="F4410" t="s">
        <v>6736</v>
      </c>
      <c r="G4410">
        <v>19.98</v>
      </c>
      <c r="H4410" t="s">
        <v>16</v>
      </c>
      <c r="I4410">
        <v>1</v>
      </c>
      <c r="J4410">
        <v>1068431</v>
      </c>
      <c r="K4410" t="str">
        <f t="shared" si="68"/>
        <v>24321952;Tarjeta Credito;Visa;;20161006;59254725;19.98;ARS;1;1068431</v>
      </c>
    </row>
    <row r="4411" spans="1:11" x14ac:dyDescent="0.25">
      <c r="A4411" s="1" t="s">
        <v>33</v>
      </c>
      <c r="B4411" t="s">
        <v>12</v>
      </c>
      <c r="C4411" t="s">
        <v>34</v>
      </c>
      <c r="E4411" s="6">
        <v>42649</v>
      </c>
      <c r="F4411" t="s">
        <v>6737</v>
      </c>
      <c r="G4411">
        <v>9.99</v>
      </c>
      <c r="H4411" t="s">
        <v>16</v>
      </c>
      <c r="I4411">
        <v>1</v>
      </c>
      <c r="J4411">
        <v>1068432</v>
      </c>
      <c r="K4411" t="str">
        <f t="shared" si="68"/>
        <v>24321952;Tarjeta Credito;Visa;;20161006;59254340;9.99;ARS;1;1068432</v>
      </c>
    </row>
    <row r="4412" spans="1:11" x14ac:dyDescent="0.25">
      <c r="A4412" s="1" t="s">
        <v>33</v>
      </c>
      <c r="B4412" t="s">
        <v>12</v>
      </c>
      <c r="C4412" t="s">
        <v>34</v>
      </c>
      <c r="E4412" s="6">
        <v>42649</v>
      </c>
      <c r="F4412" t="s">
        <v>6738</v>
      </c>
      <c r="G4412">
        <v>9.99</v>
      </c>
      <c r="H4412" t="s">
        <v>16</v>
      </c>
      <c r="I4412">
        <v>1</v>
      </c>
      <c r="J4412">
        <v>1068433</v>
      </c>
      <c r="K4412" t="str">
        <f t="shared" si="68"/>
        <v>24321952;Tarjeta Credito;Visa;;20161006;59254337;9.99;ARS;1;1068433</v>
      </c>
    </row>
    <row r="4413" spans="1:11" x14ac:dyDescent="0.25">
      <c r="A4413" s="1" t="s">
        <v>33</v>
      </c>
      <c r="B4413" t="s">
        <v>12</v>
      </c>
      <c r="C4413" t="s">
        <v>34</v>
      </c>
      <c r="E4413" s="6">
        <v>42649</v>
      </c>
      <c r="F4413" t="s">
        <v>6739</v>
      </c>
      <c r="G4413">
        <v>9.99</v>
      </c>
      <c r="H4413" t="s">
        <v>16</v>
      </c>
      <c r="I4413">
        <v>1</v>
      </c>
      <c r="J4413">
        <v>1068434</v>
      </c>
      <c r="K4413" t="str">
        <f t="shared" si="68"/>
        <v>24321952;Tarjeta Credito;Visa;;20161006;59254090;9.99;ARS;1;1068434</v>
      </c>
    </row>
    <row r="4414" spans="1:11" x14ac:dyDescent="0.25">
      <c r="A4414" s="1" t="s">
        <v>33</v>
      </c>
      <c r="B4414" t="s">
        <v>12</v>
      </c>
      <c r="C4414" t="s">
        <v>34</v>
      </c>
      <c r="E4414" s="6">
        <v>42649</v>
      </c>
      <c r="F4414" t="s">
        <v>6740</v>
      </c>
      <c r="G4414">
        <v>9.99</v>
      </c>
      <c r="H4414" t="s">
        <v>16</v>
      </c>
      <c r="I4414">
        <v>1</v>
      </c>
      <c r="J4414">
        <v>1068435</v>
      </c>
      <c r="K4414" t="str">
        <f t="shared" si="68"/>
        <v>24321952;Tarjeta Credito;Visa;;20161006;59253852;9.99;ARS;1;1068435</v>
      </c>
    </row>
    <row r="4415" spans="1:11" x14ac:dyDescent="0.25">
      <c r="A4415" s="1" t="s">
        <v>33</v>
      </c>
      <c r="B4415" t="s">
        <v>12</v>
      </c>
      <c r="C4415" t="s">
        <v>34</v>
      </c>
      <c r="E4415" s="6">
        <v>42649</v>
      </c>
      <c r="F4415" t="s">
        <v>6741</v>
      </c>
      <c r="G4415">
        <v>19.98</v>
      </c>
      <c r="H4415" t="s">
        <v>16</v>
      </c>
      <c r="I4415">
        <v>1</v>
      </c>
      <c r="J4415">
        <v>1068436</v>
      </c>
      <c r="K4415" t="str">
        <f t="shared" si="68"/>
        <v>24321952;Tarjeta Credito;Visa;;20161006;59253720;19.98;ARS;1;1068436</v>
      </c>
    </row>
    <row r="4416" spans="1:11" x14ac:dyDescent="0.25">
      <c r="A4416" s="1" t="s">
        <v>33</v>
      </c>
      <c r="B4416" t="s">
        <v>12</v>
      </c>
      <c r="C4416" t="s">
        <v>34</v>
      </c>
      <c r="E4416" s="6">
        <v>42649</v>
      </c>
      <c r="F4416" t="s">
        <v>6742</v>
      </c>
      <c r="G4416">
        <v>19.98</v>
      </c>
      <c r="H4416" t="s">
        <v>16</v>
      </c>
      <c r="I4416">
        <v>1</v>
      </c>
      <c r="J4416">
        <v>1068437</v>
      </c>
      <c r="K4416" t="str">
        <f t="shared" si="68"/>
        <v>24321952;Tarjeta Credito;Visa;;20161006;59252701;19.98;ARS;1;1068437</v>
      </c>
    </row>
    <row r="4417" spans="1:11" x14ac:dyDescent="0.25">
      <c r="A4417" s="1" t="s">
        <v>33</v>
      </c>
      <c r="B4417" t="s">
        <v>12</v>
      </c>
      <c r="C4417" t="s">
        <v>34</v>
      </c>
      <c r="E4417" s="6">
        <v>42649</v>
      </c>
      <c r="F4417" t="s">
        <v>6743</v>
      </c>
      <c r="G4417">
        <v>9.99</v>
      </c>
      <c r="H4417" t="s">
        <v>16</v>
      </c>
      <c r="I4417">
        <v>1</v>
      </c>
      <c r="J4417">
        <v>1068438</v>
      </c>
      <c r="K4417" t="str">
        <f t="shared" si="68"/>
        <v>24321952;Tarjeta Credito;Visa;;20161006;59252153;9.99;ARS;1;1068438</v>
      </c>
    </row>
    <row r="4418" spans="1:11" x14ac:dyDescent="0.25">
      <c r="A4418" s="1" t="s">
        <v>33</v>
      </c>
      <c r="B4418" t="s">
        <v>12</v>
      </c>
      <c r="C4418" t="s">
        <v>34</v>
      </c>
      <c r="E4418" s="6">
        <v>42649</v>
      </c>
      <c r="F4418" t="s">
        <v>6744</v>
      </c>
      <c r="G4418">
        <v>9.99</v>
      </c>
      <c r="H4418" t="s">
        <v>16</v>
      </c>
      <c r="I4418">
        <v>1</v>
      </c>
      <c r="J4418">
        <v>1068439</v>
      </c>
      <c r="K4418" t="str">
        <f t="shared" si="68"/>
        <v>24321952;Tarjeta Credito;Visa;;20161006;59251879;9.99;ARS;1;1068439</v>
      </c>
    </row>
    <row r="4419" spans="1:11" x14ac:dyDescent="0.25">
      <c r="A4419" s="1" t="s">
        <v>33</v>
      </c>
      <c r="B4419" t="s">
        <v>12</v>
      </c>
      <c r="C4419" t="s">
        <v>34</v>
      </c>
      <c r="E4419" s="6">
        <v>42649</v>
      </c>
      <c r="F4419" t="s">
        <v>6745</v>
      </c>
      <c r="G4419">
        <v>9.99</v>
      </c>
      <c r="H4419" t="s">
        <v>16</v>
      </c>
      <c r="I4419">
        <v>1</v>
      </c>
      <c r="J4419">
        <v>1068440</v>
      </c>
      <c r="K4419" t="str">
        <f t="shared" si="68"/>
        <v>24321952;Tarjeta Credito;Visa;;20161006;59251319;9.99;ARS;1;1068440</v>
      </c>
    </row>
    <row r="4420" spans="1:11" x14ac:dyDescent="0.25">
      <c r="A4420" s="1" t="s">
        <v>33</v>
      </c>
      <c r="B4420" t="s">
        <v>12</v>
      </c>
      <c r="C4420" t="s">
        <v>34</v>
      </c>
      <c r="E4420" s="6">
        <v>42649</v>
      </c>
      <c r="F4420" t="s">
        <v>6746</v>
      </c>
      <c r="G4420">
        <v>9.99</v>
      </c>
      <c r="H4420" t="s">
        <v>16</v>
      </c>
      <c r="I4420">
        <v>1</v>
      </c>
      <c r="J4420">
        <v>1068441</v>
      </c>
      <c r="K4420" t="str">
        <f t="shared" si="68"/>
        <v>24321952;Tarjeta Credito;Visa;;20161006;59250180;9.99;ARS;1;1068441</v>
      </c>
    </row>
    <row r="4421" spans="1:11" x14ac:dyDescent="0.25">
      <c r="A4421" s="1" t="s">
        <v>33</v>
      </c>
      <c r="B4421" t="s">
        <v>12</v>
      </c>
      <c r="C4421" t="s">
        <v>34</v>
      </c>
      <c r="E4421" s="6">
        <v>42649</v>
      </c>
      <c r="F4421" t="s">
        <v>6747</v>
      </c>
      <c r="G4421">
        <v>9.99</v>
      </c>
      <c r="H4421" t="s">
        <v>16</v>
      </c>
      <c r="I4421">
        <v>1</v>
      </c>
      <c r="J4421">
        <v>1068442</v>
      </c>
      <c r="K4421" t="str">
        <f t="shared" ref="K4421:K4484" si="69">CONCATENATE(A4421,";",B4421,";",C4421,";",D4421,";",CONCATENATE(YEAR(E4421),RIGHT(100+MONTH(E4421),2),RIGHT(100+DAY(E4421),2)),";",F4421,";",G4421,";",H4421,";",I4421, ";", J4421)</f>
        <v>24321952;Tarjeta Credito;Visa;;20161006;59249515;9.99;ARS;1;1068442</v>
      </c>
    </row>
    <row r="4422" spans="1:11" x14ac:dyDescent="0.25">
      <c r="A4422" s="1" t="s">
        <v>33</v>
      </c>
      <c r="B4422" t="s">
        <v>12</v>
      </c>
      <c r="C4422" t="s">
        <v>34</v>
      </c>
      <c r="E4422" s="6">
        <v>42649</v>
      </c>
      <c r="F4422" t="s">
        <v>6748</v>
      </c>
      <c r="G4422">
        <v>39.96</v>
      </c>
      <c r="H4422" t="s">
        <v>16</v>
      </c>
      <c r="I4422">
        <v>1</v>
      </c>
      <c r="J4422">
        <v>1068443</v>
      </c>
      <c r="K4422" t="str">
        <f t="shared" si="69"/>
        <v>24321952;Tarjeta Credito;Visa;;20161006;59248147;39.96;ARS;1;1068443</v>
      </c>
    </row>
    <row r="4423" spans="1:11" x14ac:dyDescent="0.25">
      <c r="A4423" s="1" t="s">
        <v>33</v>
      </c>
      <c r="B4423" t="s">
        <v>12</v>
      </c>
      <c r="C4423" t="s">
        <v>34</v>
      </c>
      <c r="E4423" s="6">
        <v>42649</v>
      </c>
      <c r="F4423" t="s">
        <v>6749</v>
      </c>
      <c r="G4423">
        <v>9.99</v>
      </c>
      <c r="H4423" t="s">
        <v>16</v>
      </c>
      <c r="I4423">
        <v>1</v>
      </c>
      <c r="J4423">
        <v>1068444</v>
      </c>
      <c r="K4423" t="str">
        <f t="shared" si="69"/>
        <v>24321952;Tarjeta Credito;Visa;;20161006;59247913;9.99;ARS;1;1068444</v>
      </c>
    </row>
    <row r="4424" spans="1:11" x14ac:dyDescent="0.25">
      <c r="A4424" s="1" t="s">
        <v>33</v>
      </c>
      <c r="B4424" t="s">
        <v>12</v>
      </c>
      <c r="C4424" t="s">
        <v>34</v>
      </c>
      <c r="E4424" s="6">
        <v>42649</v>
      </c>
      <c r="F4424" t="s">
        <v>6750</v>
      </c>
      <c r="G4424">
        <v>19.98</v>
      </c>
      <c r="H4424" t="s">
        <v>16</v>
      </c>
      <c r="I4424">
        <v>1</v>
      </c>
      <c r="J4424">
        <v>1068445</v>
      </c>
      <c r="K4424" t="str">
        <f t="shared" si="69"/>
        <v>24321952;Tarjeta Credito;Visa;;20161006;59247220;19.98;ARS;1;1068445</v>
      </c>
    </row>
    <row r="4425" spans="1:11" x14ac:dyDescent="0.25">
      <c r="A4425" s="1" t="s">
        <v>33</v>
      </c>
      <c r="B4425" t="s">
        <v>12</v>
      </c>
      <c r="C4425" t="s">
        <v>34</v>
      </c>
      <c r="E4425" s="6">
        <v>42649</v>
      </c>
      <c r="F4425" t="s">
        <v>6751</v>
      </c>
      <c r="G4425">
        <v>19.98</v>
      </c>
      <c r="H4425" t="s">
        <v>16</v>
      </c>
      <c r="I4425">
        <v>1</v>
      </c>
      <c r="J4425">
        <v>1068446</v>
      </c>
      <c r="K4425" t="str">
        <f t="shared" si="69"/>
        <v>24321952;Tarjeta Credito;Visa;;20161006;59246472;19.98;ARS;1;1068446</v>
      </c>
    </row>
    <row r="4426" spans="1:11" x14ac:dyDescent="0.25">
      <c r="A4426" s="1" t="s">
        <v>33</v>
      </c>
      <c r="B4426" t="s">
        <v>12</v>
      </c>
      <c r="C4426" t="s">
        <v>34</v>
      </c>
      <c r="E4426" s="6">
        <v>42649</v>
      </c>
      <c r="F4426" t="s">
        <v>6752</v>
      </c>
      <c r="G4426">
        <v>19.98</v>
      </c>
      <c r="H4426" t="s">
        <v>16</v>
      </c>
      <c r="I4426">
        <v>1</v>
      </c>
      <c r="J4426">
        <v>1068447</v>
      </c>
      <c r="K4426" t="str">
        <f t="shared" si="69"/>
        <v>24321952;Tarjeta Credito;Visa;;20161006;59246234;19.98;ARS;1;1068447</v>
      </c>
    </row>
    <row r="4427" spans="1:11" x14ac:dyDescent="0.25">
      <c r="A4427" s="1" t="s">
        <v>33</v>
      </c>
      <c r="B4427" t="s">
        <v>12</v>
      </c>
      <c r="C4427" t="s">
        <v>34</v>
      </c>
      <c r="E4427" s="6">
        <v>42649</v>
      </c>
      <c r="F4427" t="s">
        <v>6753</v>
      </c>
      <c r="G4427">
        <v>39.96</v>
      </c>
      <c r="H4427" t="s">
        <v>16</v>
      </c>
      <c r="I4427">
        <v>1</v>
      </c>
      <c r="J4427">
        <v>1068448</v>
      </c>
      <c r="K4427" t="str">
        <f t="shared" si="69"/>
        <v>24321952;Tarjeta Credito;Visa;;20161006;59246142;39.96;ARS;1;1068448</v>
      </c>
    </row>
    <row r="4428" spans="1:11" x14ac:dyDescent="0.25">
      <c r="A4428" s="1" t="s">
        <v>33</v>
      </c>
      <c r="B4428" t="s">
        <v>12</v>
      </c>
      <c r="C4428" t="s">
        <v>34</v>
      </c>
      <c r="E4428" s="6">
        <v>42649</v>
      </c>
      <c r="F4428" t="s">
        <v>6754</v>
      </c>
      <c r="G4428">
        <v>9.99</v>
      </c>
      <c r="H4428" t="s">
        <v>16</v>
      </c>
      <c r="I4428">
        <v>1</v>
      </c>
      <c r="J4428">
        <v>1068449</v>
      </c>
      <c r="K4428" t="str">
        <f t="shared" si="69"/>
        <v>24321952;Tarjeta Credito;Visa;;20161006;59245648;9.99;ARS;1;1068449</v>
      </c>
    </row>
    <row r="4429" spans="1:11" x14ac:dyDescent="0.25">
      <c r="A4429" s="1" t="s">
        <v>33</v>
      </c>
      <c r="B4429" t="s">
        <v>12</v>
      </c>
      <c r="C4429" t="s">
        <v>34</v>
      </c>
      <c r="E4429" s="6">
        <v>42649</v>
      </c>
      <c r="F4429" t="s">
        <v>6755</v>
      </c>
      <c r="G4429">
        <v>9.99</v>
      </c>
      <c r="H4429" t="s">
        <v>16</v>
      </c>
      <c r="I4429">
        <v>1</v>
      </c>
      <c r="J4429">
        <v>1068450</v>
      </c>
      <c r="K4429" t="str">
        <f t="shared" si="69"/>
        <v>24321952;Tarjeta Credito;Visa;;20161006;59245605;9.99;ARS;1;1068450</v>
      </c>
    </row>
    <row r="4430" spans="1:11" x14ac:dyDescent="0.25">
      <c r="A4430" s="1" t="s">
        <v>33</v>
      </c>
      <c r="B4430" t="s">
        <v>12</v>
      </c>
      <c r="C4430" t="s">
        <v>34</v>
      </c>
      <c r="E4430" s="6">
        <v>42649</v>
      </c>
      <c r="F4430" t="s">
        <v>6756</v>
      </c>
      <c r="G4430">
        <v>19.98</v>
      </c>
      <c r="H4430" t="s">
        <v>16</v>
      </c>
      <c r="I4430">
        <v>1</v>
      </c>
      <c r="J4430">
        <v>1068451</v>
      </c>
      <c r="K4430" t="str">
        <f t="shared" si="69"/>
        <v>24321952;Tarjeta Credito;Visa;;20161006;59245598;19.98;ARS;1;1068451</v>
      </c>
    </row>
    <row r="4431" spans="1:11" x14ac:dyDescent="0.25">
      <c r="A4431" s="1" t="s">
        <v>33</v>
      </c>
      <c r="B4431" t="s">
        <v>12</v>
      </c>
      <c r="C4431" t="s">
        <v>34</v>
      </c>
      <c r="E4431" s="6">
        <v>42649</v>
      </c>
      <c r="F4431" t="s">
        <v>6757</v>
      </c>
      <c r="G4431">
        <v>9.99</v>
      </c>
      <c r="H4431" t="s">
        <v>16</v>
      </c>
      <c r="I4431">
        <v>1</v>
      </c>
      <c r="J4431">
        <v>1068452</v>
      </c>
      <c r="K4431" t="str">
        <f t="shared" si="69"/>
        <v>24321952;Tarjeta Credito;Visa;;20161006;59245513;9.99;ARS;1;1068452</v>
      </c>
    </row>
    <row r="4432" spans="1:11" x14ac:dyDescent="0.25">
      <c r="A4432" s="1" t="s">
        <v>33</v>
      </c>
      <c r="B4432" t="s">
        <v>12</v>
      </c>
      <c r="C4432" t="s">
        <v>34</v>
      </c>
      <c r="E4432" s="6">
        <v>42649</v>
      </c>
      <c r="F4432" t="s">
        <v>6758</v>
      </c>
      <c r="G4432">
        <v>19.98</v>
      </c>
      <c r="H4432" t="s">
        <v>16</v>
      </c>
      <c r="I4432">
        <v>1</v>
      </c>
      <c r="J4432">
        <v>1068453</v>
      </c>
      <c r="K4432" t="str">
        <f t="shared" si="69"/>
        <v>24321952;Tarjeta Credito;Visa;;20161006;59245299;19.98;ARS;1;1068453</v>
      </c>
    </row>
    <row r="4433" spans="1:11" x14ac:dyDescent="0.25">
      <c r="A4433" s="1" t="s">
        <v>33</v>
      </c>
      <c r="B4433" t="s">
        <v>12</v>
      </c>
      <c r="C4433" t="s">
        <v>34</v>
      </c>
      <c r="E4433" s="6">
        <v>42649</v>
      </c>
      <c r="F4433" t="s">
        <v>6759</v>
      </c>
      <c r="G4433">
        <v>9.99</v>
      </c>
      <c r="H4433" t="s">
        <v>16</v>
      </c>
      <c r="I4433">
        <v>1</v>
      </c>
      <c r="J4433">
        <v>1068454</v>
      </c>
      <c r="K4433" t="str">
        <f t="shared" si="69"/>
        <v>24321952;Tarjeta Credito;Visa;;20161006;59244767;9.99;ARS;1;1068454</v>
      </c>
    </row>
    <row r="4434" spans="1:11" x14ac:dyDescent="0.25">
      <c r="A4434" s="1" t="s">
        <v>33</v>
      </c>
      <c r="B4434" t="s">
        <v>12</v>
      </c>
      <c r="C4434" t="s">
        <v>34</v>
      </c>
      <c r="E4434" s="6">
        <v>42649</v>
      </c>
      <c r="F4434" t="s">
        <v>6760</v>
      </c>
      <c r="G4434">
        <v>19.98</v>
      </c>
      <c r="H4434" t="s">
        <v>16</v>
      </c>
      <c r="I4434">
        <v>1</v>
      </c>
      <c r="J4434">
        <v>1068455</v>
      </c>
      <c r="K4434" t="str">
        <f t="shared" si="69"/>
        <v>24321952;Tarjeta Credito;Visa;;20161006;59244595;19.98;ARS;1;1068455</v>
      </c>
    </row>
    <row r="4435" spans="1:11" x14ac:dyDescent="0.25">
      <c r="A4435" s="1" t="s">
        <v>33</v>
      </c>
      <c r="B4435" t="s">
        <v>12</v>
      </c>
      <c r="C4435" t="s">
        <v>34</v>
      </c>
      <c r="E4435" s="6">
        <v>42649</v>
      </c>
      <c r="F4435" t="s">
        <v>6761</v>
      </c>
      <c r="G4435">
        <v>19.98</v>
      </c>
      <c r="H4435" t="s">
        <v>16</v>
      </c>
      <c r="I4435">
        <v>1</v>
      </c>
      <c r="J4435">
        <v>1068456</v>
      </c>
      <c r="K4435" t="str">
        <f t="shared" si="69"/>
        <v>24321952;Tarjeta Credito;Visa;;20161006;59243131;19.98;ARS;1;1068456</v>
      </c>
    </row>
    <row r="4436" spans="1:11" x14ac:dyDescent="0.25">
      <c r="A4436" s="1" t="s">
        <v>33</v>
      </c>
      <c r="B4436" t="s">
        <v>12</v>
      </c>
      <c r="C4436" t="s">
        <v>34</v>
      </c>
      <c r="E4436" s="6">
        <v>42649</v>
      </c>
      <c r="F4436" t="s">
        <v>6762</v>
      </c>
      <c r="G4436">
        <v>19.98</v>
      </c>
      <c r="H4436" t="s">
        <v>16</v>
      </c>
      <c r="I4436">
        <v>1</v>
      </c>
      <c r="J4436">
        <v>1068457</v>
      </c>
      <c r="K4436" t="str">
        <f t="shared" si="69"/>
        <v>24321952;Tarjeta Credito;Visa;;20161006;59243026;19.98;ARS;1;1068457</v>
      </c>
    </row>
    <row r="4437" spans="1:11" x14ac:dyDescent="0.25">
      <c r="A4437" s="1" t="s">
        <v>33</v>
      </c>
      <c r="B4437" t="s">
        <v>12</v>
      </c>
      <c r="C4437" t="s">
        <v>34</v>
      </c>
      <c r="E4437" s="6">
        <v>42649</v>
      </c>
      <c r="F4437" t="s">
        <v>6763</v>
      </c>
      <c r="G4437">
        <v>9.99</v>
      </c>
      <c r="H4437" t="s">
        <v>16</v>
      </c>
      <c r="I4437">
        <v>1</v>
      </c>
      <c r="J4437">
        <v>1068458</v>
      </c>
      <c r="K4437" t="str">
        <f t="shared" si="69"/>
        <v>24321952;Tarjeta Credito;Visa;;20161006;59242217;9.99;ARS;1;1068458</v>
      </c>
    </row>
    <row r="4438" spans="1:11" x14ac:dyDescent="0.25">
      <c r="A4438" s="1" t="s">
        <v>33</v>
      </c>
      <c r="B4438" t="s">
        <v>12</v>
      </c>
      <c r="C4438" t="s">
        <v>34</v>
      </c>
      <c r="E4438" s="6">
        <v>42649</v>
      </c>
      <c r="F4438" t="s">
        <v>6764</v>
      </c>
      <c r="G4438">
        <v>9.99</v>
      </c>
      <c r="H4438" t="s">
        <v>16</v>
      </c>
      <c r="I4438">
        <v>1</v>
      </c>
      <c r="J4438">
        <v>1068459</v>
      </c>
      <c r="K4438" t="str">
        <f t="shared" si="69"/>
        <v>24321952;Tarjeta Credito;Visa;;20161006;59241576;9.99;ARS;1;1068459</v>
      </c>
    </row>
    <row r="4439" spans="1:11" x14ac:dyDescent="0.25">
      <c r="A4439" s="1" t="s">
        <v>33</v>
      </c>
      <c r="B4439" t="s">
        <v>12</v>
      </c>
      <c r="C4439" t="s">
        <v>34</v>
      </c>
      <c r="E4439" s="6">
        <v>42649</v>
      </c>
      <c r="F4439" t="s">
        <v>6765</v>
      </c>
      <c r="G4439">
        <v>9.99</v>
      </c>
      <c r="H4439" t="s">
        <v>16</v>
      </c>
      <c r="I4439">
        <v>1</v>
      </c>
      <c r="J4439">
        <v>1068460</v>
      </c>
      <c r="K4439" t="str">
        <f t="shared" si="69"/>
        <v>24321952;Tarjeta Credito;Visa;;20161006;59240476;9.99;ARS;1;1068460</v>
      </c>
    </row>
    <row r="4440" spans="1:11" x14ac:dyDescent="0.25">
      <c r="A4440" s="1" t="s">
        <v>33</v>
      </c>
      <c r="B4440" t="s">
        <v>12</v>
      </c>
      <c r="C4440" t="s">
        <v>34</v>
      </c>
      <c r="E4440" s="6">
        <v>42649</v>
      </c>
      <c r="F4440" t="s">
        <v>6766</v>
      </c>
      <c r="G4440">
        <v>9.99</v>
      </c>
      <c r="H4440" t="s">
        <v>16</v>
      </c>
      <c r="I4440">
        <v>1</v>
      </c>
      <c r="J4440">
        <v>1068461</v>
      </c>
      <c r="K4440" t="str">
        <f t="shared" si="69"/>
        <v>24321952;Tarjeta Credito;Visa;;20161006;59240293;9.99;ARS;1;1068461</v>
      </c>
    </row>
    <row r="4441" spans="1:11" x14ac:dyDescent="0.25">
      <c r="A4441" s="1" t="s">
        <v>33</v>
      </c>
      <c r="B4441" t="s">
        <v>12</v>
      </c>
      <c r="C4441" t="s">
        <v>34</v>
      </c>
      <c r="E4441" s="6">
        <v>42649</v>
      </c>
      <c r="F4441" t="s">
        <v>6767</v>
      </c>
      <c r="G4441">
        <v>9.99</v>
      </c>
      <c r="H4441" t="s">
        <v>16</v>
      </c>
      <c r="I4441">
        <v>1</v>
      </c>
      <c r="J4441">
        <v>1068462</v>
      </c>
      <c r="K4441" t="str">
        <f t="shared" si="69"/>
        <v>24321952;Tarjeta Credito;Visa;;20161006;59240094;9.99;ARS;1;1068462</v>
      </c>
    </row>
    <row r="4442" spans="1:11" x14ac:dyDescent="0.25">
      <c r="A4442" s="1" t="s">
        <v>33</v>
      </c>
      <c r="B4442" t="s">
        <v>12</v>
      </c>
      <c r="C4442" t="s">
        <v>34</v>
      </c>
      <c r="E4442" s="6">
        <v>42649</v>
      </c>
      <c r="F4442" t="s">
        <v>6768</v>
      </c>
      <c r="G4442">
        <v>39.96</v>
      </c>
      <c r="H4442" t="s">
        <v>16</v>
      </c>
      <c r="I4442">
        <v>1</v>
      </c>
      <c r="J4442">
        <v>1068463</v>
      </c>
      <c r="K4442" t="str">
        <f t="shared" si="69"/>
        <v>24321952;Tarjeta Credito;Visa;;20161006;59239426;39.96;ARS;1;1068463</v>
      </c>
    </row>
    <row r="4443" spans="1:11" x14ac:dyDescent="0.25">
      <c r="A4443" s="1" t="s">
        <v>33</v>
      </c>
      <c r="B4443" t="s">
        <v>12</v>
      </c>
      <c r="C4443" t="s">
        <v>34</v>
      </c>
      <c r="E4443" s="6">
        <v>42649</v>
      </c>
      <c r="F4443" t="s">
        <v>6769</v>
      </c>
      <c r="G4443">
        <v>9.99</v>
      </c>
      <c r="H4443" t="s">
        <v>16</v>
      </c>
      <c r="I4443">
        <v>1</v>
      </c>
      <c r="J4443">
        <v>1068464</v>
      </c>
      <c r="K4443" t="str">
        <f t="shared" si="69"/>
        <v>24321952;Tarjeta Credito;Visa;;20161006;59237583;9.99;ARS;1;1068464</v>
      </c>
    </row>
    <row r="4444" spans="1:11" x14ac:dyDescent="0.25">
      <c r="A4444" s="1" t="s">
        <v>33</v>
      </c>
      <c r="B4444" t="s">
        <v>12</v>
      </c>
      <c r="C4444" t="s">
        <v>34</v>
      </c>
      <c r="E4444" s="6">
        <v>42649</v>
      </c>
      <c r="F4444" t="s">
        <v>6770</v>
      </c>
      <c r="G4444">
        <v>9.99</v>
      </c>
      <c r="H4444" t="s">
        <v>16</v>
      </c>
      <c r="I4444">
        <v>1</v>
      </c>
      <c r="J4444">
        <v>1068465</v>
      </c>
      <c r="K4444" t="str">
        <f t="shared" si="69"/>
        <v>24321952;Tarjeta Credito;Visa;;20161006;59236155;9.99;ARS;1;1068465</v>
      </c>
    </row>
    <row r="4445" spans="1:11" x14ac:dyDescent="0.25">
      <c r="A4445" s="1" t="s">
        <v>33</v>
      </c>
      <c r="B4445" t="s">
        <v>12</v>
      </c>
      <c r="C4445" t="s">
        <v>34</v>
      </c>
      <c r="E4445" s="6">
        <v>42649</v>
      </c>
      <c r="F4445" t="s">
        <v>6771</v>
      </c>
      <c r="G4445">
        <v>9.99</v>
      </c>
      <c r="H4445" t="s">
        <v>16</v>
      </c>
      <c r="I4445">
        <v>1</v>
      </c>
      <c r="J4445">
        <v>1068466</v>
      </c>
      <c r="K4445" t="str">
        <f t="shared" si="69"/>
        <v>24321952;Tarjeta Credito;Visa;;20161006;59234526;9.99;ARS;1;1068466</v>
      </c>
    </row>
    <row r="4446" spans="1:11" x14ac:dyDescent="0.25">
      <c r="A4446" s="1" t="s">
        <v>33</v>
      </c>
      <c r="B4446" t="s">
        <v>12</v>
      </c>
      <c r="C4446" t="s">
        <v>34</v>
      </c>
      <c r="E4446" s="6">
        <v>42649</v>
      </c>
      <c r="F4446" t="s">
        <v>6772</v>
      </c>
      <c r="G4446">
        <v>9.99</v>
      </c>
      <c r="H4446" t="s">
        <v>16</v>
      </c>
      <c r="I4446">
        <v>1</v>
      </c>
      <c r="J4446">
        <v>1068467</v>
      </c>
      <c r="K4446" t="str">
        <f t="shared" si="69"/>
        <v>24321952;Tarjeta Credito;Visa;;20161006;59233848;9.99;ARS;1;1068467</v>
      </c>
    </row>
    <row r="4447" spans="1:11" x14ac:dyDescent="0.25">
      <c r="A4447" s="1" t="s">
        <v>33</v>
      </c>
      <c r="B4447" t="s">
        <v>12</v>
      </c>
      <c r="C4447" t="s">
        <v>34</v>
      </c>
      <c r="E4447" s="6">
        <v>42649</v>
      </c>
      <c r="F4447" t="s">
        <v>6773</v>
      </c>
      <c r="G4447">
        <v>9.99</v>
      </c>
      <c r="H4447" t="s">
        <v>16</v>
      </c>
      <c r="I4447">
        <v>1</v>
      </c>
      <c r="J4447">
        <v>1068468</v>
      </c>
      <c r="K4447" t="str">
        <f t="shared" si="69"/>
        <v>24321952;Tarjeta Credito;Visa;;20161006;59233539;9.99;ARS;1;1068468</v>
      </c>
    </row>
    <row r="4448" spans="1:11" x14ac:dyDescent="0.25">
      <c r="A4448" s="1" t="s">
        <v>33</v>
      </c>
      <c r="B4448" t="s">
        <v>12</v>
      </c>
      <c r="C4448" t="s">
        <v>34</v>
      </c>
      <c r="E4448" s="6">
        <v>42649</v>
      </c>
      <c r="F4448" t="s">
        <v>6774</v>
      </c>
      <c r="G4448">
        <v>9.99</v>
      </c>
      <c r="H4448" t="s">
        <v>16</v>
      </c>
      <c r="I4448">
        <v>1</v>
      </c>
      <c r="J4448">
        <v>1068469</v>
      </c>
      <c r="K4448" t="str">
        <f t="shared" si="69"/>
        <v>24321952;Tarjeta Credito;Visa;;20161006;59233504;9.99;ARS;1;1068469</v>
      </c>
    </row>
    <row r="4449" spans="1:11" x14ac:dyDescent="0.25">
      <c r="A4449" s="1" t="s">
        <v>33</v>
      </c>
      <c r="B4449" t="s">
        <v>12</v>
      </c>
      <c r="C4449" t="s">
        <v>34</v>
      </c>
      <c r="E4449" s="6">
        <v>42649</v>
      </c>
      <c r="F4449" t="s">
        <v>6775</v>
      </c>
      <c r="G4449">
        <v>19.98</v>
      </c>
      <c r="H4449" t="s">
        <v>16</v>
      </c>
      <c r="I4449">
        <v>1</v>
      </c>
      <c r="J4449">
        <v>1068470</v>
      </c>
      <c r="K4449" t="str">
        <f t="shared" si="69"/>
        <v>24321952;Tarjeta Credito;Visa;;20161006;59232613;19.98;ARS;1;1068470</v>
      </c>
    </row>
    <row r="4450" spans="1:11" x14ac:dyDescent="0.25">
      <c r="A4450" s="1" t="s">
        <v>33</v>
      </c>
      <c r="B4450" t="s">
        <v>12</v>
      </c>
      <c r="C4450" t="s">
        <v>34</v>
      </c>
      <c r="E4450" s="6">
        <v>42649</v>
      </c>
      <c r="F4450" t="s">
        <v>6776</v>
      </c>
      <c r="G4450">
        <v>9.99</v>
      </c>
      <c r="H4450" t="s">
        <v>16</v>
      </c>
      <c r="I4450">
        <v>1</v>
      </c>
      <c r="J4450">
        <v>1068471</v>
      </c>
      <c r="K4450" t="str">
        <f t="shared" si="69"/>
        <v>24321952;Tarjeta Credito;Visa;;20161006;59231108;9.99;ARS;1;1068471</v>
      </c>
    </row>
    <row r="4451" spans="1:11" x14ac:dyDescent="0.25">
      <c r="A4451" s="1" t="s">
        <v>33</v>
      </c>
      <c r="B4451" t="s">
        <v>12</v>
      </c>
      <c r="C4451" t="s">
        <v>34</v>
      </c>
      <c r="E4451" s="6">
        <v>42649</v>
      </c>
      <c r="F4451" t="s">
        <v>6777</v>
      </c>
      <c r="G4451">
        <v>19.98</v>
      </c>
      <c r="H4451" t="s">
        <v>16</v>
      </c>
      <c r="I4451">
        <v>1</v>
      </c>
      <c r="J4451">
        <v>1068472</v>
      </c>
      <c r="K4451" t="str">
        <f t="shared" si="69"/>
        <v>24321952;Tarjeta Credito;Visa;;20161006;59230947;19.98;ARS;1;1068472</v>
      </c>
    </row>
    <row r="4452" spans="1:11" x14ac:dyDescent="0.25">
      <c r="A4452" s="1" t="s">
        <v>33</v>
      </c>
      <c r="B4452" t="s">
        <v>12</v>
      </c>
      <c r="C4452" t="s">
        <v>34</v>
      </c>
      <c r="E4452" s="6">
        <v>42649</v>
      </c>
      <c r="F4452" t="s">
        <v>6778</v>
      </c>
      <c r="G4452">
        <v>9.99</v>
      </c>
      <c r="H4452" t="s">
        <v>16</v>
      </c>
      <c r="I4452">
        <v>1</v>
      </c>
      <c r="J4452">
        <v>1068473</v>
      </c>
      <c r="K4452" t="str">
        <f t="shared" si="69"/>
        <v>24321952;Tarjeta Credito;Visa;;20161006;59229669;9.99;ARS;1;1068473</v>
      </c>
    </row>
    <row r="4453" spans="1:11" x14ac:dyDescent="0.25">
      <c r="A4453" s="1" t="s">
        <v>33</v>
      </c>
      <c r="B4453" t="s">
        <v>12</v>
      </c>
      <c r="C4453" t="s">
        <v>34</v>
      </c>
      <c r="E4453" s="6">
        <v>42649</v>
      </c>
      <c r="F4453" t="s">
        <v>6779</v>
      </c>
      <c r="G4453">
        <v>19.98</v>
      </c>
      <c r="H4453" t="s">
        <v>16</v>
      </c>
      <c r="I4453">
        <v>1</v>
      </c>
      <c r="J4453">
        <v>1068474</v>
      </c>
      <c r="K4453" t="str">
        <f t="shared" si="69"/>
        <v>24321952;Tarjeta Credito;Visa;;20161006;59229320;19.98;ARS;1;1068474</v>
      </c>
    </row>
    <row r="4454" spans="1:11" x14ac:dyDescent="0.25">
      <c r="A4454" s="1" t="s">
        <v>33</v>
      </c>
      <c r="B4454" t="s">
        <v>12</v>
      </c>
      <c r="C4454" t="s">
        <v>34</v>
      </c>
      <c r="E4454" s="6">
        <v>42649</v>
      </c>
      <c r="F4454" t="s">
        <v>6780</v>
      </c>
      <c r="G4454">
        <v>9.99</v>
      </c>
      <c r="H4454" t="s">
        <v>16</v>
      </c>
      <c r="I4454">
        <v>1</v>
      </c>
      <c r="J4454">
        <v>1068475</v>
      </c>
      <c r="K4454" t="str">
        <f t="shared" si="69"/>
        <v>24321952;Tarjeta Credito;Visa;;20161006;59228843;9.99;ARS;1;1068475</v>
      </c>
    </row>
    <row r="4455" spans="1:11" x14ac:dyDescent="0.25">
      <c r="A4455" s="1" t="s">
        <v>33</v>
      </c>
      <c r="B4455" t="s">
        <v>12</v>
      </c>
      <c r="C4455" t="s">
        <v>34</v>
      </c>
      <c r="E4455" s="6">
        <v>42649</v>
      </c>
      <c r="F4455" t="s">
        <v>6781</v>
      </c>
      <c r="G4455">
        <v>19.98</v>
      </c>
      <c r="H4455" t="s">
        <v>16</v>
      </c>
      <c r="I4455">
        <v>1</v>
      </c>
      <c r="J4455">
        <v>1068476</v>
      </c>
      <c r="K4455" t="str">
        <f t="shared" si="69"/>
        <v>24321952;Tarjeta Credito;Visa;;20161006;59228726;19.98;ARS;1;1068476</v>
      </c>
    </row>
    <row r="4456" spans="1:11" x14ac:dyDescent="0.25">
      <c r="A4456" s="1" t="s">
        <v>33</v>
      </c>
      <c r="B4456" t="s">
        <v>12</v>
      </c>
      <c r="C4456" t="s">
        <v>34</v>
      </c>
      <c r="E4456" s="6">
        <v>42649</v>
      </c>
      <c r="F4456" t="s">
        <v>6782</v>
      </c>
      <c r="G4456">
        <v>39.96</v>
      </c>
      <c r="H4456" t="s">
        <v>16</v>
      </c>
      <c r="I4456">
        <v>1</v>
      </c>
      <c r="J4456">
        <v>1068477</v>
      </c>
      <c r="K4456" t="str">
        <f t="shared" si="69"/>
        <v>24321952;Tarjeta Credito;Visa;;20161006;59227973;39.96;ARS;1;1068477</v>
      </c>
    </row>
    <row r="4457" spans="1:11" x14ac:dyDescent="0.25">
      <c r="A4457" s="1" t="s">
        <v>33</v>
      </c>
      <c r="B4457" t="s">
        <v>12</v>
      </c>
      <c r="C4457" t="s">
        <v>34</v>
      </c>
      <c r="E4457" s="6">
        <v>42649</v>
      </c>
      <c r="F4457" t="s">
        <v>6783</v>
      </c>
      <c r="G4457">
        <v>9.99</v>
      </c>
      <c r="H4457" t="s">
        <v>16</v>
      </c>
      <c r="I4457">
        <v>1</v>
      </c>
      <c r="J4457">
        <v>1068478</v>
      </c>
      <c r="K4457" t="str">
        <f t="shared" si="69"/>
        <v>24321952;Tarjeta Credito;Visa;;20161006;59227390;9.99;ARS;1;1068478</v>
      </c>
    </row>
    <row r="4458" spans="1:11" x14ac:dyDescent="0.25">
      <c r="A4458" s="1" t="s">
        <v>33</v>
      </c>
      <c r="B4458" t="s">
        <v>12</v>
      </c>
      <c r="C4458" t="s">
        <v>34</v>
      </c>
      <c r="E4458" s="6">
        <v>42649</v>
      </c>
      <c r="F4458" t="s">
        <v>6784</v>
      </c>
      <c r="G4458">
        <v>19.98</v>
      </c>
      <c r="H4458" t="s">
        <v>16</v>
      </c>
      <c r="I4458">
        <v>1</v>
      </c>
      <c r="J4458">
        <v>1068479</v>
      </c>
      <c r="K4458" t="str">
        <f t="shared" si="69"/>
        <v>24321952;Tarjeta Credito;Visa;;20161006;59225759;19.98;ARS;1;1068479</v>
      </c>
    </row>
    <row r="4459" spans="1:11" x14ac:dyDescent="0.25">
      <c r="A4459" s="1" t="s">
        <v>33</v>
      </c>
      <c r="B4459" t="s">
        <v>12</v>
      </c>
      <c r="C4459" t="s">
        <v>34</v>
      </c>
      <c r="E4459" s="6">
        <v>42649</v>
      </c>
      <c r="F4459" t="s">
        <v>6785</v>
      </c>
      <c r="G4459">
        <v>39.96</v>
      </c>
      <c r="H4459" t="s">
        <v>16</v>
      </c>
      <c r="I4459">
        <v>1</v>
      </c>
      <c r="J4459">
        <v>1068480</v>
      </c>
      <c r="K4459" t="str">
        <f t="shared" si="69"/>
        <v>24321952;Tarjeta Credito;Visa;;20161006;59225634;39.96;ARS;1;1068480</v>
      </c>
    </row>
    <row r="4460" spans="1:11" x14ac:dyDescent="0.25">
      <c r="A4460" s="1" t="s">
        <v>33</v>
      </c>
      <c r="B4460" t="s">
        <v>12</v>
      </c>
      <c r="C4460" t="s">
        <v>34</v>
      </c>
      <c r="E4460" s="6">
        <v>42649</v>
      </c>
      <c r="F4460" t="s">
        <v>6786</v>
      </c>
      <c r="G4460">
        <v>9.99</v>
      </c>
      <c r="H4460" t="s">
        <v>16</v>
      </c>
      <c r="I4460">
        <v>1</v>
      </c>
      <c r="J4460">
        <v>1068481</v>
      </c>
      <c r="K4460" t="str">
        <f t="shared" si="69"/>
        <v>24321952;Tarjeta Credito;Visa;;20161006;59225223;9.99;ARS;1;1068481</v>
      </c>
    </row>
    <row r="4461" spans="1:11" x14ac:dyDescent="0.25">
      <c r="A4461" s="1" t="s">
        <v>33</v>
      </c>
      <c r="B4461" t="s">
        <v>12</v>
      </c>
      <c r="C4461" t="s">
        <v>34</v>
      </c>
      <c r="E4461" s="6">
        <v>42649</v>
      </c>
      <c r="F4461" t="s">
        <v>6787</v>
      </c>
      <c r="G4461">
        <v>19.98</v>
      </c>
      <c r="H4461" t="s">
        <v>16</v>
      </c>
      <c r="I4461">
        <v>1</v>
      </c>
      <c r="J4461">
        <v>1068482</v>
      </c>
      <c r="K4461" t="str">
        <f t="shared" si="69"/>
        <v>24321952;Tarjeta Credito;Visa;;20161006;59225054;19.98;ARS;1;1068482</v>
      </c>
    </row>
    <row r="4462" spans="1:11" x14ac:dyDescent="0.25">
      <c r="A4462" s="1" t="s">
        <v>33</v>
      </c>
      <c r="B4462" t="s">
        <v>12</v>
      </c>
      <c r="C4462" t="s">
        <v>34</v>
      </c>
      <c r="E4462" s="6">
        <v>42649</v>
      </c>
      <c r="F4462" t="s">
        <v>6788</v>
      </c>
      <c r="G4462">
        <v>19.98</v>
      </c>
      <c r="H4462" t="s">
        <v>16</v>
      </c>
      <c r="I4462">
        <v>1</v>
      </c>
      <c r="J4462">
        <v>1068483</v>
      </c>
      <c r="K4462" t="str">
        <f t="shared" si="69"/>
        <v>24321952;Tarjeta Credito;Visa;;20161006;59224524;19.98;ARS;1;1068483</v>
      </c>
    </row>
    <row r="4463" spans="1:11" x14ac:dyDescent="0.25">
      <c r="A4463" s="1" t="s">
        <v>33</v>
      </c>
      <c r="B4463" t="s">
        <v>12</v>
      </c>
      <c r="C4463" t="s">
        <v>34</v>
      </c>
      <c r="E4463" s="6">
        <v>42649</v>
      </c>
      <c r="F4463" t="s">
        <v>6789</v>
      </c>
      <c r="G4463">
        <v>19.98</v>
      </c>
      <c r="H4463" t="s">
        <v>16</v>
      </c>
      <c r="I4463">
        <v>1</v>
      </c>
      <c r="J4463">
        <v>1068484</v>
      </c>
      <c r="K4463" t="str">
        <f t="shared" si="69"/>
        <v>24321952;Tarjeta Credito;Visa;;20161006;59224233;19.98;ARS;1;1068484</v>
      </c>
    </row>
    <row r="4464" spans="1:11" x14ac:dyDescent="0.25">
      <c r="A4464" s="1" t="s">
        <v>33</v>
      </c>
      <c r="B4464" t="s">
        <v>12</v>
      </c>
      <c r="C4464" t="s">
        <v>34</v>
      </c>
      <c r="E4464" s="6">
        <v>42649</v>
      </c>
      <c r="F4464" t="s">
        <v>6790</v>
      </c>
      <c r="G4464">
        <v>9.99</v>
      </c>
      <c r="H4464" t="s">
        <v>16</v>
      </c>
      <c r="I4464">
        <v>1</v>
      </c>
      <c r="J4464">
        <v>1068485</v>
      </c>
      <c r="K4464" t="str">
        <f t="shared" si="69"/>
        <v>24321952;Tarjeta Credito;Visa;;20161006;59224197;9.99;ARS;1;1068485</v>
      </c>
    </row>
    <row r="4465" spans="1:11" x14ac:dyDescent="0.25">
      <c r="A4465" s="1" t="s">
        <v>33</v>
      </c>
      <c r="B4465" t="s">
        <v>12</v>
      </c>
      <c r="C4465" t="s">
        <v>34</v>
      </c>
      <c r="E4465" s="6">
        <v>42649</v>
      </c>
      <c r="F4465" t="s">
        <v>6791</v>
      </c>
      <c r="G4465">
        <v>19.98</v>
      </c>
      <c r="H4465" t="s">
        <v>16</v>
      </c>
      <c r="I4465">
        <v>1</v>
      </c>
      <c r="J4465">
        <v>1068486</v>
      </c>
      <c r="K4465" t="str">
        <f t="shared" si="69"/>
        <v>24321952;Tarjeta Credito;Visa;;20161006;59223585;19.98;ARS;1;1068486</v>
      </c>
    </row>
    <row r="4466" spans="1:11" x14ac:dyDescent="0.25">
      <c r="A4466" s="1" t="s">
        <v>33</v>
      </c>
      <c r="B4466" t="s">
        <v>12</v>
      </c>
      <c r="C4466" t="s">
        <v>34</v>
      </c>
      <c r="E4466" s="6">
        <v>42649</v>
      </c>
      <c r="F4466" t="s">
        <v>6792</v>
      </c>
      <c r="G4466">
        <v>19.98</v>
      </c>
      <c r="H4466" t="s">
        <v>16</v>
      </c>
      <c r="I4466">
        <v>1</v>
      </c>
      <c r="J4466">
        <v>1068487</v>
      </c>
      <c r="K4466" t="str">
        <f t="shared" si="69"/>
        <v>24321952;Tarjeta Credito;Visa;;20161006;59222231;19.98;ARS;1;1068487</v>
      </c>
    </row>
    <row r="4467" spans="1:11" x14ac:dyDescent="0.25">
      <c r="A4467" s="1" t="s">
        <v>33</v>
      </c>
      <c r="B4467" t="s">
        <v>12</v>
      </c>
      <c r="C4467" t="s">
        <v>34</v>
      </c>
      <c r="E4467" s="6">
        <v>42649</v>
      </c>
      <c r="F4467" t="s">
        <v>6793</v>
      </c>
      <c r="G4467">
        <v>9.99</v>
      </c>
      <c r="H4467" t="s">
        <v>16</v>
      </c>
      <c r="I4467">
        <v>1</v>
      </c>
      <c r="J4467">
        <v>1068488</v>
      </c>
      <c r="K4467" t="str">
        <f t="shared" si="69"/>
        <v>24321952;Tarjeta Credito;Visa;;20161006;59220576;9.99;ARS;1;1068488</v>
      </c>
    </row>
    <row r="4468" spans="1:11" x14ac:dyDescent="0.25">
      <c r="A4468" s="1" t="s">
        <v>33</v>
      </c>
      <c r="B4468" t="s">
        <v>12</v>
      </c>
      <c r="C4468" t="s">
        <v>34</v>
      </c>
      <c r="E4468" s="6">
        <v>42649</v>
      </c>
      <c r="F4468" t="s">
        <v>6794</v>
      </c>
      <c r="G4468">
        <v>19.98</v>
      </c>
      <c r="H4468" t="s">
        <v>16</v>
      </c>
      <c r="I4468">
        <v>1</v>
      </c>
      <c r="J4468">
        <v>1068489</v>
      </c>
      <c r="K4468" t="str">
        <f t="shared" si="69"/>
        <v>24321952;Tarjeta Credito;Visa;;20161006;59219835;19.98;ARS;1;1068489</v>
      </c>
    </row>
    <row r="4469" spans="1:11" x14ac:dyDescent="0.25">
      <c r="A4469" s="1" t="s">
        <v>33</v>
      </c>
      <c r="B4469" t="s">
        <v>12</v>
      </c>
      <c r="C4469" t="s">
        <v>34</v>
      </c>
      <c r="E4469" s="6">
        <v>42649</v>
      </c>
      <c r="F4469" t="s">
        <v>6795</v>
      </c>
      <c r="G4469">
        <v>9.99</v>
      </c>
      <c r="H4469" t="s">
        <v>16</v>
      </c>
      <c r="I4469">
        <v>1</v>
      </c>
      <c r="J4469">
        <v>1068490</v>
      </c>
      <c r="K4469" t="str">
        <f t="shared" si="69"/>
        <v>24321952;Tarjeta Credito;Visa;;20161006;59219350;9.99;ARS;1;1068490</v>
      </c>
    </row>
    <row r="4470" spans="1:11" x14ac:dyDescent="0.25">
      <c r="A4470" s="1" t="s">
        <v>33</v>
      </c>
      <c r="B4470" t="s">
        <v>12</v>
      </c>
      <c r="C4470" t="s">
        <v>34</v>
      </c>
      <c r="E4470" s="6">
        <v>42649</v>
      </c>
      <c r="F4470" t="s">
        <v>6796</v>
      </c>
      <c r="G4470">
        <v>9.99</v>
      </c>
      <c r="H4470" t="s">
        <v>16</v>
      </c>
      <c r="I4470">
        <v>1</v>
      </c>
      <c r="J4470">
        <v>1068491</v>
      </c>
      <c r="K4470" t="str">
        <f t="shared" si="69"/>
        <v>24321952;Tarjeta Credito;Visa;;20161006;59219116;9.99;ARS;1;1068491</v>
      </c>
    </row>
    <row r="4471" spans="1:11" x14ac:dyDescent="0.25">
      <c r="A4471" s="1" t="s">
        <v>33</v>
      </c>
      <c r="B4471" t="s">
        <v>12</v>
      </c>
      <c r="C4471" t="s">
        <v>34</v>
      </c>
      <c r="E4471" s="6">
        <v>42649</v>
      </c>
      <c r="F4471" t="s">
        <v>6797</v>
      </c>
      <c r="G4471">
        <v>19.98</v>
      </c>
      <c r="H4471" t="s">
        <v>16</v>
      </c>
      <c r="I4471">
        <v>1</v>
      </c>
      <c r="J4471">
        <v>1068492</v>
      </c>
      <c r="K4471" t="str">
        <f t="shared" si="69"/>
        <v>24321952;Tarjeta Credito;Visa;;20161006;59218947;19.98;ARS;1;1068492</v>
      </c>
    </row>
    <row r="4472" spans="1:11" x14ac:dyDescent="0.25">
      <c r="A4472" s="1" t="s">
        <v>33</v>
      </c>
      <c r="B4472" t="s">
        <v>12</v>
      </c>
      <c r="C4472" t="s">
        <v>34</v>
      </c>
      <c r="E4472" s="6">
        <v>42649</v>
      </c>
      <c r="F4472" t="s">
        <v>6798</v>
      </c>
      <c r="G4472">
        <v>9.99</v>
      </c>
      <c r="H4472" t="s">
        <v>16</v>
      </c>
      <c r="I4472">
        <v>1</v>
      </c>
      <c r="J4472">
        <v>1068493</v>
      </c>
      <c r="K4472" t="str">
        <f t="shared" si="69"/>
        <v>24321952;Tarjeta Credito;Visa;;20161006;59218737;9.99;ARS;1;1068493</v>
      </c>
    </row>
    <row r="4473" spans="1:11" x14ac:dyDescent="0.25">
      <c r="A4473" s="1" t="s">
        <v>33</v>
      </c>
      <c r="B4473" t="s">
        <v>12</v>
      </c>
      <c r="C4473" t="s">
        <v>34</v>
      </c>
      <c r="E4473" s="6">
        <v>42649</v>
      </c>
      <c r="F4473" t="s">
        <v>6799</v>
      </c>
      <c r="G4473">
        <v>9.99</v>
      </c>
      <c r="H4473" t="s">
        <v>16</v>
      </c>
      <c r="I4473">
        <v>1</v>
      </c>
      <c r="J4473">
        <v>1068494</v>
      </c>
      <c r="K4473" t="str">
        <f t="shared" si="69"/>
        <v>24321952;Tarjeta Credito;Visa;;20161006;59218399;9.99;ARS;1;1068494</v>
      </c>
    </row>
    <row r="4474" spans="1:11" x14ac:dyDescent="0.25">
      <c r="A4474" s="1" t="s">
        <v>33</v>
      </c>
      <c r="B4474" t="s">
        <v>12</v>
      </c>
      <c r="C4474" t="s">
        <v>34</v>
      </c>
      <c r="E4474" s="6">
        <v>42649</v>
      </c>
      <c r="F4474" t="s">
        <v>6800</v>
      </c>
      <c r="G4474">
        <v>9.99</v>
      </c>
      <c r="H4474" t="s">
        <v>16</v>
      </c>
      <c r="I4474">
        <v>1</v>
      </c>
      <c r="J4474">
        <v>1068495</v>
      </c>
      <c r="K4474" t="str">
        <f t="shared" si="69"/>
        <v>24321952;Tarjeta Credito;Visa;;20161006;59218211;9.99;ARS;1;1068495</v>
      </c>
    </row>
    <row r="4475" spans="1:11" x14ac:dyDescent="0.25">
      <c r="A4475" s="1" t="s">
        <v>33</v>
      </c>
      <c r="B4475" t="s">
        <v>12</v>
      </c>
      <c r="C4475" t="s">
        <v>34</v>
      </c>
      <c r="E4475" s="6">
        <v>42649</v>
      </c>
      <c r="F4475" t="s">
        <v>6801</v>
      </c>
      <c r="G4475">
        <v>9.99</v>
      </c>
      <c r="H4475" t="s">
        <v>16</v>
      </c>
      <c r="I4475">
        <v>1</v>
      </c>
      <c r="J4475">
        <v>1068496</v>
      </c>
      <c r="K4475" t="str">
        <f t="shared" si="69"/>
        <v>24321952;Tarjeta Credito;Visa;;20161006;59218149;9.99;ARS;1;1068496</v>
      </c>
    </row>
    <row r="4476" spans="1:11" x14ac:dyDescent="0.25">
      <c r="A4476" s="1" t="s">
        <v>33</v>
      </c>
      <c r="B4476" t="s">
        <v>12</v>
      </c>
      <c r="C4476" t="s">
        <v>34</v>
      </c>
      <c r="E4476" s="6">
        <v>42649</v>
      </c>
      <c r="F4476" t="s">
        <v>6802</v>
      </c>
      <c r="G4476">
        <v>39.96</v>
      </c>
      <c r="H4476" t="s">
        <v>16</v>
      </c>
      <c r="I4476">
        <v>1</v>
      </c>
      <c r="J4476">
        <v>1068497</v>
      </c>
      <c r="K4476" t="str">
        <f t="shared" si="69"/>
        <v>24321952;Tarjeta Credito;Visa;;20161006;59217901;39.96;ARS;1;1068497</v>
      </c>
    </row>
    <row r="4477" spans="1:11" x14ac:dyDescent="0.25">
      <c r="A4477" s="1" t="s">
        <v>33</v>
      </c>
      <c r="B4477" t="s">
        <v>12</v>
      </c>
      <c r="C4477" t="s">
        <v>34</v>
      </c>
      <c r="E4477" s="6">
        <v>42649</v>
      </c>
      <c r="F4477" t="s">
        <v>6803</v>
      </c>
      <c r="G4477">
        <v>9.99</v>
      </c>
      <c r="H4477" t="s">
        <v>16</v>
      </c>
      <c r="I4477">
        <v>1</v>
      </c>
      <c r="J4477">
        <v>1068498</v>
      </c>
      <c r="K4477" t="str">
        <f t="shared" si="69"/>
        <v>24321952;Tarjeta Credito;Visa;;20161006;59216278;9.99;ARS;1;1068498</v>
      </c>
    </row>
    <row r="4478" spans="1:11" x14ac:dyDescent="0.25">
      <c r="A4478" s="1" t="s">
        <v>33</v>
      </c>
      <c r="B4478" t="s">
        <v>12</v>
      </c>
      <c r="C4478" t="s">
        <v>34</v>
      </c>
      <c r="E4478" s="6">
        <v>42649</v>
      </c>
      <c r="F4478" t="s">
        <v>6804</v>
      </c>
      <c r="G4478">
        <v>9.99</v>
      </c>
      <c r="H4478" t="s">
        <v>16</v>
      </c>
      <c r="I4478">
        <v>1</v>
      </c>
      <c r="J4478">
        <v>1068499</v>
      </c>
      <c r="K4478" t="str">
        <f t="shared" si="69"/>
        <v>24321952;Tarjeta Credito;Visa;;20161006;59215933;9.99;ARS;1;1068499</v>
      </c>
    </row>
    <row r="4479" spans="1:11" x14ac:dyDescent="0.25">
      <c r="A4479" s="1" t="s">
        <v>33</v>
      </c>
      <c r="B4479" t="s">
        <v>12</v>
      </c>
      <c r="C4479" t="s">
        <v>34</v>
      </c>
      <c r="E4479" s="6">
        <v>42649</v>
      </c>
      <c r="F4479" t="s">
        <v>6805</v>
      </c>
      <c r="G4479">
        <v>9.99</v>
      </c>
      <c r="H4479" t="s">
        <v>16</v>
      </c>
      <c r="I4479">
        <v>1</v>
      </c>
      <c r="J4479">
        <v>1068500</v>
      </c>
      <c r="K4479" t="str">
        <f t="shared" si="69"/>
        <v>24321952;Tarjeta Credito;Visa;;20161006;59215865;9.99;ARS;1;1068500</v>
      </c>
    </row>
    <row r="4480" spans="1:11" x14ac:dyDescent="0.25">
      <c r="A4480" s="1" t="s">
        <v>33</v>
      </c>
      <c r="B4480" t="s">
        <v>12</v>
      </c>
      <c r="C4480" t="s">
        <v>34</v>
      </c>
      <c r="E4480" s="6">
        <v>42649</v>
      </c>
      <c r="F4480" t="s">
        <v>6806</v>
      </c>
      <c r="G4480">
        <v>19.98</v>
      </c>
      <c r="H4480" t="s">
        <v>16</v>
      </c>
      <c r="I4480">
        <v>1</v>
      </c>
      <c r="J4480">
        <v>1068501</v>
      </c>
      <c r="K4480" t="str">
        <f t="shared" si="69"/>
        <v>24321952;Tarjeta Credito;Visa;;20161006;59215841;19.98;ARS;1;1068501</v>
      </c>
    </row>
    <row r="4481" spans="1:11" x14ac:dyDescent="0.25">
      <c r="A4481" s="1" t="s">
        <v>33</v>
      </c>
      <c r="B4481" t="s">
        <v>12</v>
      </c>
      <c r="C4481" t="s">
        <v>34</v>
      </c>
      <c r="E4481" s="6">
        <v>42649</v>
      </c>
      <c r="F4481" t="s">
        <v>6807</v>
      </c>
      <c r="G4481">
        <v>9.99</v>
      </c>
      <c r="H4481" t="s">
        <v>16</v>
      </c>
      <c r="I4481">
        <v>1</v>
      </c>
      <c r="J4481">
        <v>1068502</v>
      </c>
      <c r="K4481" t="str">
        <f t="shared" si="69"/>
        <v>24321952;Tarjeta Credito;Visa;;20161006;59215622;9.99;ARS;1;1068502</v>
      </c>
    </row>
    <row r="4482" spans="1:11" x14ac:dyDescent="0.25">
      <c r="A4482" s="1" t="s">
        <v>33</v>
      </c>
      <c r="B4482" t="s">
        <v>12</v>
      </c>
      <c r="C4482" t="s">
        <v>34</v>
      </c>
      <c r="E4482" s="6">
        <v>42649</v>
      </c>
      <c r="F4482" t="s">
        <v>6808</v>
      </c>
      <c r="G4482">
        <v>9.99</v>
      </c>
      <c r="H4482" t="s">
        <v>16</v>
      </c>
      <c r="I4482">
        <v>1</v>
      </c>
      <c r="J4482">
        <v>1068503</v>
      </c>
      <c r="K4482" t="str">
        <f t="shared" si="69"/>
        <v>24321952;Tarjeta Credito;Visa;;20161006;59215503;9.99;ARS;1;1068503</v>
      </c>
    </row>
    <row r="4483" spans="1:11" x14ac:dyDescent="0.25">
      <c r="A4483" s="1" t="s">
        <v>33</v>
      </c>
      <c r="B4483" t="s">
        <v>12</v>
      </c>
      <c r="C4483" t="s">
        <v>34</v>
      </c>
      <c r="E4483" s="6">
        <v>42649</v>
      </c>
      <c r="F4483" t="s">
        <v>6809</v>
      </c>
      <c r="G4483">
        <v>9.99</v>
      </c>
      <c r="H4483" t="s">
        <v>16</v>
      </c>
      <c r="I4483">
        <v>1</v>
      </c>
      <c r="J4483">
        <v>1068504</v>
      </c>
      <c r="K4483" t="str">
        <f t="shared" si="69"/>
        <v>24321952;Tarjeta Credito;Visa;;20161006;59215433;9.99;ARS;1;1068504</v>
      </c>
    </row>
    <row r="4484" spans="1:11" x14ac:dyDescent="0.25">
      <c r="A4484" s="1" t="s">
        <v>33</v>
      </c>
      <c r="B4484" t="s">
        <v>12</v>
      </c>
      <c r="C4484" t="s">
        <v>34</v>
      </c>
      <c r="E4484" s="6">
        <v>42649</v>
      </c>
      <c r="F4484" t="s">
        <v>6810</v>
      </c>
      <c r="G4484">
        <v>9.99</v>
      </c>
      <c r="H4484" t="s">
        <v>16</v>
      </c>
      <c r="I4484">
        <v>1</v>
      </c>
      <c r="J4484">
        <v>1068505</v>
      </c>
      <c r="K4484" t="str">
        <f t="shared" si="69"/>
        <v>24321952;Tarjeta Credito;Visa;;20161006;59214852;9.99;ARS;1;1068505</v>
      </c>
    </row>
    <row r="4485" spans="1:11" x14ac:dyDescent="0.25">
      <c r="A4485" s="1" t="s">
        <v>33</v>
      </c>
      <c r="B4485" t="s">
        <v>12</v>
      </c>
      <c r="C4485" t="s">
        <v>34</v>
      </c>
      <c r="E4485" s="6">
        <v>42649</v>
      </c>
      <c r="F4485" t="s">
        <v>6811</v>
      </c>
      <c r="G4485">
        <v>9.99</v>
      </c>
      <c r="H4485" t="s">
        <v>16</v>
      </c>
      <c r="I4485">
        <v>1</v>
      </c>
      <c r="J4485">
        <v>1068506</v>
      </c>
      <c r="K4485" t="str">
        <f t="shared" ref="K4485:K4548" si="70">CONCATENATE(A4485,";",B4485,";",C4485,";",D4485,";",CONCATENATE(YEAR(E4485),RIGHT(100+MONTH(E4485),2),RIGHT(100+DAY(E4485),2)),";",F4485,";",G4485,";",H4485,";",I4485, ";", J4485)</f>
        <v>24321952;Tarjeta Credito;Visa;;20161006;59214545;9.99;ARS;1;1068506</v>
      </c>
    </row>
    <row r="4486" spans="1:11" x14ac:dyDescent="0.25">
      <c r="A4486" s="1" t="s">
        <v>33</v>
      </c>
      <c r="B4486" t="s">
        <v>12</v>
      </c>
      <c r="C4486" t="s">
        <v>34</v>
      </c>
      <c r="E4486" s="6">
        <v>42650</v>
      </c>
      <c r="F4486" t="s">
        <v>6812</v>
      </c>
      <c r="G4486">
        <v>9.99</v>
      </c>
      <c r="H4486" t="s">
        <v>16</v>
      </c>
      <c r="I4486">
        <v>1</v>
      </c>
      <c r="J4486">
        <v>1068507</v>
      </c>
      <c r="K4486" t="str">
        <f t="shared" si="70"/>
        <v>24321952;Tarjeta Credito;Visa;;20161007;59290395;9.99;ARS;1;1068507</v>
      </c>
    </row>
    <row r="4487" spans="1:11" x14ac:dyDescent="0.25">
      <c r="A4487" s="1" t="s">
        <v>33</v>
      </c>
      <c r="B4487" t="s">
        <v>12</v>
      </c>
      <c r="C4487" t="s">
        <v>34</v>
      </c>
      <c r="E4487" s="6">
        <v>42650</v>
      </c>
      <c r="F4487" t="s">
        <v>6813</v>
      </c>
      <c r="G4487">
        <v>9.99</v>
      </c>
      <c r="H4487" t="s">
        <v>16</v>
      </c>
      <c r="I4487">
        <v>1</v>
      </c>
      <c r="J4487">
        <v>1068508</v>
      </c>
      <c r="K4487" t="str">
        <f t="shared" si="70"/>
        <v>24321952;Tarjeta Credito;Visa;;20161007;59280116;9.99;ARS;1;1068508</v>
      </c>
    </row>
    <row r="4488" spans="1:11" x14ac:dyDescent="0.25">
      <c r="A4488" s="1" t="s">
        <v>33</v>
      </c>
      <c r="B4488" t="s">
        <v>12</v>
      </c>
      <c r="C4488" t="s">
        <v>34</v>
      </c>
      <c r="E4488" s="6">
        <v>42650</v>
      </c>
      <c r="F4488" t="s">
        <v>6814</v>
      </c>
      <c r="G4488">
        <v>19.98</v>
      </c>
      <c r="H4488" t="s">
        <v>16</v>
      </c>
      <c r="I4488">
        <v>1</v>
      </c>
      <c r="J4488">
        <v>1068509</v>
      </c>
      <c r="K4488" t="str">
        <f t="shared" si="70"/>
        <v>24321952;Tarjeta Credito;Visa;;20161007;59277337;19.98;ARS;1;1068509</v>
      </c>
    </row>
    <row r="4489" spans="1:11" x14ac:dyDescent="0.25">
      <c r="A4489" s="1" t="s">
        <v>33</v>
      </c>
      <c r="B4489" t="s">
        <v>12</v>
      </c>
      <c r="C4489" t="s">
        <v>34</v>
      </c>
      <c r="E4489" s="6">
        <v>42650</v>
      </c>
      <c r="F4489" t="s">
        <v>6815</v>
      </c>
      <c r="G4489">
        <v>9.99</v>
      </c>
      <c r="H4489" t="s">
        <v>16</v>
      </c>
      <c r="I4489">
        <v>1</v>
      </c>
      <c r="J4489">
        <v>1068510</v>
      </c>
      <c r="K4489" t="str">
        <f t="shared" si="70"/>
        <v>24321952;Tarjeta Credito;Visa;;20161007;59314487;9.99;ARS;1;1068510</v>
      </c>
    </row>
    <row r="4490" spans="1:11" x14ac:dyDescent="0.25">
      <c r="A4490" s="1" t="s">
        <v>33</v>
      </c>
      <c r="B4490" t="s">
        <v>12</v>
      </c>
      <c r="C4490" t="s">
        <v>34</v>
      </c>
      <c r="E4490" s="6">
        <v>42650</v>
      </c>
      <c r="F4490" t="s">
        <v>6816</v>
      </c>
      <c r="G4490">
        <v>19.98</v>
      </c>
      <c r="H4490" t="s">
        <v>16</v>
      </c>
      <c r="I4490">
        <v>1</v>
      </c>
      <c r="J4490">
        <v>1068511</v>
      </c>
      <c r="K4490" t="str">
        <f t="shared" si="70"/>
        <v>24321952;Tarjeta Credito;Visa;;20161007;59294820;19.98;ARS;1;1068511</v>
      </c>
    </row>
    <row r="4491" spans="1:11" x14ac:dyDescent="0.25">
      <c r="A4491" s="1" t="s">
        <v>33</v>
      </c>
      <c r="B4491" t="s">
        <v>12</v>
      </c>
      <c r="C4491" t="s">
        <v>34</v>
      </c>
      <c r="E4491" s="6">
        <v>42650</v>
      </c>
      <c r="F4491" t="s">
        <v>6817</v>
      </c>
      <c r="G4491">
        <v>9.99</v>
      </c>
      <c r="H4491" t="s">
        <v>16</v>
      </c>
      <c r="I4491">
        <v>1</v>
      </c>
      <c r="J4491">
        <v>1068512</v>
      </c>
      <c r="K4491" t="str">
        <f t="shared" si="70"/>
        <v>24321952;Tarjeta Credito;Visa;;20161007;59301584;9.99;ARS;1;1068512</v>
      </c>
    </row>
    <row r="4492" spans="1:11" x14ac:dyDescent="0.25">
      <c r="A4492" s="1" t="s">
        <v>33</v>
      </c>
      <c r="B4492" t="s">
        <v>12</v>
      </c>
      <c r="C4492" t="s">
        <v>34</v>
      </c>
      <c r="E4492" s="6">
        <v>42650</v>
      </c>
      <c r="F4492" t="s">
        <v>6818</v>
      </c>
      <c r="G4492">
        <v>9.99</v>
      </c>
      <c r="H4492" t="s">
        <v>16</v>
      </c>
      <c r="I4492">
        <v>1</v>
      </c>
      <c r="J4492">
        <v>1068513</v>
      </c>
      <c r="K4492" t="str">
        <f t="shared" si="70"/>
        <v>24321952;Tarjeta Credito;Visa;;20161007;59280476;9.99;ARS;1;1068513</v>
      </c>
    </row>
    <row r="4493" spans="1:11" x14ac:dyDescent="0.25">
      <c r="A4493" s="1" t="s">
        <v>33</v>
      </c>
      <c r="B4493" t="s">
        <v>12</v>
      </c>
      <c r="C4493" t="s">
        <v>34</v>
      </c>
      <c r="E4493" s="6">
        <v>42650</v>
      </c>
      <c r="F4493" t="s">
        <v>6819</v>
      </c>
      <c r="G4493">
        <v>19.98</v>
      </c>
      <c r="H4493" t="s">
        <v>16</v>
      </c>
      <c r="I4493">
        <v>1</v>
      </c>
      <c r="J4493">
        <v>1068514</v>
      </c>
      <c r="K4493" t="str">
        <f t="shared" si="70"/>
        <v>24321952;Tarjeta Credito;Visa;;20161007;59295430;19.98;ARS;1;1068514</v>
      </c>
    </row>
    <row r="4494" spans="1:11" x14ac:dyDescent="0.25">
      <c r="A4494" s="1" t="s">
        <v>33</v>
      </c>
      <c r="B4494" t="s">
        <v>12</v>
      </c>
      <c r="C4494" t="s">
        <v>34</v>
      </c>
      <c r="E4494" s="6">
        <v>42650</v>
      </c>
      <c r="F4494" t="s">
        <v>6820</v>
      </c>
      <c r="G4494">
        <v>19.98</v>
      </c>
      <c r="H4494" t="s">
        <v>16</v>
      </c>
      <c r="I4494">
        <v>1</v>
      </c>
      <c r="J4494">
        <v>1068515</v>
      </c>
      <c r="K4494" t="str">
        <f t="shared" si="70"/>
        <v>24321952;Tarjeta Credito;Visa;;20161007;59295141;19.98;ARS;1;1068515</v>
      </c>
    </row>
    <row r="4495" spans="1:11" x14ac:dyDescent="0.25">
      <c r="A4495" s="1" t="s">
        <v>33</v>
      </c>
      <c r="B4495" t="s">
        <v>12</v>
      </c>
      <c r="C4495" t="s">
        <v>34</v>
      </c>
      <c r="E4495" s="6">
        <v>42650</v>
      </c>
      <c r="F4495" t="s">
        <v>6821</v>
      </c>
      <c r="G4495">
        <v>9.99</v>
      </c>
      <c r="H4495" t="s">
        <v>16</v>
      </c>
      <c r="I4495">
        <v>1</v>
      </c>
      <c r="J4495">
        <v>1068516</v>
      </c>
      <c r="K4495" t="str">
        <f t="shared" si="70"/>
        <v>24321952;Tarjeta Credito;Visa;;20161007;59294925;9.99;ARS;1;1068516</v>
      </c>
    </row>
    <row r="4496" spans="1:11" x14ac:dyDescent="0.25">
      <c r="A4496" s="1" t="s">
        <v>33</v>
      </c>
      <c r="B4496" t="s">
        <v>12</v>
      </c>
      <c r="C4496" t="s">
        <v>34</v>
      </c>
      <c r="E4496" s="6">
        <v>42650</v>
      </c>
      <c r="F4496" t="s">
        <v>6822</v>
      </c>
      <c r="G4496">
        <v>9.99</v>
      </c>
      <c r="H4496" t="s">
        <v>16</v>
      </c>
      <c r="I4496">
        <v>1</v>
      </c>
      <c r="J4496">
        <v>1068517</v>
      </c>
      <c r="K4496" t="str">
        <f t="shared" si="70"/>
        <v>24321952;Tarjeta Credito;Visa;;20161007;59294803;9.99;ARS;1;1068517</v>
      </c>
    </row>
    <row r="4497" spans="1:11" x14ac:dyDescent="0.25">
      <c r="A4497" s="1" t="s">
        <v>33</v>
      </c>
      <c r="B4497" t="s">
        <v>12</v>
      </c>
      <c r="C4497" t="s">
        <v>34</v>
      </c>
      <c r="E4497" s="6">
        <v>42650</v>
      </c>
      <c r="F4497" t="s">
        <v>6823</v>
      </c>
      <c r="G4497">
        <v>39.96</v>
      </c>
      <c r="H4497" t="s">
        <v>16</v>
      </c>
      <c r="I4497">
        <v>1</v>
      </c>
      <c r="J4497">
        <v>1068518</v>
      </c>
      <c r="K4497" t="str">
        <f t="shared" si="70"/>
        <v>24321952;Tarjeta Credito;Visa;;20161007;59294298;39.96;ARS;1;1068518</v>
      </c>
    </row>
    <row r="4498" spans="1:11" x14ac:dyDescent="0.25">
      <c r="A4498" s="1" t="s">
        <v>33</v>
      </c>
      <c r="B4498" t="s">
        <v>12</v>
      </c>
      <c r="C4498" t="s">
        <v>34</v>
      </c>
      <c r="E4498" s="6">
        <v>42650</v>
      </c>
      <c r="F4498" t="s">
        <v>6824</v>
      </c>
      <c r="G4498">
        <v>9.99</v>
      </c>
      <c r="H4498" t="s">
        <v>16</v>
      </c>
      <c r="I4498">
        <v>1</v>
      </c>
      <c r="J4498">
        <v>1068519</v>
      </c>
      <c r="K4498" t="str">
        <f t="shared" si="70"/>
        <v>24321952;Tarjeta Credito;Visa;;20161007;59291676;9.99;ARS;1;1068519</v>
      </c>
    </row>
    <row r="4499" spans="1:11" x14ac:dyDescent="0.25">
      <c r="A4499" s="1" t="s">
        <v>33</v>
      </c>
      <c r="B4499" t="s">
        <v>12</v>
      </c>
      <c r="C4499" t="s">
        <v>34</v>
      </c>
      <c r="E4499" s="6">
        <v>42650</v>
      </c>
      <c r="F4499" t="s">
        <v>6825</v>
      </c>
      <c r="G4499">
        <v>19.98</v>
      </c>
      <c r="H4499" t="s">
        <v>16</v>
      </c>
      <c r="I4499">
        <v>1</v>
      </c>
      <c r="J4499">
        <v>1068520</v>
      </c>
      <c r="K4499" t="str">
        <f t="shared" si="70"/>
        <v>24321952;Tarjeta Credito;Visa;;20161007;59318432;19.98;ARS;1;1068520</v>
      </c>
    </row>
    <row r="4500" spans="1:11" x14ac:dyDescent="0.25">
      <c r="A4500" s="1" t="s">
        <v>33</v>
      </c>
      <c r="B4500" t="s">
        <v>12</v>
      </c>
      <c r="C4500" t="s">
        <v>34</v>
      </c>
      <c r="E4500" s="6">
        <v>42650</v>
      </c>
      <c r="F4500" t="s">
        <v>6826</v>
      </c>
      <c r="G4500">
        <v>19.98</v>
      </c>
      <c r="H4500" t="s">
        <v>16</v>
      </c>
      <c r="I4500">
        <v>1</v>
      </c>
      <c r="J4500">
        <v>1068521</v>
      </c>
      <c r="K4500" t="str">
        <f t="shared" si="70"/>
        <v>24321952;Tarjeta Credito;Visa;;20161007;59312264;19.98;ARS;1;1068521</v>
      </c>
    </row>
    <row r="4501" spans="1:11" x14ac:dyDescent="0.25">
      <c r="A4501" s="1" t="s">
        <v>33</v>
      </c>
      <c r="B4501" t="s">
        <v>12</v>
      </c>
      <c r="C4501" t="s">
        <v>34</v>
      </c>
      <c r="E4501" s="6">
        <v>42650</v>
      </c>
      <c r="F4501" t="s">
        <v>6827</v>
      </c>
      <c r="G4501">
        <v>9.99</v>
      </c>
      <c r="H4501" t="s">
        <v>16</v>
      </c>
      <c r="I4501">
        <v>1</v>
      </c>
      <c r="J4501">
        <v>1068522</v>
      </c>
      <c r="K4501" t="str">
        <f t="shared" si="70"/>
        <v>24321952;Tarjeta Credito;Visa;;20161007;59296575;9.99;ARS;1;1068522</v>
      </c>
    </row>
    <row r="4502" spans="1:11" x14ac:dyDescent="0.25">
      <c r="A4502" s="1" t="s">
        <v>33</v>
      </c>
      <c r="B4502" t="s">
        <v>12</v>
      </c>
      <c r="C4502" t="s">
        <v>34</v>
      </c>
      <c r="E4502" s="6">
        <v>42650</v>
      </c>
      <c r="F4502" t="s">
        <v>6828</v>
      </c>
      <c r="G4502">
        <v>9.99</v>
      </c>
      <c r="H4502" t="s">
        <v>16</v>
      </c>
      <c r="I4502">
        <v>1</v>
      </c>
      <c r="J4502">
        <v>1068523</v>
      </c>
      <c r="K4502" t="str">
        <f t="shared" si="70"/>
        <v>24321952;Tarjeta Credito;Visa;;20161007;59300461;9.99;ARS;1;1068523</v>
      </c>
    </row>
    <row r="4503" spans="1:11" x14ac:dyDescent="0.25">
      <c r="A4503" s="1" t="s">
        <v>33</v>
      </c>
      <c r="B4503" t="s">
        <v>12</v>
      </c>
      <c r="C4503" t="s">
        <v>34</v>
      </c>
      <c r="E4503" s="6">
        <v>42650</v>
      </c>
      <c r="F4503" t="s">
        <v>6829</v>
      </c>
      <c r="G4503">
        <v>9.99</v>
      </c>
      <c r="H4503" t="s">
        <v>16</v>
      </c>
      <c r="I4503">
        <v>1</v>
      </c>
      <c r="J4503">
        <v>1068524</v>
      </c>
      <c r="K4503" t="str">
        <f t="shared" si="70"/>
        <v>24321952;Tarjeta Credito;Visa;;20161007;59298810;9.99;ARS;1;1068524</v>
      </c>
    </row>
    <row r="4504" spans="1:11" x14ac:dyDescent="0.25">
      <c r="A4504" s="1" t="s">
        <v>33</v>
      </c>
      <c r="B4504" t="s">
        <v>12</v>
      </c>
      <c r="C4504" t="s">
        <v>34</v>
      </c>
      <c r="E4504" s="6">
        <v>42650</v>
      </c>
      <c r="F4504" t="s">
        <v>6830</v>
      </c>
      <c r="G4504">
        <v>9.99</v>
      </c>
      <c r="H4504" t="s">
        <v>16</v>
      </c>
      <c r="I4504">
        <v>1</v>
      </c>
      <c r="J4504">
        <v>1068525</v>
      </c>
      <c r="K4504" t="str">
        <f t="shared" si="70"/>
        <v>24321952;Tarjeta Credito;Visa;;20161007;59282467;9.99;ARS;1;1068525</v>
      </c>
    </row>
    <row r="4505" spans="1:11" x14ac:dyDescent="0.25">
      <c r="A4505" s="1" t="s">
        <v>33</v>
      </c>
      <c r="B4505" t="s">
        <v>12</v>
      </c>
      <c r="C4505" t="s">
        <v>34</v>
      </c>
      <c r="E4505" s="6">
        <v>42650</v>
      </c>
      <c r="F4505" t="s">
        <v>6831</v>
      </c>
      <c r="G4505">
        <v>9.99</v>
      </c>
      <c r="H4505" t="s">
        <v>16</v>
      </c>
      <c r="I4505">
        <v>1</v>
      </c>
      <c r="J4505">
        <v>1068526</v>
      </c>
      <c r="K4505" t="str">
        <f t="shared" si="70"/>
        <v>24321952;Tarjeta Credito;Visa;;20161007;59294935;9.99;ARS;1;1068526</v>
      </c>
    </row>
    <row r="4506" spans="1:11" x14ac:dyDescent="0.25">
      <c r="A4506" s="1" t="s">
        <v>33</v>
      </c>
      <c r="B4506" t="s">
        <v>12</v>
      </c>
      <c r="C4506" t="s">
        <v>34</v>
      </c>
      <c r="E4506" s="6">
        <v>42650</v>
      </c>
      <c r="F4506" t="s">
        <v>6832</v>
      </c>
      <c r="G4506">
        <v>19.98</v>
      </c>
      <c r="H4506" t="s">
        <v>16</v>
      </c>
      <c r="I4506">
        <v>1</v>
      </c>
      <c r="J4506">
        <v>1068527</v>
      </c>
      <c r="K4506" t="str">
        <f t="shared" si="70"/>
        <v>24321952;Tarjeta Credito;Visa;;20161007;59304841;19.98;ARS;1;1068527</v>
      </c>
    </row>
    <row r="4507" spans="1:11" x14ac:dyDescent="0.25">
      <c r="A4507" s="1" t="s">
        <v>33</v>
      </c>
      <c r="B4507" t="s">
        <v>12</v>
      </c>
      <c r="C4507" t="s">
        <v>34</v>
      </c>
      <c r="E4507" s="6">
        <v>42650</v>
      </c>
      <c r="F4507" t="s">
        <v>6833</v>
      </c>
      <c r="G4507">
        <v>9.99</v>
      </c>
      <c r="H4507" t="s">
        <v>16</v>
      </c>
      <c r="I4507">
        <v>1</v>
      </c>
      <c r="J4507">
        <v>1068528</v>
      </c>
      <c r="K4507" t="str">
        <f t="shared" si="70"/>
        <v>24321952;Tarjeta Credito;Visa;;20161007;59304956;9.99;ARS;1;1068528</v>
      </c>
    </row>
    <row r="4508" spans="1:11" x14ac:dyDescent="0.25">
      <c r="A4508" s="1" t="s">
        <v>33</v>
      </c>
      <c r="B4508" t="s">
        <v>12</v>
      </c>
      <c r="C4508" t="s">
        <v>34</v>
      </c>
      <c r="E4508" s="6">
        <v>42650</v>
      </c>
      <c r="F4508" t="s">
        <v>6834</v>
      </c>
      <c r="G4508">
        <v>19.98</v>
      </c>
      <c r="H4508" t="s">
        <v>16</v>
      </c>
      <c r="I4508">
        <v>1</v>
      </c>
      <c r="J4508">
        <v>1068529</v>
      </c>
      <c r="K4508" t="str">
        <f t="shared" si="70"/>
        <v>24321952;Tarjeta Credito;Visa;;20161007;59313731;19.98;ARS;1;1068529</v>
      </c>
    </row>
    <row r="4509" spans="1:11" x14ac:dyDescent="0.25">
      <c r="A4509" s="1" t="s">
        <v>33</v>
      </c>
      <c r="B4509" t="s">
        <v>12</v>
      </c>
      <c r="C4509" t="s">
        <v>34</v>
      </c>
      <c r="E4509" s="6">
        <v>42650</v>
      </c>
      <c r="F4509" t="s">
        <v>6835</v>
      </c>
      <c r="G4509">
        <v>19.98</v>
      </c>
      <c r="H4509" t="s">
        <v>16</v>
      </c>
      <c r="I4509">
        <v>1</v>
      </c>
      <c r="J4509">
        <v>1068530</v>
      </c>
      <c r="K4509" t="str">
        <f t="shared" si="70"/>
        <v>24321952;Tarjeta Credito;Visa;;20161007;59318583;19.98;ARS;1;1068530</v>
      </c>
    </row>
    <row r="4510" spans="1:11" x14ac:dyDescent="0.25">
      <c r="A4510" s="1" t="s">
        <v>33</v>
      </c>
      <c r="B4510" t="s">
        <v>12</v>
      </c>
      <c r="C4510" t="s">
        <v>34</v>
      </c>
      <c r="E4510" s="6">
        <v>42650</v>
      </c>
      <c r="F4510" t="s">
        <v>6836</v>
      </c>
      <c r="G4510">
        <v>19.98</v>
      </c>
      <c r="H4510" t="s">
        <v>16</v>
      </c>
      <c r="I4510">
        <v>1</v>
      </c>
      <c r="J4510">
        <v>1068531</v>
      </c>
      <c r="K4510" t="str">
        <f t="shared" si="70"/>
        <v>24321952;Tarjeta Credito;Visa;;20161007;59318909;19.98;ARS;1;1068531</v>
      </c>
    </row>
    <row r="4511" spans="1:11" x14ac:dyDescent="0.25">
      <c r="A4511" s="1" t="s">
        <v>33</v>
      </c>
      <c r="B4511" t="s">
        <v>12</v>
      </c>
      <c r="C4511" t="s">
        <v>34</v>
      </c>
      <c r="E4511" s="6">
        <v>42650</v>
      </c>
      <c r="F4511" t="s">
        <v>6837</v>
      </c>
      <c r="G4511">
        <v>9.99</v>
      </c>
      <c r="H4511" t="s">
        <v>16</v>
      </c>
      <c r="I4511">
        <v>1</v>
      </c>
      <c r="J4511">
        <v>1068532</v>
      </c>
      <c r="K4511" t="str">
        <f t="shared" si="70"/>
        <v>24321952;Tarjeta Credito;Visa;;20161007;59286729;9.99;ARS;1;1068532</v>
      </c>
    </row>
    <row r="4512" spans="1:11" x14ac:dyDescent="0.25">
      <c r="A4512" s="1" t="s">
        <v>33</v>
      </c>
      <c r="B4512" t="s">
        <v>12</v>
      </c>
      <c r="C4512" t="s">
        <v>34</v>
      </c>
      <c r="E4512" s="6">
        <v>42650</v>
      </c>
      <c r="F4512" t="s">
        <v>6838</v>
      </c>
      <c r="G4512">
        <v>19.98</v>
      </c>
      <c r="H4512" t="s">
        <v>16</v>
      </c>
      <c r="I4512">
        <v>1</v>
      </c>
      <c r="J4512">
        <v>1068533</v>
      </c>
      <c r="K4512" t="str">
        <f t="shared" si="70"/>
        <v>24321952;Tarjeta Credito;Visa;;20161007;59305666;19.98;ARS;1;1068533</v>
      </c>
    </row>
    <row r="4513" spans="1:11" x14ac:dyDescent="0.25">
      <c r="A4513" s="1" t="s">
        <v>33</v>
      </c>
      <c r="B4513" t="s">
        <v>12</v>
      </c>
      <c r="C4513" t="s">
        <v>34</v>
      </c>
      <c r="E4513" s="6">
        <v>42650</v>
      </c>
      <c r="F4513" t="s">
        <v>6839</v>
      </c>
      <c r="G4513">
        <v>19.98</v>
      </c>
      <c r="H4513" t="s">
        <v>16</v>
      </c>
      <c r="I4513">
        <v>1</v>
      </c>
      <c r="J4513">
        <v>1068534</v>
      </c>
      <c r="K4513" t="str">
        <f t="shared" si="70"/>
        <v>24321952;Tarjeta Credito;Visa;;20161007;59302637;19.98;ARS;1;1068534</v>
      </c>
    </row>
    <row r="4514" spans="1:11" x14ac:dyDescent="0.25">
      <c r="A4514" s="1" t="s">
        <v>33</v>
      </c>
      <c r="B4514" t="s">
        <v>12</v>
      </c>
      <c r="C4514" t="s">
        <v>34</v>
      </c>
      <c r="E4514" s="6">
        <v>42650</v>
      </c>
      <c r="F4514" t="s">
        <v>6840</v>
      </c>
      <c r="G4514">
        <v>9.99</v>
      </c>
      <c r="H4514" t="s">
        <v>16</v>
      </c>
      <c r="I4514">
        <v>1</v>
      </c>
      <c r="J4514">
        <v>1068535</v>
      </c>
      <c r="K4514" t="str">
        <f t="shared" si="70"/>
        <v>24321952;Tarjeta Credito;Visa;;20161007;59275942;9.99;ARS;1;1068535</v>
      </c>
    </row>
    <row r="4515" spans="1:11" x14ac:dyDescent="0.25">
      <c r="A4515" s="1" t="s">
        <v>33</v>
      </c>
      <c r="B4515" t="s">
        <v>12</v>
      </c>
      <c r="C4515" t="s">
        <v>34</v>
      </c>
      <c r="E4515" s="6">
        <v>42650</v>
      </c>
      <c r="F4515" t="s">
        <v>6841</v>
      </c>
      <c r="G4515">
        <v>9.99</v>
      </c>
      <c r="H4515" t="s">
        <v>16</v>
      </c>
      <c r="I4515">
        <v>1</v>
      </c>
      <c r="J4515">
        <v>1068536</v>
      </c>
      <c r="K4515" t="str">
        <f t="shared" si="70"/>
        <v>24321952;Tarjeta Credito;Visa;;20161007;59286148;9.99;ARS;1;1068536</v>
      </c>
    </row>
    <row r="4516" spans="1:11" x14ac:dyDescent="0.25">
      <c r="A4516" s="1" t="s">
        <v>33</v>
      </c>
      <c r="B4516" t="s">
        <v>12</v>
      </c>
      <c r="C4516" t="s">
        <v>34</v>
      </c>
      <c r="E4516" s="6">
        <v>42650</v>
      </c>
      <c r="F4516" t="s">
        <v>6842</v>
      </c>
      <c r="G4516">
        <v>9.99</v>
      </c>
      <c r="H4516" t="s">
        <v>16</v>
      </c>
      <c r="I4516">
        <v>1</v>
      </c>
      <c r="J4516">
        <v>1068537</v>
      </c>
      <c r="K4516" t="str">
        <f t="shared" si="70"/>
        <v>24321952;Tarjeta Credito;Visa;;20161007;59285449;9.99;ARS;1;1068537</v>
      </c>
    </row>
    <row r="4517" spans="1:11" x14ac:dyDescent="0.25">
      <c r="A4517" s="1" t="s">
        <v>33</v>
      </c>
      <c r="B4517" t="s">
        <v>12</v>
      </c>
      <c r="C4517" t="s">
        <v>34</v>
      </c>
      <c r="E4517" s="6">
        <v>42650</v>
      </c>
      <c r="F4517" t="s">
        <v>6843</v>
      </c>
      <c r="G4517">
        <v>9.99</v>
      </c>
      <c r="H4517" t="s">
        <v>16</v>
      </c>
      <c r="I4517">
        <v>1</v>
      </c>
      <c r="J4517">
        <v>1068538</v>
      </c>
      <c r="K4517" t="str">
        <f t="shared" si="70"/>
        <v>24321952;Tarjeta Credito;Visa;;20161007;59283468;9.99;ARS;1;1068538</v>
      </c>
    </row>
    <row r="4518" spans="1:11" x14ac:dyDescent="0.25">
      <c r="A4518" s="1" t="s">
        <v>33</v>
      </c>
      <c r="B4518" t="s">
        <v>12</v>
      </c>
      <c r="C4518" t="s">
        <v>34</v>
      </c>
      <c r="E4518" s="6">
        <v>42650</v>
      </c>
      <c r="F4518" t="s">
        <v>6844</v>
      </c>
      <c r="G4518">
        <v>9.99</v>
      </c>
      <c r="H4518" t="s">
        <v>16</v>
      </c>
      <c r="I4518">
        <v>1</v>
      </c>
      <c r="J4518">
        <v>1068539</v>
      </c>
      <c r="K4518" t="str">
        <f t="shared" si="70"/>
        <v>24321952;Tarjeta Credito;Visa;;20161007;59280611;9.99;ARS;1;1068539</v>
      </c>
    </row>
    <row r="4519" spans="1:11" x14ac:dyDescent="0.25">
      <c r="A4519" s="1" t="s">
        <v>33</v>
      </c>
      <c r="B4519" t="s">
        <v>12</v>
      </c>
      <c r="C4519" t="s">
        <v>34</v>
      </c>
      <c r="E4519" s="6">
        <v>42650</v>
      </c>
      <c r="F4519" t="s">
        <v>6845</v>
      </c>
      <c r="G4519">
        <v>29.97</v>
      </c>
      <c r="H4519" t="s">
        <v>16</v>
      </c>
      <c r="I4519">
        <v>1</v>
      </c>
      <c r="J4519">
        <v>1068540</v>
      </c>
      <c r="K4519" t="str">
        <f t="shared" si="70"/>
        <v>24321952;Tarjeta Credito;Visa;;20161007;59282786;29.97;ARS;1;1068540</v>
      </c>
    </row>
    <row r="4520" spans="1:11" x14ac:dyDescent="0.25">
      <c r="A4520" s="1" t="s">
        <v>33</v>
      </c>
      <c r="B4520" t="s">
        <v>12</v>
      </c>
      <c r="C4520" t="s">
        <v>34</v>
      </c>
      <c r="E4520" s="6">
        <v>42650</v>
      </c>
      <c r="F4520" t="s">
        <v>6846</v>
      </c>
      <c r="G4520">
        <v>9.99</v>
      </c>
      <c r="H4520" t="s">
        <v>16</v>
      </c>
      <c r="I4520">
        <v>1</v>
      </c>
      <c r="J4520">
        <v>1068541</v>
      </c>
      <c r="K4520" t="str">
        <f t="shared" si="70"/>
        <v>24321952;Tarjeta Credito;Visa;;20161007;59307586;9.99;ARS;1;1068541</v>
      </c>
    </row>
    <row r="4521" spans="1:11" x14ac:dyDescent="0.25">
      <c r="A4521" s="1" t="s">
        <v>33</v>
      </c>
      <c r="B4521" t="s">
        <v>12</v>
      </c>
      <c r="C4521" t="s">
        <v>34</v>
      </c>
      <c r="E4521" s="6">
        <v>42650</v>
      </c>
      <c r="F4521" t="s">
        <v>6847</v>
      </c>
      <c r="G4521">
        <v>19.98</v>
      </c>
      <c r="H4521" t="s">
        <v>16</v>
      </c>
      <c r="I4521">
        <v>1</v>
      </c>
      <c r="J4521">
        <v>1068542</v>
      </c>
      <c r="K4521" t="str">
        <f t="shared" si="70"/>
        <v>24321952;Tarjeta Credito;Visa;;20161007;59312792;19.98;ARS;1;1068542</v>
      </c>
    </row>
    <row r="4522" spans="1:11" x14ac:dyDescent="0.25">
      <c r="A4522" s="1" t="s">
        <v>33</v>
      </c>
      <c r="B4522" t="s">
        <v>12</v>
      </c>
      <c r="C4522" t="s">
        <v>34</v>
      </c>
      <c r="E4522" s="6">
        <v>42650</v>
      </c>
      <c r="F4522" t="s">
        <v>6848</v>
      </c>
      <c r="G4522">
        <v>9.99</v>
      </c>
      <c r="H4522" t="s">
        <v>16</v>
      </c>
      <c r="I4522">
        <v>1</v>
      </c>
      <c r="J4522">
        <v>1068543</v>
      </c>
      <c r="K4522" t="str">
        <f t="shared" si="70"/>
        <v>24321952;Tarjeta Credito;Visa;;20161007;59308935;9.99;ARS;1;1068543</v>
      </c>
    </row>
    <row r="4523" spans="1:11" x14ac:dyDescent="0.25">
      <c r="A4523" s="1" t="s">
        <v>33</v>
      </c>
      <c r="B4523" t="s">
        <v>12</v>
      </c>
      <c r="C4523" t="s">
        <v>34</v>
      </c>
      <c r="E4523" s="6">
        <v>42650</v>
      </c>
      <c r="F4523" t="s">
        <v>6849</v>
      </c>
      <c r="G4523">
        <v>19.98</v>
      </c>
      <c r="H4523" t="s">
        <v>16</v>
      </c>
      <c r="I4523">
        <v>1</v>
      </c>
      <c r="J4523">
        <v>1068544</v>
      </c>
      <c r="K4523" t="str">
        <f t="shared" si="70"/>
        <v>24321952;Tarjeta Credito;Visa;;20161007;59291953;19.98;ARS;1;1068544</v>
      </c>
    </row>
    <row r="4524" spans="1:11" x14ac:dyDescent="0.25">
      <c r="A4524" s="1" t="s">
        <v>33</v>
      </c>
      <c r="B4524" t="s">
        <v>12</v>
      </c>
      <c r="C4524" t="s">
        <v>34</v>
      </c>
      <c r="E4524" s="6">
        <v>42650</v>
      </c>
      <c r="F4524" t="s">
        <v>6850</v>
      </c>
      <c r="G4524">
        <v>9.99</v>
      </c>
      <c r="H4524" t="s">
        <v>16</v>
      </c>
      <c r="I4524">
        <v>1</v>
      </c>
      <c r="J4524">
        <v>1068545</v>
      </c>
      <c r="K4524" t="str">
        <f t="shared" si="70"/>
        <v>24321952;Tarjeta Credito;Visa;;20161007;59304809;9.99;ARS;1;1068545</v>
      </c>
    </row>
    <row r="4525" spans="1:11" x14ac:dyDescent="0.25">
      <c r="A4525" s="1" t="s">
        <v>33</v>
      </c>
      <c r="B4525" t="s">
        <v>12</v>
      </c>
      <c r="C4525" t="s">
        <v>34</v>
      </c>
      <c r="E4525" s="6">
        <v>42650</v>
      </c>
      <c r="F4525" t="s">
        <v>6851</v>
      </c>
      <c r="G4525">
        <v>9.99</v>
      </c>
      <c r="H4525" t="s">
        <v>16</v>
      </c>
      <c r="I4525">
        <v>1</v>
      </c>
      <c r="J4525">
        <v>1068546</v>
      </c>
      <c r="K4525" t="str">
        <f t="shared" si="70"/>
        <v>24321952;Tarjeta Credito;Visa;;20161007;59281834;9.99;ARS;1;1068546</v>
      </c>
    </row>
    <row r="4526" spans="1:11" x14ac:dyDescent="0.25">
      <c r="A4526" s="1" t="s">
        <v>33</v>
      </c>
      <c r="B4526" t="s">
        <v>12</v>
      </c>
      <c r="C4526" t="s">
        <v>34</v>
      </c>
      <c r="E4526" s="6">
        <v>42650</v>
      </c>
      <c r="F4526" t="s">
        <v>6852</v>
      </c>
      <c r="G4526">
        <v>9.99</v>
      </c>
      <c r="H4526" t="s">
        <v>16</v>
      </c>
      <c r="I4526">
        <v>1</v>
      </c>
      <c r="J4526">
        <v>1068547</v>
      </c>
      <c r="K4526" t="str">
        <f t="shared" si="70"/>
        <v>24321952;Tarjeta Credito;Visa;;20161007;59281005;9.99;ARS;1;1068547</v>
      </c>
    </row>
    <row r="4527" spans="1:11" x14ac:dyDescent="0.25">
      <c r="A4527" s="1" t="s">
        <v>33</v>
      </c>
      <c r="B4527" t="s">
        <v>12</v>
      </c>
      <c r="C4527" t="s">
        <v>34</v>
      </c>
      <c r="E4527" s="6">
        <v>42650</v>
      </c>
      <c r="F4527" t="s">
        <v>6853</v>
      </c>
      <c r="G4527">
        <v>19.98</v>
      </c>
      <c r="H4527" t="s">
        <v>16</v>
      </c>
      <c r="I4527">
        <v>1</v>
      </c>
      <c r="J4527">
        <v>1068548</v>
      </c>
      <c r="K4527" t="str">
        <f t="shared" si="70"/>
        <v>24321952;Tarjeta Credito;Visa;;20161007;59284252;19.98;ARS;1;1068548</v>
      </c>
    </row>
    <row r="4528" spans="1:11" x14ac:dyDescent="0.25">
      <c r="A4528" s="1" t="s">
        <v>33</v>
      </c>
      <c r="B4528" t="s">
        <v>12</v>
      </c>
      <c r="C4528" t="s">
        <v>34</v>
      </c>
      <c r="E4528" s="6">
        <v>42650</v>
      </c>
      <c r="F4528" t="s">
        <v>6854</v>
      </c>
      <c r="G4528">
        <v>9.99</v>
      </c>
      <c r="H4528" t="s">
        <v>16</v>
      </c>
      <c r="I4528">
        <v>1</v>
      </c>
      <c r="J4528">
        <v>1068549</v>
      </c>
      <c r="K4528" t="str">
        <f t="shared" si="70"/>
        <v>24321952;Tarjeta Credito;Visa;;20161007;59280325;9.99;ARS;1;1068549</v>
      </c>
    </row>
    <row r="4529" spans="1:11" x14ac:dyDescent="0.25">
      <c r="A4529" s="1" t="s">
        <v>33</v>
      </c>
      <c r="B4529" t="s">
        <v>12</v>
      </c>
      <c r="C4529" t="s">
        <v>34</v>
      </c>
      <c r="E4529" s="6">
        <v>42650</v>
      </c>
      <c r="F4529" t="s">
        <v>6855</v>
      </c>
      <c r="G4529">
        <v>19.98</v>
      </c>
      <c r="H4529" t="s">
        <v>16</v>
      </c>
      <c r="I4529">
        <v>1</v>
      </c>
      <c r="J4529">
        <v>1068550</v>
      </c>
      <c r="K4529" t="str">
        <f t="shared" si="70"/>
        <v>24321952;Tarjeta Credito;Visa;;20161007;59294609;19.98;ARS;1;1068550</v>
      </c>
    </row>
    <row r="4530" spans="1:11" x14ac:dyDescent="0.25">
      <c r="A4530" s="1" t="s">
        <v>33</v>
      </c>
      <c r="B4530" t="s">
        <v>12</v>
      </c>
      <c r="C4530" t="s">
        <v>34</v>
      </c>
      <c r="E4530" s="6">
        <v>42650</v>
      </c>
      <c r="F4530" t="s">
        <v>6856</v>
      </c>
      <c r="G4530">
        <v>9.99</v>
      </c>
      <c r="H4530" t="s">
        <v>16</v>
      </c>
      <c r="I4530">
        <v>1</v>
      </c>
      <c r="J4530">
        <v>1068551</v>
      </c>
      <c r="K4530" t="str">
        <f t="shared" si="70"/>
        <v>24321952;Tarjeta Credito;Visa;;20161007;59281827;9.99;ARS;1;1068551</v>
      </c>
    </row>
    <row r="4531" spans="1:11" x14ac:dyDescent="0.25">
      <c r="A4531" s="1" t="s">
        <v>33</v>
      </c>
      <c r="B4531" t="s">
        <v>12</v>
      </c>
      <c r="C4531" t="s">
        <v>34</v>
      </c>
      <c r="E4531" s="6">
        <v>42650</v>
      </c>
      <c r="F4531" t="s">
        <v>6857</v>
      </c>
      <c r="G4531">
        <v>9.99</v>
      </c>
      <c r="H4531" t="s">
        <v>16</v>
      </c>
      <c r="I4531">
        <v>1</v>
      </c>
      <c r="J4531">
        <v>1068552</v>
      </c>
      <c r="K4531" t="str">
        <f t="shared" si="70"/>
        <v>24321952;Tarjeta Credito;Visa;;20161007;59281566;9.99;ARS;1;1068552</v>
      </c>
    </row>
    <row r="4532" spans="1:11" x14ac:dyDescent="0.25">
      <c r="A4532" s="1" t="s">
        <v>33</v>
      </c>
      <c r="B4532" t="s">
        <v>12</v>
      </c>
      <c r="C4532" t="s">
        <v>34</v>
      </c>
      <c r="E4532" s="6">
        <v>42650</v>
      </c>
      <c r="F4532" t="s">
        <v>6858</v>
      </c>
      <c r="G4532">
        <v>9.99</v>
      </c>
      <c r="H4532" t="s">
        <v>16</v>
      </c>
      <c r="I4532">
        <v>1</v>
      </c>
      <c r="J4532">
        <v>1068553</v>
      </c>
      <c r="K4532" t="str">
        <f t="shared" si="70"/>
        <v>24321952;Tarjeta Credito;Visa;;20161007;59324050;9.99;ARS;1;1068553</v>
      </c>
    </row>
    <row r="4533" spans="1:11" x14ac:dyDescent="0.25">
      <c r="A4533" s="1" t="s">
        <v>33</v>
      </c>
      <c r="B4533" t="s">
        <v>12</v>
      </c>
      <c r="C4533" t="s">
        <v>34</v>
      </c>
      <c r="E4533" s="6">
        <v>42650</v>
      </c>
      <c r="F4533" t="s">
        <v>6859</v>
      </c>
      <c r="G4533">
        <v>39.96</v>
      </c>
      <c r="H4533" t="s">
        <v>16</v>
      </c>
      <c r="I4533">
        <v>1</v>
      </c>
      <c r="J4533">
        <v>1068554</v>
      </c>
      <c r="K4533" t="str">
        <f t="shared" si="70"/>
        <v>24321952;Tarjeta Credito;Visa;;20161007;59317044;39.96;ARS;1;1068554</v>
      </c>
    </row>
    <row r="4534" spans="1:11" x14ac:dyDescent="0.25">
      <c r="A4534" s="1" t="s">
        <v>33</v>
      </c>
      <c r="B4534" t="s">
        <v>12</v>
      </c>
      <c r="C4534" t="s">
        <v>34</v>
      </c>
      <c r="E4534" s="6">
        <v>42650</v>
      </c>
      <c r="F4534" t="s">
        <v>6860</v>
      </c>
      <c r="G4534">
        <v>9.99</v>
      </c>
      <c r="H4534" t="s">
        <v>16</v>
      </c>
      <c r="I4534">
        <v>1</v>
      </c>
      <c r="J4534">
        <v>1068555</v>
      </c>
      <c r="K4534" t="str">
        <f t="shared" si="70"/>
        <v>24321952;Tarjeta Credito;Visa;;20161007;59309837;9.99;ARS;1;1068555</v>
      </c>
    </row>
    <row r="4535" spans="1:11" x14ac:dyDescent="0.25">
      <c r="A4535" s="1" t="s">
        <v>33</v>
      </c>
      <c r="B4535" t="s">
        <v>12</v>
      </c>
      <c r="C4535" t="s">
        <v>34</v>
      </c>
      <c r="E4535" s="6">
        <v>42650</v>
      </c>
      <c r="F4535" t="s">
        <v>6861</v>
      </c>
      <c r="G4535">
        <v>9.99</v>
      </c>
      <c r="H4535" t="s">
        <v>16</v>
      </c>
      <c r="I4535">
        <v>1</v>
      </c>
      <c r="J4535">
        <v>1068556</v>
      </c>
      <c r="K4535" t="str">
        <f t="shared" si="70"/>
        <v>24321952;Tarjeta Credito;Visa;;20161007;59288263;9.99;ARS;1;1068556</v>
      </c>
    </row>
    <row r="4536" spans="1:11" x14ac:dyDescent="0.25">
      <c r="A4536" s="1" t="s">
        <v>33</v>
      </c>
      <c r="B4536" t="s">
        <v>12</v>
      </c>
      <c r="C4536" t="s">
        <v>34</v>
      </c>
      <c r="E4536" s="6">
        <v>42650</v>
      </c>
      <c r="F4536" t="s">
        <v>6862</v>
      </c>
      <c r="G4536">
        <v>19.98</v>
      </c>
      <c r="H4536" t="s">
        <v>16</v>
      </c>
      <c r="I4536">
        <v>1</v>
      </c>
      <c r="J4536">
        <v>1068557</v>
      </c>
      <c r="K4536" t="str">
        <f t="shared" si="70"/>
        <v>24321952;Tarjeta Credito;Visa;;20161007;59299611;19.98;ARS;1;1068557</v>
      </c>
    </row>
    <row r="4537" spans="1:11" x14ac:dyDescent="0.25">
      <c r="A4537" s="1" t="s">
        <v>33</v>
      </c>
      <c r="B4537" t="s">
        <v>12</v>
      </c>
      <c r="C4537" t="s">
        <v>34</v>
      </c>
      <c r="E4537" s="6">
        <v>42650</v>
      </c>
      <c r="F4537" t="s">
        <v>6863</v>
      </c>
      <c r="G4537">
        <v>9.99</v>
      </c>
      <c r="H4537" t="s">
        <v>16</v>
      </c>
      <c r="I4537">
        <v>1</v>
      </c>
      <c r="J4537">
        <v>1068558</v>
      </c>
      <c r="K4537" t="str">
        <f t="shared" si="70"/>
        <v>24321952;Tarjeta Credito;Visa;;20161007;59300393;9.99;ARS;1;1068558</v>
      </c>
    </row>
    <row r="4538" spans="1:11" x14ac:dyDescent="0.25">
      <c r="A4538" s="1" t="s">
        <v>33</v>
      </c>
      <c r="B4538" t="s">
        <v>12</v>
      </c>
      <c r="C4538" t="s">
        <v>34</v>
      </c>
      <c r="E4538" s="6">
        <v>42650</v>
      </c>
      <c r="F4538" t="s">
        <v>6864</v>
      </c>
      <c r="G4538">
        <v>19.98</v>
      </c>
      <c r="H4538" t="s">
        <v>16</v>
      </c>
      <c r="I4538">
        <v>1</v>
      </c>
      <c r="J4538">
        <v>1068559</v>
      </c>
      <c r="K4538" t="str">
        <f t="shared" si="70"/>
        <v>24321952;Tarjeta Credito;Visa;;20161007;59290444;19.98;ARS;1;1068559</v>
      </c>
    </row>
    <row r="4539" spans="1:11" x14ac:dyDescent="0.25">
      <c r="A4539" s="1" t="s">
        <v>33</v>
      </c>
      <c r="B4539" t="s">
        <v>12</v>
      </c>
      <c r="C4539" t="s">
        <v>34</v>
      </c>
      <c r="E4539" s="6">
        <v>42650</v>
      </c>
      <c r="F4539" t="s">
        <v>6865</v>
      </c>
      <c r="G4539">
        <v>39.96</v>
      </c>
      <c r="H4539" t="s">
        <v>16</v>
      </c>
      <c r="I4539">
        <v>1</v>
      </c>
      <c r="J4539">
        <v>1068560</v>
      </c>
      <c r="K4539" t="str">
        <f t="shared" si="70"/>
        <v>24321952;Tarjeta Credito;Visa;;20161007;59312914;39.96;ARS;1;1068560</v>
      </c>
    </row>
    <row r="4540" spans="1:11" x14ac:dyDescent="0.25">
      <c r="A4540" s="1" t="s">
        <v>33</v>
      </c>
      <c r="B4540" t="s">
        <v>12</v>
      </c>
      <c r="C4540" t="s">
        <v>34</v>
      </c>
      <c r="E4540" s="6">
        <v>42650</v>
      </c>
      <c r="F4540" t="s">
        <v>6866</v>
      </c>
      <c r="G4540">
        <v>9.99</v>
      </c>
      <c r="H4540" t="s">
        <v>16</v>
      </c>
      <c r="I4540">
        <v>1</v>
      </c>
      <c r="J4540">
        <v>1068561</v>
      </c>
      <c r="K4540" t="str">
        <f t="shared" si="70"/>
        <v>24321952;Tarjeta Credito;Visa;;20161007;59281877;9.99;ARS;1;1068561</v>
      </c>
    </row>
    <row r="4541" spans="1:11" x14ac:dyDescent="0.25">
      <c r="A4541" s="1" t="s">
        <v>33</v>
      </c>
      <c r="B4541" t="s">
        <v>12</v>
      </c>
      <c r="C4541" t="s">
        <v>34</v>
      </c>
      <c r="E4541" s="6">
        <v>42650</v>
      </c>
      <c r="F4541" t="s">
        <v>6867</v>
      </c>
      <c r="G4541">
        <v>39.96</v>
      </c>
      <c r="H4541" t="s">
        <v>16</v>
      </c>
      <c r="I4541">
        <v>1</v>
      </c>
      <c r="J4541">
        <v>1068562</v>
      </c>
      <c r="K4541" t="str">
        <f t="shared" si="70"/>
        <v>24321952;Tarjeta Credito;Visa;;20161007;59310129;39.96;ARS;1;1068562</v>
      </c>
    </row>
    <row r="4542" spans="1:11" x14ac:dyDescent="0.25">
      <c r="A4542" s="1" t="s">
        <v>33</v>
      </c>
      <c r="B4542" t="s">
        <v>12</v>
      </c>
      <c r="C4542" t="s">
        <v>34</v>
      </c>
      <c r="E4542" s="6">
        <v>42650</v>
      </c>
      <c r="F4542" t="s">
        <v>6868</v>
      </c>
      <c r="G4542">
        <v>9.99</v>
      </c>
      <c r="H4542" t="s">
        <v>16</v>
      </c>
      <c r="I4542">
        <v>1</v>
      </c>
      <c r="J4542">
        <v>1068563</v>
      </c>
      <c r="K4542" t="str">
        <f t="shared" si="70"/>
        <v>24321952;Tarjeta Credito;Visa;;20161007;59288330;9.99;ARS;1;1068563</v>
      </c>
    </row>
    <row r="4543" spans="1:11" x14ac:dyDescent="0.25">
      <c r="A4543" s="1" t="s">
        <v>33</v>
      </c>
      <c r="B4543" t="s">
        <v>12</v>
      </c>
      <c r="C4543" t="s">
        <v>34</v>
      </c>
      <c r="E4543" s="6">
        <v>42650</v>
      </c>
      <c r="F4543" t="s">
        <v>6869</v>
      </c>
      <c r="G4543">
        <v>9.99</v>
      </c>
      <c r="H4543" t="s">
        <v>16</v>
      </c>
      <c r="I4543">
        <v>1</v>
      </c>
      <c r="J4543">
        <v>1068564</v>
      </c>
      <c r="K4543" t="str">
        <f t="shared" si="70"/>
        <v>24321952;Tarjeta Credito;Visa;;20161007;59274645;9.99;ARS;1;1068564</v>
      </c>
    </row>
    <row r="4544" spans="1:11" x14ac:dyDescent="0.25">
      <c r="A4544" s="1" t="s">
        <v>33</v>
      </c>
      <c r="B4544" t="s">
        <v>12</v>
      </c>
      <c r="C4544" t="s">
        <v>34</v>
      </c>
      <c r="E4544" s="6">
        <v>42650</v>
      </c>
      <c r="F4544" t="s">
        <v>6870</v>
      </c>
      <c r="G4544">
        <v>39.96</v>
      </c>
      <c r="H4544" t="s">
        <v>16</v>
      </c>
      <c r="I4544">
        <v>1</v>
      </c>
      <c r="J4544">
        <v>1068565</v>
      </c>
      <c r="K4544" t="str">
        <f t="shared" si="70"/>
        <v>24321952;Tarjeta Credito;Visa;;20161007;59308196;39.96;ARS;1;1068565</v>
      </c>
    </row>
    <row r="4545" spans="1:11" x14ac:dyDescent="0.25">
      <c r="A4545" s="1" t="s">
        <v>33</v>
      </c>
      <c r="B4545" t="s">
        <v>12</v>
      </c>
      <c r="C4545" t="s">
        <v>34</v>
      </c>
      <c r="E4545" s="6">
        <v>42650</v>
      </c>
      <c r="F4545" t="s">
        <v>6871</v>
      </c>
      <c r="G4545">
        <v>9.99</v>
      </c>
      <c r="H4545" t="s">
        <v>16</v>
      </c>
      <c r="I4545">
        <v>1</v>
      </c>
      <c r="J4545">
        <v>1068566</v>
      </c>
      <c r="K4545" t="str">
        <f t="shared" si="70"/>
        <v>24321952;Tarjeta Credito;Visa;;20161007;59296538;9.99;ARS;1;1068566</v>
      </c>
    </row>
    <row r="4546" spans="1:11" x14ac:dyDescent="0.25">
      <c r="A4546" s="1" t="s">
        <v>33</v>
      </c>
      <c r="B4546" t="s">
        <v>12</v>
      </c>
      <c r="C4546" t="s">
        <v>34</v>
      </c>
      <c r="E4546" s="6">
        <v>42650</v>
      </c>
      <c r="F4546" t="s">
        <v>6872</v>
      </c>
      <c r="G4546">
        <v>19.98</v>
      </c>
      <c r="H4546" t="s">
        <v>16</v>
      </c>
      <c r="I4546">
        <v>1</v>
      </c>
      <c r="J4546">
        <v>1068567</v>
      </c>
      <c r="K4546" t="str">
        <f t="shared" si="70"/>
        <v>24321952;Tarjeta Credito;Visa;;20161007;59313602;19.98;ARS;1;1068567</v>
      </c>
    </row>
    <row r="4547" spans="1:11" x14ac:dyDescent="0.25">
      <c r="A4547" s="1" t="s">
        <v>33</v>
      </c>
      <c r="B4547" t="s">
        <v>12</v>
      </c>
      <c r="C4547" t="s">
        <v>34</v>
      </c>
      <c r="E4547" s="6">
        <v>42650</v>
      </c>
      <c r="F4547" t="s">
        <v>6873</v>
      </c>
      <c r="G4547">
        <v>19.98</v>
      </c>
      <c r="H4547" t="s">
        <v>16</v>
      </c>
      <c r="I4547">
        <v>1</v>
      </c>
      <c r="J4547">
        <v>1068568</v>
      </c>
      <c r="K4547" t="str">
        <f t="shared" si="70"/>
        <v>24321952;Tarjeta Credito;Visa;;20161007;59290701;19.98;ARS;1;1068568</v>
      </c>
    </row>
    <row r="4548" spans="1:11" x14ac:dyDescent="0.25">
      <c r="A4548" s="1" t="s">
        <v>33</v>
      </c>
      <c r="B4548" t="s">
        <v>12</v>
      </c>
      <c r="C4548" t="s">
        <v>34</v>
      </c>
      <c r="E4548" s="6">
        <v>42650</v>
      </c>
      <c r="F4548" t="s">
        <v>6874</v>
      </c>
      <c r="G4548">
        <v>9.99</v>
      </c>
      <c r="H4548" t="s">
        <v>16</v>
      </c>
      <c r="I4548">
        <v>1</v>
      </c>
      <c r="J4548">
        <v>1068569</v>
      </c>
      <c r="K4548" t="str">
        <f t="shared" si="70"/>
        <v>24321952;Tarjeta Credito;Visa;;20161007;59322670;9.99;ARS;1;1068569</v>
      </c>
    </row>
    <row r="4549" spans="1:11" x14ac:dyDescent="0.25">
      <c r="A4549" s="1" t="s">
        <v>33</v>
      </c>
      <c r="B4549" t="s">
        <v>12</v>
      </c>
      <c r="C4549" t="s">
        <v>34</v>
      </c>
      <c r="E4549" s="6">
        <v>42650</v>
      </c>
      <c r="F4549" t="s">
        <v>6875</v>
      </c>
      <c r="G4549">
        <v>19.98</v>
      </c>
      <c r="H4549" t="s">
        <v>16</v>
      </c>
      <c r="I4549">
        <v>1</v>
      </c>
      <c r="J4549">
        <v>1068570</v>
      </c>
      <c r="K4549" t="str">
        <f t="shared" ref="K4549:K4612" si="71">CONCATENATE(A4549,";",B4549,";",C4549,";",D4549,";",CONCATENATE(YEAR(E4549),RIGHT(100+MONTH(E4549),2),RIGHT(100+DAY(E4549),2)),";",F4549,";",G4549,";",H4549,";",I4549, ";", J4549)</f>
        <v>24321952;Tarjeta Credito;Visa;;20161007;59291870;19.98;ARS;1;1068570</v>
      </c>
    </row>
    <row r="4550" spans="1:11" x14ac:dyDescent="0.25">
      <c r="A4550" s="1" t="s">
        <v>33</v>
      </c>
      <c r="B4550" t="s">
        <v>12</v>
      </c>
      <c r="C4550" t="s">
        <v>34</v>
      </c>
      <c r="E4550" s="6">
        <v>42650</v>
      </c>
      <c r="F4550" t="s">
        <v>6876</v>
      </c>
      <c r="G4550">
        <v>9.99</v>
      </c>
      <c r="H4550" t="s">
        <v>16</v>
      </c>
      <c r="I4550">
        <v>1</v>
      </c>
      <c r="J4550">
        <v>1068571</v>
      </c>
      <c r="K4550" t="str">
        <f t="shared" si="71"/>
        <v>24321952;Tarjeta Credito;Visa;;20161007;59273405;9.99;ARS;1;1068571</v>
      </c>
    </row>
    <row r="4551" spans="1:11" x14ac:dyDescent="0.25">
      <c r="A4551" s="1" t="s">
        <v>33</v>
      </c>
      <c r="B4551" t="s">
        <v>12</v>
      </c>
      <c r="C4551" t="s">
        <v>34</v>
      </c>
      <c r="E4551" s="6">
        <v>42650</v>
      </c>
      <c r="F4551" t="s">
        <v>6877</v>
      </c>
      <c r="G4551">
        <v>79.92</v>
      </c>
      <c r="H4551" t="s">
        <v>16</v>
      </c>
      <c r="I4551">
        <v>1</v>
      </c>
      <c r="J4551">
        <v>1068572</v>
      </c>
      <c r="K4551" t="str">
        <f t="shared" si="71"/>
        <v>24321952;Tarjeta Credito;Visa;;20161007;59280321;79.92;ARS;1;1068572</v>
      </c>
    </row>
    <row r="4552" spans="1:11" x14ac:dyDescent="0.25">
      <c r="A4552" s="1" t="s">
        <v>33</v>
      </c>
      <c r="B4552" t="s">
        <v>12</v>
      </c>
      <c r="C4552" t="s">
        <v>34</v>
      </c>
      <c r="E4552" s="6">
        <v>42650</v>
      </c>
      <c r="F4552" t="s">
        <v>6878</v>
      </c>
      <c r="G4552">
        <v>19.98</v>
      </c>
      <c r="H4552" t="s">
        <v>16</v>
      </c>
      <c r="I4552">
        <v>1</v>
      </c>
      <c r="J4552">
        <v>1068573</v>
      </c>
      <c r="K4552" t="str">
        <f t="shared" si="71"/>
        <v>24321952;Tarjeta Credito;Visa;;20161007;10/10/2016;19.98;ARS;1;1068573</v>
      </c>
    </row>
    <row r="4553" spans="1:11" x14ac:dyDescent="0.25">
      <c r="A4553" s="1" t="s">
        <v>33</v>
      </c>
      <c r="B4553" t="s">
        <v>12</v>
      </c>
      <c r="C4553" t="s">
        <v>34</v>
      </c>
      <c r="E4553" s="6">
        <v>42650</v>
      </c>
      <c r="F4553" t="s">
        <v>6879</v>
      </c>
      <c r="G4553">
        <v>19.98</v>
      </c>
      <c r="H4553" t="s">
        <v>16</v>
      </c>
      <c r="I4553">
        <v>1</v>
      </c>
      <c r="J4553">
        <v>1068574</v>
      </c>
      <c r="K4553" t="str">
        <f t="shared" si="71"/>
        <v>24321952;Tarjeta Credito;Visa;;20161007;59320300;19.98;ARS;1;1068574</v>
      </c>
    </row>
    <row r="4554" spans="1:11" x14ac:dyDescent="0.25">
      <c r="A4554" s="1" t="s">
        <v>33</v>
      </c>
      <c r="B4554" t="s">
        <v>12</v>
      </c>
      <c r="C4554" t="s">
        <v>34</v>
      </c>
      <c r="E4554" s="6">
        <v>42650</v>
      </c>
      <c r="F4554" t="s">
        <v>6880</v>
      </c>
      <c r="G4554">
        <v>9.99</v>
      </c>
      <c r="H4554" t="s">
        <v>16</v>
      </c>
      <c r="I4554">
        <v>1</v>
      </c>
      <c r="J4554">
        <v>1068575</v>
      </c>
      <c r="K4554" t="str">
        <f t="shared" si="71"/>
        <v>24321952;Tarjeta Credito;Visa;;20161007;59293186;9.99;ARS;1;1068575</v>
      </c>
    </row>
    <row r="4555" spans="1:11" x14ac:dyDescent="0.25">
      <c r="A4555" s="1" t="s">
        <v>33</v>
      </c>
      <c r="B4555" t="s">
        <v>12</v>
      </c>
      <c r="C4555" t="s">
        <v>34</v>
      </c>
      <c r="E4555" s="6">
        <v>42650</v>
      </c>
      <c r="F4555" t="s">
        <v>6881</v>
      </c>
      <c r="G4555">
        <v>9.99</v>
      </c>
      <c r="H4555" t="s">
        <v>16</v>
      </c>
      <c r="I4555">
        <v>1</v>
      </c>
      <c r="J4555">
        <v>1068576</v>
      </c>
      <c r="K4555" t="str">
        <f t="shared" si="71"/>
        <v>24321952;Tarjeta Credito;Visa;;20161007;59281554;9.99;ARS;1;1068576</v>
      </c>
    </row>
    <row r="4556" spans="1:11" x14ac:dyDescent="0.25">
      <c r="A4556" s="1" t="s">
        <v>33</v>
      </c>
      <c r="B4556" t="s">
        <v>12</v>
      </c>
      <c r="C4556" t="s">
        <v>34</v>
      </c>
      <c r="E4556" s="6">
        <v>42650</v>
      </c>
      <c r="F4556" t="s">
        <v>6882</v>
      </c>
      <c r="G4556">
        <v>59.94</v>
      </c>
      <c r="H4556" t="s">
        <v>16</v>
      </c>
      <c r="I4556">
        <v>1</v>
      </c>
      <c r="J4556">
        <v>1068577</v>
      </c>
      <c r="K4556" t="str">
        <f t="shared" si="71"/>
        <v>24321952;Tarjeta Credito;Visa;;20161007;59295181;59.94;ARS;1;1068577</v>
      </c>
    </row>
    <row r="4557" spans="1:11" x14ac:dyDescent="0.25">
      <c r="A4557" s="1" t="s">
        <v>33</v>
      </c>
      <c r="B4557" t="s">
        <v>12</v>
      </c>
      <c r="C4557" t="s">
        <v>34</v>
      </c>
      <c r="E4557" s="6">
        <v>42650</v>
      </c>
      <c r="F4557" t="s">
        <v>6883</v>
      </c>
      <c r="G4557">
        <v>19.98</v>
      </c>
      <c r="H4557" t="s">
        <v>16</v>
      </c>
      <c r="I4557">
        <v>1</v>
      </c>
      <c r="J4557">
        <v>1068578</v>
      </c>
      <c r="K4557" t="str">
        <f t="shared" si="71"/>
        <v>24321952;Tarjeta Credito;Visa;;20161007;59281244;19.98;ARS;1;1068578</v>
      </c>
    </row>
    <row r="4558" spans="1:11" x14ac:dyDescent="0.25">
      <c r="A4558" s="1" t="s">
        <v>33</v>
      </c>
      <c r="B4558" t="s">
        <v>12</v>
      </c>
      <c r="C4558" t="s">
        <v>34</v>
      </c>
      <c r="E4558" s="6">
        <v>42650</v>
      </c>
      <c r="F4558" t="s">
        <v>6884</v>
      </c>
      <c r="G4558">
        <v>19.98</v>
      </c>
      <c r="H4558" t="s">
        <v>16</v>
      </c>
      <c r="I4558">
        <v>1</v>
      </c>
      <c r="J4558">
        <v>1068579</v>
      </c>
      <c r="K4558" t="str">
        <f t="shared" si="71"/>
        <v>24321952;Tarjeta Credito;Visa;;20161007;59280163;19.98;ARS;1;1068579</v>
      </c>
    </row>
    <row r="4559" spans="1:11" x14ac:dyDescent="0.25">
      <c r="A4559" s="1" t="s">
        <v>33</v>
      </c>
      <c r="B4559" t="s">
        <v>12</v>
      </c>
      <c r="C4559" t="s">
        <v>34</v>
      </c>
      <c r="E4559" s="6">
        <v>42650</v>
      </c>
      <c r="F4559" t="s">
        <v>6885</v>
      </c>
      <c r="G4559">
        <v>19.98</v>
      </c>
      <c r="H4559" t="s">
        <v>16</v>
      </c>
      <c r="I4559">
        <v>1</v>
      </c>
      <c r="J4559">
        <v>1068580</v>
      </c>
      <c r="K4559" t="str">
        <f t="shared" si="71"/>
        <v>24321952;Tarjeta Credito;Visa;;20161007;59300188;19.98;ARS;1;1068580</v>
      </c>
    </row>
    <row r="4560" spans="1:11" x14ac:dyDescent="0.25">
      <c r="A4560" s="1" t="s">
        <v>33</v>
      </c>
      <c r="B4560" t="s">
        <v>12</v>
      </c>
      <c r="C4560" t="s">
        <v>34</v>
      </c>
      <c r="E4560" s="6">
        <v>42650</v>
      </c>
      <c r="F4560" t="s">
        <v>6886</v>
      </c>
      <c r="G4560">
        <v>9.99</v>
      </c>
      <c r="H4560" t="s">
        <v>16</v>
      </c>
      <c r="I4560">
        <v>1</v>
      </c>
      <c r="J4560">
        <v>1068581</v>
      </c>
      <c r="K4560" t="str">
        <f t="shared" si="71"/>
        <v>24321952;Tarjeta Credito;Visa;;20161007;59284418;9.99;ARS;1;1068581</v>
      </c>
    </row>
    <row r="4561" spans="1:11" x14ac:dyDescent="0.25">
      <c r="A4561" s="1" t="s">
        <v>33</v>
      </c>
      <c r="B4561" t="s">
        <v>12</v>
      </c>
      <c r="C4561" t="s">
        <v>34</v>
      </c>
      <c r="E4561" s="6">
        <v>42650</v>
      </c>
      <c r="F4561" t="s">
        <v>6887</v>
      </c>
      <c r="G4561">
        <v>9.99</v>
      </c>
      <c r="H4561" t="s">
        <v>16</v>
      </c>
      <c r="I4561">
        <v>1</v>
      </c>
      <c r="J4561">
        <v>1068582</v>
      </c>
      <c r="K4561" t="str">
        <f t="shared" si="71"/>
        <v>24321952;Tarjeta Credito;Visa;;20161007;59317122;9.99;ARS;1;1068582</v>
      </c>
    </row>
    <row r="4562" spans="1:11" x14ac:dyDescent="0.25">
      <c r="A4562" s="1" t="s">
        <v>33</v>
      </c>
      <c r="B4562" t="s">
        <v>12</v>
      </c>
      <c r="C4562" t="s">
        <v>34</v>
      </c>
      <c r="E4562" s="6">
        <v>42650</v>
      </c>
      <c r="F4562" t="s">
        <v>6888</v>
      </c>
      <c r="G4562">
        <v>9.99</v>
      </c>
      <c r="H4562" t="s">
        <v>16</v>
      </c>
      <c r="I4562">
        <v>1</v>
      </c>
      <c r="J4562">
        <v>1068583</v>
      </c>
      <c r="K4562" t="str">
        <f t="shared" si="71"/>
        <v>24321952;Tarjeta Credito;Visa;;20161007;59315854;9.99;ARS;1;1068583</v>
      </c>
    </row>
    <row r="4563" spans="1:11" x14ac:dyDescent="0.25">
      <c r="A4563" s="1" t="s">
        <v>33</v>
      </c>
      <c r="B4563" t="s">
        <v>12</v>
      </c>
      <c r="C4563" t="s">
        <v>34</v>
      </c>
      <c r="E4563" s="6">
        <v>42650</v>
      </c>
      <c r="F4563" t="s">
        <v>6889</v>
      </c>
      <c r="G4563">
        <v>9.99</v>
      </c>
      <c r="H4563" t="s">
        <v>16</v>
      </c>
      <c r="I4563">
        <v>1</v>
      </c>
      <c r="J4563">
        <v>1068584</v>
      </c>
      <c r="K4563" t="str">
        <f t="shared" si="71"/>
        <v>24321952;Tarjeta Credito;Visa;;20161007;59280932;9.99;ARS;1;1068584</v>
      </c>
    </row>
    <row r="4564" spans="1:11" x14ac:dyDescent="0.25">
      <c r="A4564" s="1" t="s">
        <v>33</v>
      </c>
      <c r="B4564" t="s">
        <v>12</v>
      </c>
      <c r="C4564" t="s">
        <v>34</v>
      </c>
      <c r="E4564" s="6">
        <v>42650</v>
      </c>
      <c r="F4564" t="s">
        <v>6890</v>
      </c>
      <c r="G4564">
        <v>19.98</v>
      </c>
      <c r="H4564" t="s">
        <v>16</v>
      </c>
      <c r="I4564">
        <v>1</v>
      </c>
      <c r="J4564">
        <v>1068585</v>
      </c>
      <c r="K4564" t="str">
        <f t="shared" si="71"/>
        <v>24321952;Tarjeta Credito;Visa;;20161007;59279844;19.98;ARS;1;1068585</v>
      </c>
    </row>
    <row r="4565" spans="1:11" x14ac:dyDescent="0.25">
      <c r="A4565" s="1" t="s">
        <v>33</v>
      </c>
      <c r="B4565" t="s">
        <v>12</v>
      </c>
      <c r="C4565" t="s">
        <v>34</v>
      </c>
      <c r="E4565" s="6">
        <v>42650</v>
      </c>
      <c r="F4565" t="s">
        <v>6891</v>
      </c>
      <c r="G4565">
        <v>9.99</v>
      </c>
      <c r="H4565" t="s">
        <v>16</v>
      </c>
      <c r="I4565">
        <v>1</v>
      </c>
      <c r="J4565">
        <v>1068586</v>
      </c>
      <c r="K4565" t="str">
        <f t="shared" si="71"/>
        <v>24321952;Tarjeta Credito;Visa;;20161007;59290587;9.99;ARS;1;1068586</v>
      </c>
    </row>
    <row r="4566" spans="1:11" x14ac:dyDescent="0.25">
      <c r="A4566" s="1" t="s">
        <v>33</v>
      </c>
      <c r="B4566" t="s">
        <v>12</v>
      </c>
      <c r="C4566" t="s">
        <v>34</v>
      </c>
      <c r="E4566" s="6">
        <v>42650</v>
      </c>
      <c r="F4566" t="s">
        <v>6892</v>
      </c>
      <c r="G4566">
        <v>9.99</v>
      </c>
      <c r="H4566" t="s">
        <v>16</v>
      </c>
      <c r="I4566">
        <v>1</v>
      </c>
      <c r="J4566">
        <v>1068587</v>
      </c>
      <c r="K4566" t="str">
        <f t="shared" si="71"/>
        <v>24321952;Tarjeta Credito;Visa;;20161007;59277185;9.99;ARS;1;1068587</v>
      </c>
    </row>
    <row r="4567" spans="1:11" x14ac:dyDescent="0.25">
      <c r="A4567" s="1" t="s">
        <v>33</v>
      </c>
      <c r="B4567" t="s">
        <v>12</v>
      </c>
      <c r="C4567" t="s">
        <v>34</v>
      </c>
      <c r="E4567" s="6">
        <v>42650</v>
      </c>
      <c r="F4567" t="s">
        <v>6893</v>
      </c>
      <c r="G4567">
        <v>9.99</v>
      </c>
      <c r="H4567" t="s">
        <v>16</v>
      </c>
      <c r="I4567">
        <v>1</v>
      </c>
      <c r="J4567">
        <v>1068588</v>
      </c>
      <c r="K4567" t="str">
        <f t="shared" si="71"/>
        <v>24321952;Tarjeta Credito;Visa;;20161007;59276815;9.99;ARS;1;1068588</v>
      </c>
    </row>
    <row r="4568" spans="1:11" x14ac:dyDescent="0.25">
      <c r="A4568" s="1" t="s">
        <v>33</v>
      </c>
      <c r="B4568" t="s">
        <v>12</v>
      </c>
      <c r="C4568" t="s">
        <v>34</v>
      </c>
      <c r="E4568" s="6">
        <v>42650</v>
      </c>
      <c r="F4568" t="s">
        <v>6894</v>
      </c>
      <c r="G4568">
        <v>9.99</v>
      </c>
      <c r="H4568" t="s">
        <v>16</v>
      </c>
      <c r="I4568">
        <v>1</v>
      </c>
      <c r="J4568">
        <v>1068589</v>
      </c>
      <c r="K4568" t="str">
        <f t="shared" si="71"/>
        <v>24321952;Tarjeta Credito;Visa;;20161007;59298338;9.99;ARS;1;1068589</v>
      </c>
    </row>
    <row r="4569" spans="1:11" x14ac:dyDescent="0.25">
      <c r="A4569" s="1" t="s">
        <v>33</v>
      </c>
      <c r="B4569" t="s">
        <v>12</v>
      </c>
      <c r="C4569" t="s">
        <v>34</v>
      </c>
      <c r="E4569" s="6">
        <v>42650</v>
      </c>
      <c r="F4569" t="s">
        <v>6895</v>
      </c>
      <c r="G4569">
        <v>9.99</v>
      </c>
      <c r="H4569" t="s">
        <v>16</v>
      </c>
      <c r="I4569">
        <v>1</v>
      </c>
      <c r="J4569">
        <v>1068590</v>
      </c>
      <c r="K4569" t="str">
        <f t="shared" si="71"/>
        <v>24321952;Tarjeta Credito;Visa;;20161007;59290155;9.99;ARS;1;1068590</v>
      </c>
    </row>
    <row r="4570" spans="1:11" x14ac:dyDescent="0.25">
      <c r="A4570" s="1" t="s">
        <v>33</v>
      </c>
      <c r="B4570" t="s">
        <v>12</v>
      </c>
      <c r="C4570" t="s">
        <v>34</v>
      </c>
      <c r="E4570" s="6">
        <v>42650</v>
      </c>
      <c r="F4570" t="s">
        <v>6896</v>
      </c>
      <c r="G4570">
        <v>19.98</v>
      </c>
      <c r="H4570" t="s">
        <v>16</v>
      </c>
      <c r="I4570">
        <v>1</v>
      </c>
      <c r="J4570">
        <v>1068591</v>
      </c>
      <c r="K4570" t="str">
        <f t="shared" si="71"/>
        <v>24321952;Tarjeta Credito;Visa;;20161007;59309790;19.98;ARS;1;1068591</v>
      </c>
    </row>
    <row r="4571" spans="1:11" x14ac:dyDescent="0.25">
      <c r="A4571" s="1" t="s">
        <v>33</v>
      </c>
      <c r="B4571" t="s">
        <v>12</v>
      </c>
      <c r="C4571" t="s">
        <v>34</v>
      </c>
      <c r="E4571" s="6">
        <v>42650</v>
      </c>
      <c r="F4571" t="s">
        <v>6897</v>
      </c>
      <c r="G4571">
        <v>19.98</v>
      </c>
      <c r="H4571" t="s">
        <v>16</v>
      </c>
      <c r="I4571">
        <v>1</v>
      </c>
      <c r="J4571">
        <v>1068592</v>
      </c>
      <c r="K4571" t="str">
        <f t="shared" si="71"/>
        <v>24321952;Tarjeta Credito;Visa;;20161007;59306537;19.98;ARS;1;1068592</v>
      </c>
    </row>
    <row r="4572" spans="1:11" x14ac:dyDescent="0.25">
      <c r="A4572" s="1" t="s">
        <v>33</v>
      </c>
      <c r="B4572" t="s">
        <v>12</v>
      </c>
      <c r="C4572" t="s">
        <v>34</v>
      </c>
      <c r="E4572" s="6">
        <v>42650</v>
      </c>
      <c r="F4572" t="s">
        <v>6898</v>
      </c>
      <c r="G4572">
        <v>29.97</v>
      </c>
      <c r="H4572" t="s">
        <v>16</v>
      </c>
      <c r="I4572">
        <v>1</v>
      </c>
      <c r="J4572">
        <v>1068593</v>
      </c>
      <c r="K4572" t="str">
        <f t="shared" si="71"/>
        <v>24321952;Tarjeta Credito;Visa;;20161007;59297972;29.97;ARS;1;1068593</v>
      </c>
    </row>
    <row r="4573" spans="1:11" x14ac:dyDescent="0.25">
      <c r="A4573" s="1" t="s">
        <v>33</v>
      </c>
      <c r="B4573" t="s">
        <v>12</v>
      </c>
      <c r="C4573" t="s">
        <v>34</v>
      </c>
      <c r="E4573" s="6">
        <v>42650</v>
      </c>
      <c r="F4573" t="s">
        <v>6899</v>
      </c>
      <c r="G4573">
        <v>9.99</v>
      </c>
      <c r="H4573" t="s">
        <v>16</v>
      </c>
      <c r="I4573">
        <v>1</v>
      </c>
      <c r="J4573">
        <v>1068594</v>
      </c>
      <c r="K4573" t="str">
        <f t="shared" si="71"/>
        <v>24321952;Tarjeta Credito;Visa;;20161007;59289189;9.99;ARS;1;1068594</v>
      </c>
    </row>
    <row r="4574" spans="1:11" x14ac:dyDescent="0.25">
      <c r="A4574" s="1" t="s">
        <v>33</v>
      </c>
      <c r="B4574" t="s">
        <v>12</v>
      </c>
      <c r="C4574" t="s">
        <v>34</v>
      </c>
      <c r="E4574" s="6">
        <v>42650</v>
      </c>
      <c r="F4574" t="s">
        <v>6900</v>
      </c>
      <c r="G4574">
        <v>9.99</v>
      </c>
      <c r="H4574" t="s">
        <v>16</v>
      </c>
      <c r="I4574">
        <v>1</v>
      </c>
      <c r="J4574">
        <v>1068595</v>
      </c>
      <c r="K4574" t="str">
        <f t="shared" si="71"/>
        <v>24321952;Tarjeta Credito;Visa;;20161007;59283129;9.99;ARS;1;1068595</v>
      </c>
    </row>
    <row r="4575" spans="1:11" x14ac:dyDescent="0.25">
      <c r="A4575" s="1" t="s">
        <v>33</v>
      </c>
      <c r="B4575" t="s">
        <v>12</v>
      </c>
      <c r="C4575" t="s">
        <v>34</v>
      </c>
      <c r="E4575" s="6">
        <v>42651</v>
      </c>
      <c r="F4575" t="s">
        <v>6901</v>
      </c>
      <c r="G4575">
        <v>9.99</v>
      </c>
      <c r="H4575" t="s">
        <v>16</v>
      </c>
      <c r="I4575">
        <v>1</v>
      </c>
      <c r="J4575">
        <v>1068596</v>
      </c>
      <c r="K4575" t="str">
        <f t="shared" si="71"/>
        <v>24321952;Tarjeta Credito;Visa;;20161008;59349176;9.99;ARS;1;1068596</v>
      </c>
    </row>
    <row r="4576" spans="1:11" x14ac:dyDescent="0.25">
      <c r="A4576" s="1" t="s">
        <v>33</v>
      </c>
      <c r="B4576" t="s">
        <v>12</v>
      </c>
      <c r="C4576" t="s">
        <v>34</v>
      </c>
      <c r="E4576" s="6">
        <v>42651</v>
      </c>
      <c r="F4576" t="s">
        <v>6902</v>
      </c>
      <c r="G4576">
        <v>39.96</v>
      </c>
      <c r="H4576" t="s">
        <v>16</v>
      </c>
      <c r="I4576">
        <v>1</v>
      </c>
      <c r="J4576">
        <v>1068597</v>
      </c>
      <c r="K4576" t="str">
        <f t="shared" si="71"/>
        <v>24321952;Tarjeta Credito;Visa;;20161008;59374330;39.96;ARS;1;1068597</v>
      </c>
    </row>
    <row r="4577" spans="1:11" x14ac:dyDescent="0.25">
      <c r="A4577" s="1" t="s">
        <v>33</v>
      </c>
      <c r="B4577" t="s">
        <v>12</v>
      </c>
      <c r="C4577" t="s">
        <v>34</v>
      </c>
      <c r="E4577" s="6">
        <v>42651</v>
      </c>
      <c r="F4577" t="s">
        <v>6903</v>
      </c>
      <c r="G4577">
        <v>9.99</v>
      </c>
      <c r="H4577" t="s">
        <v>16</v>
      </c>
      <c r="I4577">
        <v>1</v>
      </c>
      <c r="J4577">
        <v>1068598</v>
      </c>
      <c r="K4577" t="str">
        <f t="shared" si="71"/>
        <v>24321952;Tarjeta Credito;Visa;;20161008;59357534;9.99;ARS;1;1068598</v>
      </c>
    </row>
    <row r="4578" spans="1:11" x14ac:dyDescent="0.25">
      <c r="A4578" s="1" t="s">
        <v>33</v>
      </c>
      <c r="B4578" t="s">
        <v>12</v>
      </c>
      <c r="C4578" t="s">
        <v>34</v>
      </c>
      <c r="E4578" s="6">
        <v>42651</v>
      </c>
      <c r="F4578" t="s">
        <v>6904</v>
      </c>
      <c r="G4578">
        <v>19.98</v>
      </c>
      <c r="H4578" t="s">
        <v>16</v>
      </c>
      <c r="I4578">
        <v>1</v>
      </c>
      <c r="J4578">
        <v>1068599</v>
      </c>
      <c r="K4578" t="str">
        <f t="shared" si="71"/>
        <v>24321952;Tarjeta Credito;Visa;;20161008;59357339;19.98;ARS;1;1068599</v>
      </c>
    </row>
    <row r="4579" spans="1:11" x14ac:dyDescent="0.25">
      <c r="A4579" s="1" t="s">
        <v>33</v>
      </c>
      <c r="B4579" t="s">
        <v>12</v>
      </c>
      <c r="C4579" t="s">
        <v>34</v>
      </c>
      <c r="E4579" s="6">
        <v>42651</v>
      </c>
      <c r="F4579" t="s">
        <v>6905</v>
      </c>
      <c r="G4579">
        <v>9.99</v>
      </c>
      <c r="H4579" t="s">
        <v>16</v>
      </c>
      <c r="I4579">
        <v>1</v>
      </c>
      <c r="J4579">
        <v>1068600</v>
      </c>
      <c r="K4579" t="str">
        <f t="shared" si="71"/>
        <v>24321952;Tarjeta Credito;Visa;;20161008;59374139;9.99;ARS;1;1068600</v>
      </c>
    </row>
    <row r="4580" spans="1:11" x14ac:dyDescent="0.25">
      <c r="A4580" s="1" t="s">
        <v>33</v>
      </c>
      <c r="B4580" t="s">
        <v>12</v>
      </c>
      <c r="C4580" t="s">
        <v>34</v>
      </c>
      <c r="E4580" s="6">
        <v>42651</v>
      </c>
      <c r="F4580" t="s">
        <v>6906</v>
      </c>
      <c r="G4580">
        <v>9.99</v>
      </c>
      <c r="H4580" t="s">
        <v>16</v>
      </c>
      <c r="I4580">
        <v>1</v>
      </c>
      <c r="J4580">
        <v>1068601</v>
      </c>
      <c r="K4580" t="str">
        <f t="shared" si="71"/>
        <v>24321952;Tarjeta Credito;Visa;;20161008;59356936;9.99;ARS;1;1068601</v>
      </c>
    </row>
    <row r="4581" spans="1:11" x14ac:dyDescent="0.25">
      <c r="A4581" s="1" t="s">
        <v>33</v>
      </c>
      <c r="B4581" t="s">
        <v>12</v>
      </c>
      <c r="C4581" t="s">
        <v>34</v>
      </c>
      <c r="E4581" s="6">
        <v>42651</v>
      </c>
      <c r="F4581" t="s">
        <v>6907</v>
      </c>
      <c r="G4581">
        <v>39.96</v>
      </c>
      <c r="H4581" t="s">
        <v>16</v>
      </c>
      <c r="I4581">
        <v>1</v>
      </c>
      <c r="J4581">
        <v>1068602</v>
      </c>
      <c r="K4581" t="str">
        <f t="shared" si="71"/>
        <v>24321952;Tarjeta Credito;Visa;;20161008;59370557;39.96;ARS;1;1068602</v>
      </c>
    </row>
    <row r="4582" spans="1:11" x14ac:dyDescent="0.25">
      <c r="A4582" s="1" t="s">
        <v>33</v>
      </c>
      <c r="B4582" t="s">
        <v>12</v>
      </c>
      <c r="C4582" t="s">
        <v>34</v>
      </c>
      <c r="E4582" s="6">
        <v>42651</v>
      </c>
      <c r="F4582" t="s">
        <v>6908</v>
      </c>
      <c r="G4582">
        <v>9.99</v>
      </c>
      <c r="H4582" t="s">
        <v>16</v>
      </c>
      <c r="I4582">
        <v>1</v>
      </c>
      <c r="J4582">
        <v>1068603</v>
      </c>
      <c r="K4582" t="str">
        <f t="shared" si="71"/>
        <v>24321952;Tarjeta Credito;Visa;;20161008;59373320;9.99;ARS;1;1068603</v>
      </c>
    </row>
    <row r="4583" spans="1:11" x14ac:dyDescent="0.25">
      <c r="A4583" s="1" t="s">
        <v>33</v>
      </c>
      <c r="B4583" t="s">
        <v>12</v>
      </c>
      <c r="C4583" t="s">
        <v>34</v>
      </c>
      <c r="E4583" s="6">
        <v>42651</v>
      </c>
      <c r="F4583" t="s">
        <v>6909</v>
      </c>
      <c r="G4583">
        <v>9.99</v>
      </c>
      <c r="H4583" t="s">
        <v>16</v>
      </c>
      <c r="I4583">
        <v>1</v>
      </c>
      <c r="J4583">
        <v>1068604</v>
      </c>
      <c r="K4583" t="str">
        <f t="shared" si="71"/>
        <v>24321952;Tarjeta Credito;Visa;;20161008;59350484;9.99;ARS;1;1068604</v>
      </c>
    </row>
    <row r="4584" spans="1:11" x14ac:dyDescent="0.25">
      <c r="A4584" s="1" t="s">
        <v>33</v>
      </c>
      <c r="B4584" t="s">
        <v>12</v>
      </c>
      <c r="C4584" t="s">
        <v>34</v>
      </c>
      <c r="E4584" s="6">
        <v>42651</v>
      </c>
      <c r="F4584" t="s">
        <v>6910</v>
      </c>
      <c r="G4584">
        <v>9.99</v>
      </c>
      <c r="H4584" t="s">
        <v>16</v>
      </c>
      <c r="I4584">
        <v>1</v>
      </c>
      <c r="J4584">
        <v>1068605</v>
      </c>
      <c r="K4584" t="str">
        <f t="shared" si="71"/>
        <v>24321952;Tarjeta Credito;Visa;;20161008;59345262;9.99;ARS;1;1068605</v>
      </c>
    </row>
    <row r="4585" spans="1:11" x14ac:dyDescent="0.25">
      <c r="A4585" s="1" t="s">
        <v>33</v>
      </c>
      <c r="B4585" t="s">
        <v>12</v>
      </c>
      <c r="C4585" t="s">
        <v>34</v>
      </c>
      <c r="E4585" s="6">
        <v>42651</v>
      </c>
      <c r="F4585" t="s">
        <v>6911</v>
      </c>
      <c r="G4585">
        <v>19.98</v>
      </c>
      <c r="H4585" t="s">
        <v>16</v>
      </c>
      <c r="I4585">
        <v>1</v>
      </c>
      <c r="J4585">
        <v>1068606</v>
      </c>
      <c r="K4585" t="str">
        <f t="shared" si="71"/>
        <v>24321952;Tarjeta Credito;Visa;;20161008;59374472;19.98;ARS;1;1068606</v>
      </c>
    </row>
    <row r="4586" spans="1:11" x14ac:dyDescent="0.25">
      <c r="A4586" s="1" t="s">
        <v>33</v>
      </c>
      <c r="B4586" t="s">
        <v>12</v>
      </c>
      <c r="C4586" t="s">
        <v>34</v>
      </c>
      <c r="E4586" s="6">
        <v>42651</v>
      </c>
      <c r="F4586" t="s">
        <v>6912</v>
      </c>
      <c r="G4586">
        <v>19.98</v>
      </c>
      <c r="H4586" t="s">
        <v>16</v>
      </c>
      <c r="I4586">
        <v>1</v>
      </c>
      <c r="J4586">
        <v>1068607</v>
      </c>
      <c r="K4586" t="str">
        <f t="shared" si="71"/>
        <v>24321952;Tarjeta Credito;Visa;;20161008;59360249;19.98;ARS;1;1068607</v>
      </c>
    </row>
    <row r="4587" spans="1:11" x14ac:dyDescent="0.25">
      <c r="A4587" s="1" t="s">
        <v>33</v>
      </c>
      <c r="B4587" t="s">
        <v>12</v>
      </c>
      <c r="C4587" t="s">
        <v>34</v>
      </c>
      <c r="E4587" s="6">
        <v>42651</v>
      </c>
      <c r="F4587" t="s">
        <v>6913</v>
      </c>
      <c r="G4587">
        <v>9.99</v>
      </c>
      <c r="H4587" t="s">
        <v>16</v>
      </c>
      <c r="I4587">
        <v>1</v>
      </c>
      <c r="J4587">
        <v>1068608</v>
      </c>
      <c r="K4587" t="str">
        <f t="shared" si="71"/>
        <v>24321952;Tarjeta Credito;Visa;;20161008;59344815;9.99;ARS;1;1068608</v>
      </c>
    </row>
    <row r="4588" spans="1:11" x14ac:dyDescent="0.25">
      <c r="A4588" s="1" t="s">
        <v>33</v>
      </c>
      <c r="B4588" t="s">
        <v>12</v>
      </c>
      <c r="C4588" t="s">
        <v>34</v>
      </c>
      <c r="E4588" s="6">
        <v>42651</v>
      </c>
      <c r="F4588" t="s">
        <v>6914</v>
      </c>
      <c r="G4588">
        <v>9.99</v>
      </c>
      <c r="H4588" t="s">
        <v>16</v>
      </c>
      <c r="I4588">
        <v>1</v>
      </c>
      <c r="J4588">
        <v>1068609</v>
      </c>
      <c r="K4588" t="str">
        <f t="shared" si="71"/>
        <v>24321952;Tarjeta Credito;Visa;;20161008;59359358;9.99;ARS;1;1068609</v>
      </c>
    </row>
    <row r="4589" spans="1:11" x14ac:dyDescent="0.25">
      <c r="A4589" s="1" t="s">
        <v>33</v>
      </c>
      <c r="B4589" t="s">
        <v>12</v>
      </c>
      <c r="C4589" t="s">
        <v>34</v>
      </c>
      <c r="E4589" s="6">
        <v>42651</v>
      </c>
      <c r="F4589" t="s">
        <v>6915</v>
      </c>
      <c r="G4589">
        <v>19.98</v>
      </c>
      <c r="H4589" t="s">
        <v>16</v>
      </c>
      <c r="I4589">
        <v>1</v>
      </c>
      <c r="J4589">
        <v>1068610</v>
      </c>
      <c r="K4589" t="str">
        <f t="shared" si="71"/>
        <v>24321952;Tarjeta Credito;Visa;;20161008;59373808;19.98;ARS;1;1068610</v>
      </c>
    </row>
    <row r="4590" spans="1:11" x14ac:dyDescent="0.25">
      <c r="A4590" s="1" t="s">
        <v>33</v>
      </c>
      <c r="B4590" t="s">
        <v>12</v>
      </c>
      <c r="C4590" t="s">
        <v>34</v>
      </c>
      <c r="E4590" s="6">
        <v>42651</v>
      </c>
      <c r="F4590" t="s">
        <v>6916</v>
      </c>
      <c r="G4590">
        <v>9.99</v>
      </c>
      <c r="H4590" t="s">
        <v>16</v>
      </c>
      <c r="I4590">
        <v>1</v>
      </c>
      <c r="J4590">
        <v>1068611</v>
      </c>
      <c r="K4590" t="str">
        <f t="shared" si="71"/>
        <v>24321952;Tarjeta Credito;Visa;;20161008;59351452;9.99;ARS;1;1068611</v>
      </c>
    </row>
    <row r="4591" spans="1:11" x14ac:dyDescent="0.25">
      <c r="A4591" s="1" t="s">
        <v>33</v>
      </c>
      <c r="B4591" t="s">
        <v>12</v>
      </c>
      <c r="C4591" t="s">
        <v>34</v>
      </c>
      <c r="E4591" s="6">
        <v>42651</v>
      </c>
      <c r="F4591" t="s">
        <v>6917</v>
      </c>
      <c r="G4591">
        <v>39.96</v>
      </c>
      <c r="H4591" t="s">
        <v>16</v>
      </c>
      <c r="I4591">
        <v>1</v>
      </c>
      <c r="J4591">
        <v>1068612</v>
      </c>
      <c r="K4591" t="str">
        <f t="shared" si="71"/>
        <v>24321952;Tarjeta Credito;Visa;;20161008;59352027;39.96;ARS;1;1068612</v>
      </c>
    </row>
    <row r="4592" spans="1:11" x14ac:dyDescent="0.25">
      <c r="A4592" s="1" t="s">
        <v>33</v>
      </c>
      <c r="B4592" t="s">
        <v>12</v>
      </c>
      <c r="C4592" t="s">
        <v>34</v>
      </c>
      <c r="E4592" s="6">
        <v>42651</v>
      </c>
      <c r="F4592" t="s">
        <v>6918</v>
      </c>
      <c r="G4592">
        <v>19.98</v>
      </c>
      <c r="H4592" t="s">
        <v>16</v>
      </c>
      <c r="I4592">
        <v>1</v>
      </c>
      <c r="J4592">
        <v>1068613</v>
      </c>
      <c r="K4592" t="str">
        <f t="shared" si="71"/>
        <v>24321952;Tarjeta Credito;Visa;;20161008;59361287;19.98;ARS;1;1068613</v>
      </c>
    </row>
    <row r="4593" spans="1:11" x14ac:dyDescent="0.25">
      <c r="A4593" s="1" t="s">
        <v>33</v>
      </c>
      <c r="B4593" t="s">
        <v>12</v>
      </c>
      <c r="C4593" t="s">
        <v>34</v>
      </c>
      <c r="E4593" s="6">
        <v>42651</v>
      </c>
      <c r="F4593" t="s">
        <v>6919</v>
      </c>
      <c r="G4593">
        <v>19.98</v>
      </c>
      <c r="H4593" t="s">
        <v>16</v>
      </c>
      <c r="I4593">
        <v>1</v>
      </c>
      <c r="J4593">
        <v>1068614</v>
      </c>
      <c r="K4593" t="str">
        <f t="shared" si="71"/>
        <v>24321952;Tarjeta Credito;Visa;;20161008;59352458;19.98;ARS;1;1068614</v>
      </c>
    </row>
    <row r="4594" spans="1:11" x14ac:dyDescent="0.25">
      <c r="A4594" s="1" t="s">
        <v>33</v>
      </c>
      <c r="B4594" t="s">
        <v>12</v>
      </c>
      <c r="C4594" t="s">
        <v>34</v>
      </c>
      <c r="E4594" s="6">
        <v>42651</v>
      </c>
      <c r="F4594" t="s">
        <v>6920</v>
      </c>
      <c r="G4594">
        <v>19.98</v>
      </c>
      <c r="H4594" t="s">
        <v>16</v>
      </c>
      <c r="I4594">
        <v>1</v>
      </c>
      <c r="J4594">
        <v>1068615</v>
      </c>
      <c r="K4594" t="str">
        <f t="shared" si="71"/>
        <v>24321952;Tarjeta Credito;Visa;;20161008;59350441;19.98;ARS;1;1068615</v>
      </c>
    </row>
    <row r="4595" spans="1:11" x14ac:dyDescent="0.25">
      <c r="A4595" s="1" t="s">
        <v>33</v>
      </c>
      <c r="B4595" t="s">
        <v>12</v>
      </c>
      <c r="C4595" t="s">
        <v>34</v>
      </c>
      <c r="E4595" s="6">
        <v>42651</v>
      </c>
      <c r="F4595" t="s">
        <v>6921</v>
      </c>
      <c r="G4595">
        <v>19.98</v>
      </c>
      <c r="H4595" t="s">
        <v>16</v>
      </c>
      <c r="I4595">
        <v>1</v>
      </c>
      <c r="J4595">
        <v>1068616</v>
      </c>
      <c r="K4595" t="str">
        <f t="shared" si="71"/>
        <v>24321952;Tarjeta Credito;Visa;;20161008;59370551;19.98;ARS;1;1068616</v>
      </c>
    </row>
    <row r="4596" spans="1:11" x14ac:dyDescent="0.25">
      <c r="A4596" s="1" t="s">
        <v>33</v>
      </c>
      <c r="B4596" t="s">
        <v>12</v>
      </c>
      <c r="C4596" t="s">
        <v>34</v>
      </c>
      <c r="E4596" s="6">
        <v>42651</v>
      </c>
      <c r="F4596" t="s">
        <v>6922</v>
      </c>
      <c r="G4596">
        <v>9.99</v>
      </c>
      <c r="H4596" t="s">
        <v>16</v>
      </c>
      <c r="I4596">
        <v>1</v>
      </c>
      <c r="J4596">
        <v>1068617</v>
      </c>
      <c r="K4596" t="str">
        <f t="shared" si="71"/>
        <v>24321952;Tarjeta Credito;Visa;;20161008;59367862;9.99;ARS;1;1068617</v>
      </c>
    </row>
    <row r="4597" spans="1:11" x14ac:dyDescent="0.25">
      <c r="A4597" s="1" t="s">
        <v>33</v>
      </c>
      <c r="B4597" t="s">
        <v>12</v>
      </c>
      <c r="C4597" t="s">
        <v>34</v>
      </c>
      <c r="E4597" s="6">
        <v>42651</v>
      </c>
      <c r="F4597" t="s">
        <v>6923</v>
      </c>
      <c r="G4597">
        <v>9.99</v>
      </c>
      <c r="H4597" t="s">
        <v>16</v>
      </c>
      <c r="I4597">
        <v>1</v>
      </c>
      <c r="J4597">
        <v>1068618</v>
      </c>
      <c r="K4597" t="str">
        <f t="shared" si="71"/>
        <v>24321952;Tarjeta Credito;Visa;;20161008;59347419;9.99;ARS;1;1068618</v>
      </c>
    </row>
    <row r="4598" spans="1:11" x14ac:dyDescent="0.25">
      <c r="A4598" s="1" t="s">
        <v>33</v>
      </c>
      <c r="B4598" t="s">
        <v>12</v>
      </c>
      <c r="C4598" t="s">
        <v>34</v>
      </c>
      <c r="E4598" s="6">
        <v>42651</v>
      </c>
      <c r="F4598" t="s">
        <v>6924</v>
      </c>
      <c r="G4598">
        <v>9.99</v>
      </c>
      <c r="H4598" t="s">
        <v>16</v>
      </c>
      <c r="I4598">
        <v>1</v>
      </c>
      <c r="J4598">
        <v>1068619</v>
      </c>
      <c r="K4598" t="str">
        <f t="shared" si="71"/>
        <v>24321952;Tarjeta Credito;Visa;;20161008;59354697;9.99;ARS;1;1068619</v>
      </c>
    </row>
    <row r="4599" spans="1:11" x14ac:dyDescent="0.25">
      <c r="A4599" s="1" t="s">
        <v>33</v>
      </c>
      <c r="B4599" t="s">
        <v>12</v>
      </c>
      <c r="C4599" t="s">
        <v>34</v>
      </c>
      <c r="E4599" s="6">
        <v>42651</v>
      </c>
      <c r="F4599" t="s">
        <v>6925</v>
      </c>
      <c r="G4599">
        <v>19.98</v>
      </c>
      <c r="H4599" t="s">
        <v>16</v>
      </c>
      <c r="I4599">
        <v>1</v>
      </c>
      <c r="J4599">
        <v>1068620</v>
      </c>
      <c r="K4599" t="str">
        <f t="shared" si="71"/>
        <v>24321952;Tarjeta Credito;Visa;;20161008;59373107;19.98;ARS;1;1068620</v>
      </c>
    </row>
    <row r="4600" spans="1:11" x14ac:dyDescent="0.25">
      <c r="A4600" s="1" t="s">
        <v>33</v>
      </c>
      <c r="B4600" t="s">
        <v>12</v>
      </c>
      <c r="C4600" t="s">
        <v>34</v>
      </c>
      <c r="E4600" s="6">
        <v>42651</v>
      </c>
      <c r="F4600" t="s">
        <v>6926</v>
      </c>
      <c r="G4600">
        <v>9.99</v>
      </c>
      <c r="H4600" t="s">
        <v>16</v>
      </c>
      <c r="I4600">
        <v>1</v>
      </c>
      <c r="J4600">
        <v>1068621</v>
      </c>
      <c r="K4600" t="str">
        <f t="shared" si="71"/>
        <v>24321952;Tarjeta Credito;Visa;;20161008;59353609;9.99;ARS;1;1068621</v>
      </c>
    </row>
    <row r="4601" spans="1:11" x14ac:dyDescent="0.25">
      <c r="A4601" s="1" t="s">
        <v>33</v>
      </c>
      <c r="B4601" t="s">
        <v>12</v>
      </c>
      <c r="C4601" t="s">
        <v>34</v>
      </c>
      <c r="E4601" s="6">
        <v>42651</v>
      </c>
      <c r="F4601" t="s">
        <v>6927</v>
      </c>
      <c r="G4601">
        <v>19.98</v>
      </c>
      <c r="H4601" t="s">
        <v>16</v>
      </c>
      <c r="I4601">
        <v>1</v>
      </c>
      <c r="J4601">
        <v>1068622</v>
      </c>
      <c r="K4601" t="str">
        <f t="shared" si="71"/>
        <v>24321952;Tarjeta Credito;Visa;;20161008;59361073;19.98;ARS;1;1068622</v>
      </c>
    </row>
    <row r="4602" spans="1:11" x14ac:dyDescent="0.25">
      <c r="A4602" s="1" t="s">
        <v>33</v>
      </c>
      <c r="B4602" t="s">
        <v>12</v>
      </c>
      <c r="C4602" t="s">
        <v>34</v>
      </c>
      <c r="E4602" s="6">
        <v>42651</v>
      </c>
      <c r="F4602" t="s">
        <v>6928</v>
      </c>
      <c r="G4602">
        <v>9.99</v>
      </c>
      <c r="H4602" t="s">
        <v>16</v>
      </c>
      <c r="I4602">
        <v>1</v>
      </c>
      <c r="J4602">
        <v>1068623</v>
      </c>
      <c r="K4602" t="str">
        <f t="shared" si="71"/>
        <v>24321952;Tarjeta Credito;Visa;;20161008;59327086;9.99;ARS;1;1068623</v>
      </c>
    </row>
    <row r="4603" spans="1:11" x14ac:dyDescent="0.25">
      <c r="A4603" s="1" t="s">
        <v>33</v>
      </c>
      <c r="B4603" t="s">
        <v>12</v>
      </c>
      <c r="C4603" t="s">
        <v>34</v>
      </c>
      <c r="E4603" s="6">
        <v>42651</v>
      </c>
      <c r="F4603" t="s">
        <v>6929</v>
      </c>
      <c r="G4603">
        <v>9.99</v>
      </c>
      <c r="H4603" t="s">
        <v>16</v>
      </c>
      <c r="I4603">
        <v>1</v>
      </c>
      <c r="J4603">
        <v>1068624</v>
      </c>
      <c r="K4603" t="str">
        <f t="shared" si="71"/>
        <v>24321952;Tarjeta Credito;Visa;;20161008;59355487;9.99;ARS;1;1068624</v>
      </c>
    </row>
    <row r="4604" spans="1:11" x14ac:dyDescent="0.25">
      <c r="A4604" s="1" t="s">
        <v>33</v>
      </c>
      <c r="B4604" t="s">
        <v>12</v>
      </c>
      <c r="C4604" t="s">
        <v>34</v>
      </c>
      <c r="E4604" s="6">
        <v>42651</v>
      </c>
      <c r="F4604" t="s">
        <v>6930</v>
      </c>
      <c r="G4604">
        <v>9.99</v>
      </c>
      <c r="H4604" t="s">
        <v>16</v>
      </c>
      <c r="I4604">
        <v>1</v>
      </c>
      <c r="J4604">
        <v>1068625</v>
      </c>
      <c r="K4604" t="str">
        <f t="shared" si="71"/>
        <v>24321952;Tarjeta Credito;Visa;;20161008;59374993;9.99;ARS;1;1068625</v>
      </c>
    </row>
    <row r="4605" spans="1:11" x14ac:dyDescent="0.25">
      <c r="A4605" s="1" t="s">
        <v>33</v>
      </c>
      <c r="B4605" t="s">
        <v>12</v>
      </c>
      <c r="C4605" t="s">
        <v>34</v>
      </c>
      <c r="E4605" s="6">
        <v>42651</v>
      </c>
      <c r="F4605" t="s">
        <v>6931</v>
      </c>
      <c r="G4605">
        <v>9.99</v>
      </c>
      <c r="H4605" t="s">
        <v>16</v>
      </c>
      <c r="I4605">
        <v>1</v>
      </c>
      <c r="J4605">
        <v>1068626</v>
      </c>
      <c r="K4605" t="str">
        <f t="shared" si="71"/>
        <v>24321952;Tarjeta Credito;Visa;;20161008;59351710;9.99;ARS;1;1068626</v>
      </c>
    </row>
    <row r="4606" spans="1:11" x14ac:dyDescent="0.25">
      <c r="A4606" s="1" t="s">
        <v>33</v>
      </c>
      <c r="B4606" t="s">
        <v>12</v>
      </c>
      <c r="C4606" t="s">
        <v>34</v>
      </c>
      <c r="E4606" s="6">
        <v>42651</v>
      </c>
      <c r="F4606" t="s">
        <v>6932</v>
      </c>
      <c r="G4606">
        <v>19.98</v>
      </c>
      <c r="H4606" t="s">
        <v>16</v>
      </c>
      <c r="I4606">
        <v>1</v>
      </c>
      <c r="J4606">
        <v>1068627</v>
      </c>
      <c r="K4606" t="str">
        <f t="shared" si="71"/>
        <v>24321952;Tarjeta Credito;Visa;;20161008;59351346;19.98;ARS;1;1068627</v>
      </c>
    </row>
    <row r="4607" spans="1:11" x14ac:dyDescent="0.25">
      <c r="A4607" s="1" t="s">
        <v>33</v>
      </c>
      <c r="B4607" t="s">
        <v>12</v>
      </c>
      <c r="C4607" t="s">
        <v>34</v>
      </c>
      <c r="E4607" s="6">
        <v>42651</v>
      </c>
      <c r="F4607" t="s">
        <v>6933</v>
      </c>
      <c r="G4607">
        <v>9.99</v>
      </c>
      <c r="H4607" t="s">
        <v>16</v>
      </c>
      <c r="I4607">
        <v>1</v>
      </c>
      <c r="J4607">
        <v>1068628</v>
      </c>
      <c r="K4607" t="str">
        <f t="shared" si="71"/>
        <v>24321952;Tarjeta Credito;Visa;;20161008;59345841;9.99;ARS;1;1068628</v>
      </c>
    </row>
    <row r="4608" spans="1:11" x14ac:dyDescent="0.25">
      <c r="A4608" s="1" t="s">
        <v>33</v>
      </c>
      <c r="B4608" t="s">
        <v>12</v>
      </c>
      <c r="C4608" t="s">
        <v>34</v>
      </c>
      <c r="E4608" s="6">
        <v>42651</v>
      </c>
      <c r="F4608" t="s">
        <v>6934</v>
      </c>
      <c r="G4608">
        <v>9.99</v>
      </c>
      <c r="H4608" t="s">
        <v>16</v>
      </c>
      <c r="I4608">
        <v>1</v>
      </c>
      <c r="J4608">
        <v>1068629</v>
      </c>
      <c r="K4608" t="str">
        <f t="shared" si="71"/>
        <v>24321952;Tarjeta Credito;Visa;;20161008;59344851;9.99;ARS;1;1068629</v>
      </c>
    </row>
    <row r="4609" spans="1:11" x14ac:dyDescent="0.25">
      <c r="A4609" s="1" t="s">
        <v>33</v>
      </c>
      <c r="B4609" t="s">
        <v>12</v>
      </c>
      <c r="C4609" t="s">
        <v>34</v>
      </c>
      <c r="E4609" s="6">
        <v>42651</v>
      </c>
      <c r="F4609" t="s">
        <v>6935</v>
      </c>
      <c r="G4609">
        <v>19.98</v>
      </c>
      <c r="H4609" t="s">
        <v>16</v>
      </c>
      <c r="I4609">
        <v>1</v>
      </c>
      <c r="J4609">
        <v>1068630</v>
      </c>
      <c r="K4609" t="str">
        <f t="shared" si="71"/>
        <v>24321952;Tarjeta Credito;Visa;;20161008;59371628;19.98;ARS;1;1068630</v>
      </c>
    </row>
    <row r="4610" spans="1:11" x14ac:dyDescent="0.25">
      <c r="A4610" s="1" t="s">
        <v>33</v>
      </c>
      <c r="B4610" t="s">
        <v>12</v>
      </c>
      <c r="C4610" t="s">
        <v>34</v>
      </c>
      <c r="E4610" s="6">
        <v>42651</v>
      </c>
      <c r="F4610" t="s">
        <v>6936</v>
      </c>
      <c r="G4610">
        <v>9.99</v>
      </c>
      <c r="H4610" t="s">
        <v>16</v>
      </c>
      <c r="I4610">
        <v>1</v>
      </c>
      <c r="J4610">
        <v>1068631</v>
      </c>
      <c r="K4610" t="str">
        <f t="shared" si="71"/>
        <v>24321952;Tarjeta Credito;Visa;;20161008;59324916;9.99;ARS;1;1068631</v>
      </c>
    </row>
    <row r="4611" spans="1:11" x14ac:dyDescent="0.25">
      <c r="A4611" s="1" t="s">
        <v>33</v>
      </c>
      <c r="B4611" t="s">
        <v>12</v>
      </c>
      <c r="C4611" t="s">
        <v>34</v>
      </c>
      <c r="E4611" s="6">
        <v>42651</v>
      </c>
      <c r="F4611" t="s">
        <v>6937</v>
      </c>
      <c r="G4611">
        <v>19.98</v>
      </c>
      <c r="H4611" t="s">
        <v>16</v>
      </c>
      <c r="I4611">
        <v>1</v>
      </c>
      <c r="J4611">
        <v>1068632</v>
      </c>
      <c r="K4611" t="str">
        <f t="shared" si="71"/>
        <v>24321952;Tarjeta Credito;Visa;;20161008;59350915;19.98;ARS;1;1068632</v>
      </c>
    </row>
    <row r="4612" spans="1:11" x14ac:dyDescent="0.25">
      <c r="A4612" s="1" t="s">
        <v>33</v>
      </c>
      <c r="B4612" t="s">
        <v>12</v>
      </c>
      <c r="C4612" t="s">
        <v>34</v>
      </c>
      <c r="E4612" s="6">
        <v>42651</v>
      </c>
      <c r="F4612" t="s">
        <v>6938</v>
      </c>
      <c r="G4612">
        <v>9.99</v>
      </c>
      <c r="H4612" t="s">
        <v>16</v>
      </c>
      <c r="I4612">
        <v>1</v>
      </c>
      <c r="J4612">
        <v>1068633</v>
      </c>
      <c r="K4612" t="str">
        <f t="shared" si="71"/>
        <v>24321952;Tarjeta Credito;Visa;;20161008;59359294;9.99;ARS;1;1068633</v>
      </c>
    </row>
    <row r="4613" spans="1:11" x14ac:dyDescent="0.25">
      <c r="A4613" s="1" t="s">
        <v>33</v>
      </c>
      <c r="B4613" t="s">
        <v>12</v>
      </c>
      <c r="C4613" t="s">
        <v>34</v>
      </c>
      <c r="E4613" s="6">
        <v>42651</v>
      </c>
      <c r="F4613" t="s">
        <v>6939</v>
      </c>
      <c r="G4613">
        <v>39.96</v>
      </c>
      <c r="H4613" t="s">
        <v>16</v>
      </c>
      <c r="I4613">
        <v>1</v>
      </c>
      <c r="J4613">
        <v>1068634</v>
      </c>
      <c r="K4613" t="str">
        <f t="shared" ref="K4613:K4676" si="72">CONCATENATE(A4613,";",B4613,";",C4613,";",D4613,";",CONCATENATE(YEAR(E4613),RIGHT(100+MONTH(E4613),2),RIGHT(100+DAY(E4613),2)),";",F4613,";",G4613,";",H4613,";",I4613, ";", J4613)</f>
        <v>24321952;Tarjeta Credito;Visa;;20161008;59347467;39.96;ARS;1;1068634</v>
      </c>
    </row>
    <row r="4614" spans="1:11" x14ac:dyDescent="0.25">
      <c r="A4614" s="1" t="s">
        <v>33</v>
      </c>
      <c r="B4614" t="s">
        <v>12</v>
      </c>
      <c r="C4614" t="s">
        <v>34</v>
      </c>
      <c r="E4614" s="6">
        <v>42651</v>
      </c>
      <c r="F4614" t="s">
        <v>6940</v>
      </c>
      <c r="G4614">
        <v>9.99</v>
      </c>
      <c r="H4614" t="s">
        <v>16</v>
      </c>
      <c r="I4614">
        <v>1</v>
      </c>
      <c r="J4614">
        <v>1068635</v>
      </c>
      <c r="K4614" t="str">
        <f t="shared" si="72"/>
        <v>24321952;Tarjeta Credito;Visa;;20161008;59356059;9.99;ARS;1;1068635</v>
      </c>
    </row>
    <row r="4615" spans="1:11" x14ac:dyDescent="0.25">
      <c r="A4615" s="1" t="s">
        <v>33</v>
      </c>
      <c r="B4615" t="s">
        <v>12</v>
      </c>
      <c r="C4615" t="s">
        <v>34</v>
      </c>
      <c r="E4615" s="6">
        <v>42651</v>
      </c>
      <c r="F4615" t="s">
        <v>6941</v>
      </c>
      <c r="G4615">
        <v>9.99</v>
      </c>
      <c r="H4615" t="s">
        <v>16</v>
      </c>
      <c r="I4615">
        <v>1</v>
      </c>
      <c r="J4615">
        <v>1068636</v>
      </c>
      <c r="K4615" t="str">
        <f t="shared" si="72"/>
        <v>24321952;Tarjeta Credito;Visa;;20161008;59342630;9.99;ARS;1;1068636</v>
      </c>
    </row>
    <row r="4616" spans="1:11" x14ac:dyDescent="0.25">
      <c r="A4616" s="1" t="s">
        <v>33</v>
      </c>
      <c r="B4616" t="s">
        <v>12</v>
      </c>
      <c r="C4616" t="s">
        <v>34</v>
      </c>
      <c r="E4616" s="6">
        <v>42651</v>
      </c>
      <c r="F4616" t="s">
        <v>6942</v>
      </c>
      <c r="G4616">
        <v>9.99</v>
      </c>
      <c r="H4616" t="s">
        <v>16</v>
      </c>
      <c r="I4616">
        <v>1</v>
      </c>
      <c r="J4616">
        <v>1068637</v>
      </c>
      <c r="K4616" t="str">
        <f t="shared" si="72"/>
        <v>24321952;Tarjeta Credito;Visa;;20161008;59369833;9.99;ARS;1;1068637</v>
      </c>
    </row>
    <row r="4617" spans="1:11" x14ac:dyDescent="0.25">
      <c r="A4617" s="1" t="s">
        <v>33</v>
      </c>
      <c r="B4617" t="s">
        <v>12</v>
      </c>
      <c r="C4617" t="s">
        <v>34</v>
      </c>
      <c r="E4617" s="6">
        <v>42651</v>
      </c>
      <c r="F4617" t="s">
        <v>6943</v>
      </c>
      <c r="G4617">
        <v>9.99</v>
      </c>
      <c r="H4617" t="s">
        <v>16</v>
      </c>
      <c r="I4617">
        <v>1</v>
      </c>
      <c r="J4617">
        <v>1068638</v>
      </c>
      <c r="K4617" t="str">
        <f t="shared" si="72"/>
        <v>24321952;Tarjeta Credito;Visa;;20161008;59351263;9.99;ARS;1;1068638</v>
      </c>
    </row>
    <row r="4618" spans="1:11" x14ac:dyDescent="0.25">
      <c r="A4618" s="1" t="s">
        <v>33</v>
      </c>
      <c r="B4618" t="s">
        <v>12</v>
      </c>
      <c r="C4618" t="s">
        <v>34</v>
      </c>
      <c r="E4618" s="6">
        <v>42651</v>
      </c>
      <c r="F4618" t="s">
        <v>6944</v>
      </c>
      <c r="G4618">
        <v>9.99</v>
      </c>
      <c r="H4618" t="s">
        <v>16</v>
      </c>
      <c r="I4618">
        <v>1</v>
      </c>
      <c r="J4618">
        <v>1068639</v>
      </c>
      <c r="K4618" t="str">
        <f t="shared" si="72"/>
        <v>24321952;Tarjeta Credito;Visa;;20161008;59371856;9.99;ARS;1;1068639</v>
      </c>
    </row>
    <row r="4619" spans="1:11" x14ac:dyDescent="0.25">
      <c r="A4619" s="1" t="s">
        <v>33</v>
      </c>
      <c r="B4619" t="s">
        <v>12</v>
      </c>
      <c r="C4619" t="s">
        <v>34</v>
      </c>
      <c r="E4619" s="6">
        <v>42651</v>
      </c>
      <c r="F4619" t="s">
        <v>6945</v>
      </c>
      <c r="G4619">
        <v>19.98</v>
      </c>
      <c r="H4619" t="s">
        <v>16</v>
      </c>
      <c r="I4619">
        <v>1</v>
      </c>
      <c r="J4619">
        <v>1068640</v>
      </c>
      <c r="K4619" t="str">
        <f t="shared" si="72"/>
        <v>24321952;Tarjeta Credito;Visa;;20161008;59348803;19.98;ARS;1;1068640</v>
      </c>
    </row>
    <row r="4620" spans="1:11" x14ac:dyDescent="0.25">
      <c r="A4620" s="1" t="s">
        <v>33</v>
      </c>
      <c r="B4620" t="s">
        <v>12</v>
      </c>
      <c r="C4620" t="s">
        <v>34</v>
      </c>
      <c r="E4620" s="6">
        <v>42651</v>
      </c>
      <c r="F4620" t="s">
        <v>6946</v>
      </c>
      <c r="G4620">
        <v>9.99</v>
      </c>
      <c r="H4620" t="s">
        <v>16</v>
      </c>
      <c r="I4620">
        <v>1</v>
      </c>
      <c r="J4620">
        <v>1068641</v>
      </c>
      <c r="K4620" t="str">
        <f t="shared" si="72"/>
        <v>24321952;Tarjeta Credito;Visa;;20161008;59350170;9.99;ARS;1;1068641</v>
      </c>
    </row>
    <row r="4621" spans="1:11" x14ac:dyDescent="0.25">
      <c r="A4621" s="1" t="s">
        <v>33</v>
      </c>
      <c r="B4621" t="s">
        <v>12</v>
      </c>
      <c r="C4621" t="s">
        <v>34</v>
      </c>
      <c r="E4621" s="6">
        <v>42651</v>
      </c>
      <c r="F4621" t="s">
        <v>6947</v>
      </c>
      <c r="G4621">
        <v>9.99</v>
      </c>
      <c r="H4621" t="s">
        <v>16</v>
      </c>
      <c r="I4621">
        <v>1</v>
      </c>
      <c r="J4621">
        <v>1068642</v>
      </c>
      <c r="K4621" t="str">
        <f t="shared" si="72"/>
        <v>24321952;Tarjeta Credito;Visa;;20161008;59376004;9.99;ARS;1;1068642</v>
      </c>
    </row>
    <row r="4622" spans="1:11" x14ac:dyDescent="0.25">
      <c r="A4622" s="1" t="s">
        <v>33</v>
      </c>
      <c r="B4622" t="s">
        <v>12</v>
      </c>
      <c r="C4622" t="s">
        <v>34</v>
      </c>
      <c r="E4622" s="6">
        <v>42651</v>
      </c>
      <c r="F4622" t="s">
        <v>6948</v>
      </c>
      <c r="G4622">
        <v>19.98</v>
      </c>
      <c r="H4622" t="s">
        <v>16</v>
      </c>
      <c r="I4622">
        <v>1</v>
      </c>
      <c r="J4622">
        <v>1068643</v>
      </c>
      <c r="K4622" t="str">
        <f t="shared" si="72"/>
        <v>24321952;Tarjeta Credito;Visa;;20161008;59373340;19.98;ARS;1;1068643</v>
      </c>
    </row>
    <row r="4623" spans="1:11" x14ac:dyDescent="0.25">
      <c r="A4623" s="1" t="s">
        <v>33</v>
      </c>
      <c r="B4623" t="s">
        <v>12</v>
      </c>
      <c r="C4623" t="s">
        <v>34</v>
      </c>
      <c r="E4623" s="6">
        <v>42652</v>
      </c>
      <c r="F4623" t="s">
        <v>6949</v>
      </c>
      <c r="G4623">
        <v>9.99</v>
      </c>
      <c r="H4623" t="s">
        <v>16</v>
      </c>
      <c r="I4623">
        <v>1</v>
      </c>
      <c r="J4623">
        <v>1068644</v>
      </c>
      <c r="K4623" t="str">
        <f t="shared" si="72"/>
        <v>24321952;Tarjeta Credito;Visa;;20161009;59411297;9.99;ARS;1;1068644</v>
      </c>
    </row>
    <row r="4624" spans="1:11" x14ac:dyDescent="0.25">
      <c r="A4624" s="1" t="s">
        <v>33</v>
      </c>
      <c r="B4624" t="s">
        <v>12</v>
      </c>
      <c r="C4624" t="s">
        <v>34</v>
      </c>
      <c r="E4624" s="6">
        <v>42652</v>
      </c>
      <c r="F4624" t="s">
        <v>6950</v>
      </c>
      <c r="G4624">
        <v>29.97</v>
      </c>
      <c r="H4624" t="s">
        <v>16</v>
      </c>
      <c r="I4624">
        <v>1</v>
      </c>
      <c r="J4624">
        <v>1068645</v>
      </c>
      <c r="K4624" t="str">
        <f t="shared" si="72"/>
        <v>24321952;Tarjeta Credito;Visa;;20161009;59400608;29.97;ARS;1;1068645</v>
      </c>
    </row>
    <row r="4625" spans="1:11" x14ac:dyDescent="0.25">
      <c r="A4625" s="1" t="s">
        <v>33</v>
      </c>
      <c r="B4625" t="s">
        <v>12</v>
      </c>
      <c r="C4625" t="s">
        <v>34</v>
      </c>
      <c r="E4625" s="6">
        <v>42652</v>
      </c>
      <c r="F4625" t="s">
        <v>6951</v>
      </c>
      <c r="G4625">
        <v>19.98</v>
      </c>
      <c r="H4625" t="s">
        <v>16</v>
      </c>
      <c r="I4625">
        <v>1</v>
      </c>
      <c r="J4625">
        <v>1068646</v>
      </c>
      <c r="K4625" t="str">
        <f t="shared" si="72"/>
        <v>24321952;Tarjeta Credito;Visa;;20161009;59400485;19.98;ARS;1;1068646</v>
      </c>
    </row>
    <row r="4626" spans="1:11" x14ac:dyDescent="0.25">
      <c r="A4626" s="1" t="s">
        <v>33</v>
      </c>
      <c r="B4626" t="s">
        <v>12</v>
      </c>
      <c r="C4626" t="s">
        <v>34</v>
      </c>
      <c r="E4626" s="6">
        <v>42652</v>
      </c>
      <c r="F4626" t="s">
        <v>6952</v>
      </c>
      <c r="G4626">
        <v>19.98</v>
      </c>
      <c r="H4626" t="s">
        <v>16</v>
      </c>
      <c r="I4626">
        <v>1</v>
      </c>
      <c r="J4626">
        <v>1068647</v>
      </c>
      <c r="K4626" t="str">
        <f t="shared" si="72"/>
        <v>24321952;Tarjeta Credito;Visa;;20161009;59414424;19.98;ARS;1;1068647</v>
      </c>
    </row>
    <row r="4627" spans="1:11" x14ac:dyDescent="0.25">
      <c r="A4627" s="1" t="s">
        <v>33</v>
      </c>
      <c r="B4627" t="s">
        <v>12</v>
      </c>
      <c r="C4627" t="s">
        <v>34</v>
      </c>
      <c r="E4627" s="6">
        <v>42652</v>
      </c>
      <c r="F4627" t="s">
        <v>6953</v>
      </c>
      <c r="G4627">
        <v>19.98</v>
      </c>
      <c r="H4627" t="s">
        <v>16</v>
      </c>
      <c r="I4627">
        <v>1</v>
      </c>
      <c r="J4627">
        <v>1068648</v>
      </c>
      <c r="K4627" t="str">
        <f t="shared" si="72"/>
        <v>24321952;Tarjeta Credito;Visa;;20161009;59419962;19.98;ARS;1;1068648</v>
      </c>
    </row>
    <row r="4628" spans="1:11" x14ac:dyDescent="0.25">
      <c r="A4628" s="1" t="s">
        <v>33</v>
      </c>
      <c r="B4628" t="s">
        <v>12</v>
      </c>
      <c r="C4628" t="s">
        <v>34</v>
      </c>
      <c r="E4628" s="6">
        <v>42652</v>
      </c>
      <c r="F4628" t="s">
        <v>6954</v>
      </c>
      <c r="G4628">
        <v>9.99</v>
      </c>
      <c r="H4628" t="s">
        <v>16</v>
      </c>
      <c r="I4628">
        <v>1</v>
      </c>
      <c r="J4628">
        <v>1068649</v>
      </c>
      <c r="K4628" t="str">
        <f t="shared" si="72"/>
        <v>24321952;Tarjeta Credito;Visa;;20161009;59405480;9.99;ARS;1;1068649</v>
      </c>
    </row>
    <row r="4629" spans="1:11" x14ac:dyDescent="0.25">
      <c r="A4629" s="1" t="s">
        <v>33</v>
      </c>
      <c r="B4629" t="s">
        <v>12</v>
      </c>
      <c r="C4629" t="s">
        <v>34</v>
      </c>
      <c r="E4629" s="6">
        <v>42652</v>
      </c>
      <c r="F4629" t="s">
        <v>6955</v>
      </c>
      <c r="G4629">
        <v>19.98</v>
      </c>
      <c r="H4629" t="s">
        <v>16</v>
      </c>
      <c r="I4629">
        <v>1</v>
      </c>
      <c r="J4629">
        <v>1068650</v>
      </c>
      <c r="K4629" t="str">
        <f t="shared" si="72"/>
        <v>24321952;Tarjeta Credito;Visa;;20161009;59380770;19.98;ARS;1;1068650</v>
      </c>
    </row>
    <row r="4630" spans="1:11" x14ac:dyDescent="0.25">
      <c r="A4630" s="1" t="s">
        <v>33</v>
      </c>
      <c r="B4630" t="s">
        <v>12</v>
      </c>
      <c r="C4630" t="s">
        <v>34</v>
      </c>
      <c r="E4630" s="6">
        <v>42652</v>
      </c>
      <c r="F4630" t="s">
        <v>6956</v>
      </c>
      <c r="G4630">
        <v>9.99</v>
      </c>
      <c r="H4630" t="s">
        <v>16</v>
      </c>
      <c r="I4630">
        <v>1</v>
      </c>
      <c r="J4630">
        <v>1068651</v>
      </c>
      <c r="K4630" t="str">
        <f t="shared" si="72"/>
        <v>24321952;Tarjeta Credito;Visa;;20161009;59403935;9.99;ARS;1;1068651</v>
      </c>
    </row>
    <row r="4631" spans="1:11" x14ac:dyDescent="0.25">
      <c r="A4631" s="1" t="s">
        <v>33</v>
      </c>
      <c r="B4631" t="s">
        <v>12</v>
      </c>
      <c r="C4631" t="s">
        <v>34</v>
      </c>
      <c r="E4631" s="6">
        <v>42652</v>
      </c>
      <c r="F4631" t="s">
        <v>6957</v>
      </c>
      <c r="G4631">
        <v>19.98</v>
      </c>
      <c r="H4631" t="s">
        <v>16</v>
      </c>
      <c r="I4631">
        <v>1</v>
      </c>
      <c r="J4631">
        <v>1068652</v>
      </c>
      <c r="K4631" t="str">
        <f t="shared" si="72"/>
        <v>24321952;Tarjeta Credito;Visa;;20161009;59417355;19.98;ARS;1;1068652</v>
      </c>
    </row>
    <row r="4632" spans="1:11" x14ac:dyDescent="0.25">
      <c r="A4632" s="1" t="s">
        <v>33</v>
      </c>
      <c r="B4632" t="s">
        <v>12</v>
      </c>
      <c r="C4632" t="s">
        <v>34</v>
      </c>
      <c r="E4632" s="6">
        <v>42652</v>
      </c>
      <c r="F4632" t="s">
        <v>6958</v>
      </c>
      <c r="G4632">
        <v>9.99</v>
      </c>
      <c r="H4632" t="s">
        <v>16</v>
      </c>
      <c r="I4632">
        <v>1</v>
      </c>
      <c r="J4632">
        <v>1068653</v>
      </c>
      <c r="K4632" t="str">
        <f t="shared" si="72"/>
        <v>24321952;Tarjeta Credito;Visa;;20161009;59424793;9.99;ARS;1;1068653</v>
      </c>
    </row>
    <row r="4633" spans="1:11" x14ac:dyDescent="0.25">
      <c r="A4633" s="1" t="s">
        <v>33</v>
      </c>
      <c r="B4633" t="s">
        <v>12</v>
      </c>
      <c r="C4633" t="s">
        <v>34</v>
      </c>
      <c r="E4633" s="6">
        <v>42652</v>
      </c>
      <c r="F4633" t="s">
        <v>6959</v>
      </c>
      <c r="G4633">
        <v>9.99</v>
      </c>
      <c r="H4633" t="s">
        <v>16</v>
      </c>
      <c r="I4633">
        <v>1</v>
      </c>
      <c r="J4633">
        <v>1068654</v>
      </c>
      <c r="K4633" t="str">
        <f t="shared" si="72"/>
        <v>24321952;Tarjeta Credito;Visa;;20161009;59423757;9.99;ARS;1;1068654</v>
      </c>
    </row>
    <row r="4634" spans="1:11" x14ac:dyDescent="0.25">
      <c r="A4634" s="1" t="s">
        <v>33</v>
      </c>
      <c r="B4634" t="s">
        <v>12</v>
      </c>
      <c r="C4634" t="s">
        <v>34</v>
      </c>
      <c r="E4634" s="6">
        <v>42652</v>
      </c>
      <c r="F4634" t="s">
        <v>6960</v>
      </c>
      <c r="G4634">
        <v>9.99</v>
      </c>
      <c r="H4634" t="s">
        <v>16</v>
      </c>
      <c r="I4634">
        <v>1</v>
      </c>
      <c r="J4634">
        <v>1068655</v>
      </c>
      <c r="K4634" t="str">
        <f t="shared" si="72"/>
        <v>24321952;Tarjeta Credito;Visa;;20161009;59397058;9.99;ARS;1;1068655</v>
      </c>
    </row>
    <row r="4635" spans="1:11" x14ac:dyDescent="0.25">
      <c r="A4635" s="1" t="s">
        <v>33</v>
      </c>
      <c r="B4635" t="s">
        <v>12</v>
      </c>
      <c r="C4635" t="s">
        <v>34</v>
      </c>
      <c r="E4635" s="6">
        <v>42652</v>
      </c>
      <c r="F4635" t="s">
        <v>6961</v>
      </c>
      <c r="G4635">
        <v>19.98</v>
      </c>
      <c r="H4635" t="s">
        <v>16</v>
      </c>
      <c r="I4635">
        <v>1</v>
      </c>
      <c r="J4635">
        <v>1068656</v>
      </c>
      <c r="K4635" t="str">
        <f t="shared" si="72"/>
        <v>24321952;Tarjeta Credito;Visa;;20161009;59396580;19.98;ARS;1;1068656</v>
      </c>
    </row>
    <row r="4636" spans="1:11" x14ac:dyDescent="0.25">
      <c r="A4636" s="1" t="s">
        <v>33</v>
      </c>
      <c r="B4636" t="s">
        <v>12</v>
      </c>
      <c r="C4636" t="s">
        <v>34</v>
      </c>
      <c r="E4636" s="6">
        <v>42652</v>
      </c>
      <c r="F4636" t="s">
        <v>6962</v>
      </c>
      <c r="G4636">
        <v>9.99</v>
      </c>
      <c r="H4636" t="s">
        <v>16</v>
      </c>
      <c r="I4636">
        <v>1</v>
      </c>
      <c r="J4636">
        <v>1068657</v>
      </c>
      <c r="K4636" t="str">
        <f t="shared" si="72"/>
        <v>24321952;Tarjeta Credito;Visa;;20161009;59410653;9.99;ARS;1;1068657</v>
      </c>
    </row>
    <row r="4637" spans="1:11" x14ac:dyDescent="0.25">
      <c r="A4637" s="1" t="s">
        <v>33</v>
      </c>
      <c r="B4637" t="s">
        <v>12</v>
      </c>
      <c r="C4637" t="s">
        <v>34</v>
      </c>
      <c r="E4637" s="6">
        <v>42652</v>
      </c>
      <c r="F4637" t="s">
        <v>6963</v>
      </c>
      <c r="G4637">
        <v>19.98</v>
      </c>
      <c r="H4637" t="s">
        <v>16</v>
      </c>
      <c r="I4637">
        <v>1</v>
      </c>
      <c r="J4637">
        <v>1068658</v>
      </c>
      <c r="K4637" t="str">
        <f t="shared" si="72"/>
        <v>24321952;Tarjeta Credito;Visa;;20161009;59405858;19.98;ARS;1;1068658</v>
      </c>
    </row>
    <row r="4638" spans="1:11" x14ac:dyDescent="0.25">
      <c r="A4638" s="1" t="s">
        <v>33</v>
      </c>
      <c r="B4638" t="s">
        <v>12</v>
      </c>
      <c r="C4638" t="s">
        <v>34</v>
      </c>
      <c r="E4638" s="6">
        <v>42652</v>
      </c>
      <c r="F4638" t="s">
        <v>6964</v>
      </c>
      <c r="G4638">
        <v>19.98</v>
      </c>
      <c r="H4638" t="s">
        <v>16</v>
      </c>
      <c r="I4638">
        <v>1</v>
      </c>
      <c r="J4638">
        <v>1068659</v>
      </c>
      <c r="K4638" t="str">
        <f t="shared" si="72"/>
        <v>24321952;Tarjeta Credito;Visa;;20161009;59421109;19.98;ARS;1;1068659</v>
      </c>
    </row>
    <row r="4639" spans="1:11" x14ac:dyDescent="0.25">
      <c r="A4639" s="1" t="s">
        <v>33</v>
      </c>
      <c r="B4639" t="s">
        <v>12</v>
      </c>
      <c r="C4639" t="s">
        <v>34</v>
      </c>
      <c r="E4639" s="6">
        <v>42652</v>
      </c>
      <c r="F4639" t="s">
        <v>6965</v>
      </c>
      <c r="G4639">
        <v>19.98</v>
      </c>
      <c r="H4639" t="s">
        <v>16</v>
      </c>
      <c r="I4639">
        <v>1</v>
      </c>
      <c r="J4639">
        <v>1068660</v>
      </c>
      <c r="K4639" t="str">
        <f t="shared" si="72"/>
        <v>24321952;Tarjeta Credito;Visa;;20161009;59422589;19.98;ARS;1;1068660</v>
      </c>
    </row>
    <row r="4640" spans="1:11" x14ac:dyDescent="0.25">
      <c r="A4640" s="1" t="s">
        <v>33</v>
      </c>
      <c r="B4640" t="s">
        <v>12</v>
      </c>
      <c r="C4640" t="s">
        <v>34</v>
      </c>
      <c r="E4640" s="6">
        <v>42652</v>
      </c>
      <c r="F4640" t="s">
        <v>6966</v>
      </c>
      <c r="G4640">
        <v>9.99</v>
      </c>
      <c r="H4640" t="s">
        <v>16</v>
      </c>
      <c r="I4640">
        <v>1</v>
      </c>
      <c r="J4640">
        <v>1068661</v>
      </c>
      <c r="K4640" t="str">
        <f t="shared" si="72"/>
        <v>24321952;Tarjeta Credito;Visa;;20161009;59405540;9.99;ARS;1;1068661</v>
      </c>
    </row>
    <row r="4641" spans="1:11" x14ac:dyDescent="0.25">
      <c r="A4641" s="1" t="s">
        <v>33</v>
      </c>
      <c r="B4641" t="s">
        <v>12</v>
      </c>
      <c r="C4641" t="s">
        <v>34</v>
      </c>
      <c r="E4641" s="6">
        <v>42652</v>
      </c>
      <c r="F4641" t="s">
        <v>6967</v>
      </c>
      <c r="G4641">
        <v>19.98</v>
      </c>
      <c r="H4641" t="s">
        <v>16</v>
      </c>
      <c r="I4641">
        <v>1</v>
      </c>
      <c r="J4641">
        <v>1068662</v>
      </c>
      <c r="K4641" t="str">
        <f t="shared" si="72"/>
        <v>24321952;Tarjeta Credito;Visa;;20161009;59401626;19.98;ARS;1;1068662</v>
      </c>
    </row>
    <row r="4642" spans="1:11" x14ac:dyDescent="0.25">
      <c r="A4642" s="1" t="s">
        <v>33</v>
      </c>
      <c r="B4642" t="s">
        <v>12</v>
      </c>
      <c r="C4642" t="s">
        <v>34</v>
      </c>
      <c r="E4642" s="6">
        <v>42652</v>
      </c>
      <c r="F4642" t="s">
        <v>6968</v>
      </c>
      <c r="G4642">
        <v>9.99</v>
      </c>
      <c r="H4642" t="s">
        <v>16</v>
      </c>
      <c r="I4642">
        <v>1</v>
      </c>
      <c r="J4642">
        <v>1068663</v>
      </c>
      <c r="K4642" t="str">
        <f t="shared" si="72"/>
        <v>24321952;Tarjeta Credito;Visa;;20161009;59424419;9.99;ARS;1;1068663</v>
      </c>
    </row>
    <row r="4643" spans="1:11" x14ac:dyDescent="0.25">
      <c r="A4643" s="1" t="s">
        <v>33</v>
      </c>
      <c r="B4643" t="s">
        <v>12</v>
      </c>
      <c r="C4643" t="s">
        <v>34</v>
      </c>
      <c r="E4643" s="6">
        <v>42652</v>
      </c>
      <c r="F4643" t="s">
        <v>6969</v>
      </c>
      <c r="G4643">
        <v>9.99</v>
      </c>
      <c r="H4643" t="s">
        <v>16</v>
      </c>
      <c r="I4643">
        <v>1</v>
      </c>
      <c r="J4643">
        <v>1068664</v>
      </c>
      <c r="K4643" t="str">
        <f t="shared" si="72"/>
        <v>24321952;Tarjeta Credito;Visa;;20161009;59408625;9.99;ARS;1;1068664</v>
      </c>
    </row>
    <row r="4644" spans="1:11" x14ac:dyDescent="0.25">
      <c r="A4644" s="1" t="s">
        <v>33</v>
      </c>
      <c r="B4644" t="s">
        <v>12</v>
      </c>
      <c r="C4644" t="s">
        <v>34</v>
      </c>
      <c r="E4644" s="6">
        <v>42652</v>
      </c>
      <c r="F4644" t="s">
        <v>6970</v>
      </c>
      <c r="G4644">
        <v>19.98</v>
      </c>
      <c r="H4644" t="s">
        <v>16</v>
      </c>
      <c r="I4644">
        <v>1</v>
      </c>
      <c r="J4644">
        <v>1068665</v>
      </c>
      <c r="K4644" t="str">
        <f t="shared" si="72"/>
        <v>24321952;Tarjeta Credito;Visa;;20161009;59379608;19.98;ARS;1;1068665</v>
      </c>
    </row>
    <row r="4645" spans="1:11" x14ac:dyDescent="0.25">
      <c r="A4645" s="1" t="s">
        <v>33</v>
      </c>
      <c r="B4645" t="s">
        <v>12</v>
      </c>
      <c r="C4645" t="s">
        <v>34</v>
      </c>
      <c r="E4645" s="6">
        <v>42652</v>
      </c>
      <c r="F4645" t="s">
        <v>6971</v>
      </c>
      <c r="G4645">
        <v>9.99</v>
      </c>
      <c r="H4645" t="s">
        <v>16</v>
      </c>
      <c r="I4645">
        <v>1</v>
      </c>
      <c r="J4645">
        <v>1068666</v>
      </c>
      <c r="K4645" t="str">
        <f t="shared" si="72"/>
        <v>24321952;Tarjeta Credito;Visa;;20161009;59428463;9.99;ARS;1;1068666</v>
      </c>
    </row>
    <row r="4646" spans="1:11" x14ac:dyDescent="0.25">
      <c r="A4646" s="1" t="s">
        <v>33</v>
      </c>
      <c r="B4646" t="s">
        <v>12</v>
      </c>
      <c r="C4646" t="s">
        <v>34</v>
      </c>
      <c r="E4646" s="6">
        <v>42652</v>
      </c>
      <c r="F4646" t="s">
        <v>6972</v>
      </c>
      <c r="G4646">
        <v>9.99</v>
      </c>
      <c r="H4646" t="s">
        <v>16</v>
      </c>
      <c r="I4646">
        <v>1</v>
      </c>
      <c r="J4646">
        <v>1068667</v>
      </c>
      <c r="K4646" t="str">
        <f t="shared" si="72"/>
        <v>24321952;Tarjeta Credito;Visa;;20161009;59414922;9.99;ARS;1;1068667</v>
      </c>
    </row>
    <row r="4647" spans="1:11" x14ac:dyDescent="0.25">
      <c r="A4647" s="1" t="s">
        <v>33</v>
      </c>
      <c r="B4647" t="s">
        <v>12</v>
      </c>
      <c r="C4647" t="s">
        <v>34</v>
      </c>
      <c r="E4647" s="6">
        <v>42652</v>
      </c>
      <c r="F4647" t="s">
        <v>6973</v>
      </c>
      <c r="G4647">
        <v>19.98</v>
      </c>
      <c r="H4647" t="s">
        <v>16</v>
      </c>
      <c r="I4647">
        <v>1</v>
      </c>
      <c r="J4647">
        <v>1068668</v>
      </c>
      <c r="K4647" t="str">
        <f t="shared" si="72"/>
        <v>24321952;Tarjeta Credito;Visa;;20161009;59413342;19.98;ARS;1;1068668</v>
      </c>
    </row>
    <row r="4648" spans="1:11" x14ac:dyDescent="0.25">
      <c r="A4648" s="1" t="s">
        <v>33</v>
      </c>
      <c r="B4648" t="s">
        <v>12</v>
      </c>
      <c r="C4648" t="s">
        <v>34</v>
      </c>
      <c r="E4648" s="6">
        <v>42652</v>
      </c>
      <c r="F4648" t="s">
        <v>6974</v>
      </c>
      <c r="G4648">
        <v>9.99</v>
      </c>
      <c r="H4648" t="s">
        <v>16</v>
      </c>
      <c r="I4648">
        <v>1</v>
      </c>
      <c r="J4648">
        <v>1068669</v>
      </c>
      <c r="K4648" t="str">
        <f t="shared" si="72"/>
        <v>24321952;Tarjeta Credito;Visa;;20161009;59420167;9.99;ARS;1;1068669</v>
      </c>
    </row>
    <row r="4649" spans="1:11" x14ac:dyDescent="0.25">
      <c r="A4649" s="1" t="s">
        <v>33</v>
      </c>
      <c r="B4649" t="s">
        <v>12</v>
      </c>
      <c r="C4649" t="s">
        <v>34</v>
      </c>
      <c r="E4649" s="6">
        <v>42652</v>
      </c>
      <c r="F4649" t="s">
        <v>6975</v>
      </c>
      <c r="G4649">
        <v>9.99</v>
      </c>
      <c r="H4649" t="s">
        <v>16</v>
      </c>
      <c r="I4649">
        <v>1</v>
      </c>
      <c r="J4649">
        <v>1068670</v>
      </c>
      <c r="K4649" t="str">
        <f t="shared" si="72"/>
        <v>24321952;Tarjeta Credito;Visa;;20161009;59422627;9.99;ARS;1;1068670</v>
      </c>
    </row>
    <row r="4650" spans="1:11" x14ac:dyDescent="0.25">
      <c r="A4650" s="1" t="s">
        <v>33</v>
      </c>
      <c r="B4650" t="s">
        <v>12</v>
      </c>
      <c r="C4650" t="s">
        <v>34</v>
      </c>
      <c r="E4650" s="6">
        <v>42652</v>
      </c>
      <c r="F4650" t="s">
        <v>6976</v>
      </c>
      <c r="G4650">
        <v>19.98</v>
      </c>
      <c r="H4650" t="s">
        <v>16</v>
      </c>
      <c r="I4650">
        <v>1</v>
      </c>
      <c r="J4650">
        <v>1068671</v>
      </c>
      <c r="K4650" t="str">
        <f t="shared" si="72"/>
        <v>24321952;Tarjeta Credito;Visa;;20161009;59422319;19.98;ARS;1;1068671</v>
      </c>
    </row>
    <row r="4651" spans="1:11" x14ac:dyDescent="0.25">
      <c r="A4651" s="1" t="s">
        <v>33</v>
      </c>
      <c r="B4651" t="s">
        <v>12</v>
      </c>
      <c r="C4651" t="s">
        <v>34</v>
      </c>
      <c r="E4651" s="6">
        <v>42652</v>
      </c>
      <c r="F4651" t="s">
        <v>6977</v>
      </c>
      <c r="G4651">
        <v>9.99</v>
      </c>
      <c r="H4651" t="s">
        <v>16</v>
      </c>
      <c r="I4651">
        <v>1</v>
      </c>
      <c r="J4651">
        <v>1068672</v>
      </c>
      <c r="K4651" t="str">
        <f t="shared" si="72"/>
        <v>24321952;Tarjeta Credito;Visa;;20161009;59416235;9.99;ARS;1;1068672</v>
      </c>
    </row>
    <row r="4652" spans="1:11" x14ac:dyDescent="0.25">
      <c r="A4652" s="1" t="s">
        <v>33</v>
      </c>
      <c r="B4652" t="s">
        <v>12</v>
      </c>
      <c r="C4652" t="s">
        <v>34</v>
      </c>
      <c r="E4652" s="6">
        <v>42652</v>
      </c>
      <c r="F4652" t="s">
        <v>6978</v>
      </c>
      <c r="G4652">
        <v>9.99</v>
      </c>
      <c r="H4652" t="s">
        <v>16</v>
      </c>
      <c r="I4652">
        <v>1</v>
      </c>
      <c r="J4652">
        <v>1068673</v>
      </c>
      <c r="K4652" t="str">
        <f t="shared" si="72"/>
        <v>24321952;Tarjeta Credito;Visa;;20161009;59415985;9.99;ARS;1;1068673</v>
      </c>
    </row>
    <row r="4653" spans="1:11" x14ac:dyDescent="0.25">
      <c r="A4653" s="1" t="s">
        <v>33</v>
      </c>
      <c r="B4653" t="s">
        <v>12</v>
      </c>
      <c r="C4653" t="s">
        <v>34</v>
      </c>
      <c r="E4653" s="6">
        <v>42652</v>
      </c>
      <c r="F4653" t="s">
        <v>6979</v>
      </c>
      <c r="G4653">
        <v>9.99</v>
      </c>
      <c r="H4653" t="s">
        <v>16</v>
      </c>
      <c r="I4653">
        <v>1</v>
      </c>
      <c r="J4653">
        <v>1068674</v>
      </c>
      <c r="K4653" t="str">
        <f t="shared" si="72"/>
        <v>24321952;Tarjeta Credito;Visa;;20161009;59424837;9.99;ARS;1;1068674</v>
      </c>
    </row>
    <row r="4654" spans="1:11" x14ac:dyDescent="0.25">
      <c r="A4654" s="1" t="s">
        <v>33</v>
      </c>
      <c r="B4654" t="s">
        <v>12</v>
      </c>
      <c r="C4654" t="s">
        <v>34</v>
      </c>
      <c r="E4654" s="6">
        <v>42652</v>
      </c>
      <c r="F4654" t="s">
        <v>6980</v>
      </c>
      <c r="G4654">
        <v>19.98</v>
      </c>
      <c r="H4654" t="s">
        <v>16</v>
      </c>
      <c r="I4654">
        <v>1</v>
      </c>
      <c r="J4654">
        <v>1068675</v>
      </c>
      <c r="K4654" t="str">
        <f t="shared" si="72"/>
        <v>24321952;Tarjeta Credito;Visa;;20161009;59400275;19.98;ARS;1;1068675</v>
      </c>
    </row>
    <row r="4655" spans="1:11" x14ac:dyDescent="0.25">
      <c r="A4655" s="1" t="s">
        <v>33</v>
      </c>
      <c r="B4655" t="s">
        <v>12</v>
      </c>
      <c r="C4655" t="s">
        <v>34</v>
      </c>
      <c r="E4655" s="6">
        <v>42652</v>
      </c>
      <c r="F4655" t="s">
        <v>6981</v>
      </c>
      <c r="G4655">
        <v>9.99</v>
      </c>
      <c r="H4655" t="s">
        <v>16</v>
      </c>
      <c r="I4655">
        <v>1</v>
      </c>
      <c r="J4655">
        <v>1068676</v>
      </c>
      <c r="K4655" t="str">
        <f t="shared" si="72"/>
        <v>24321952;Tarjeta Credito;Visa;;20161009;59380091;9.99;ARS;1;1068676</v>
      </c>
    </row>
    <row r="4656" spans="1:11" x14ac:dyDescent="0.25">
      <c r="A4656" s="1" t="s">
        <v>33</v>
      </c>
      <c r="B4656" t="s">
        <v>12</v>
      </c>
      <c r="C4656" t="s">
        <v>34</v>
      </c>
      <c r="E4656" s="6">
        <v>42652</v>
      </c>
      <c r="F4656" t="s">
        <v>6982</v>
      </c>
      <c r="G4656">
        <v>39.96</v>
      </c>
      <c r="H4656" t="s">
        <v>16</v>
      </c>
      <c r="I4656">
        <v>1</v>
      </c>
      <c r="J4656">
        <v>1068677</v>
      </c>
      <c r="K4656" t="str">
        <f t="shared" si="72"/>
        <v>24321952;Tarjeta Credito;Visa;;20161009;59409734;39.96;ARS;1;1068677</v>
      </c>
    </row>
    <row r="4657" spans="1:11" x14ac:dyDescent="0.25">
      <c r="A4657" s="1" t="s">
        <v>33</v>
      </c>
      <c r="B4657" t="s">
        <v>12</v>
      </c>
      <c r="C4657" t="s">
        <v>34</v>
      </c>
      <c r="E4657" s="6">
        <v>42652</v>
      </c>
      <c r="F4657" t="s">
        <v>6983</v>
      </c>
      <c r="G4657">
        <v>9.99</v>
      </c>
      <c r="H4657" t="s">
        <v>16</v>
      </c>
      <c r="I4657">
        <v>1</v>
      </c>
      <c r="J4657">
        <v>1068678</v>
      </c>
      <c r="K4657" t="str">
        <f t="shared" si="72"/>
        <v>24321952;Tarjeta Credito;Visa;;20161009;59428735;9.99;ARS;1;1068678</v>
      </c>
    </row>
    <row r="4658" spans="1:11" x14ac:dyDescent="0.25">
      <c r="A4658" s="1" t="s">
        <v>33</v>
      </c>
      <c r="B4658" t="s">
        <v>12</v>
      </c>
      <c r="C4658" t="s">
        <v>34</v>
      </c>
      <c r="E4658" s="6">
        <v>42652</v>
      </c>
      <c r="F4658" t="s">
        <v>6984</v>
      </c>
      <c r="G4658">
        <v>19.98</v>
      </c>
      <c r="H4658" t="s">
        <v>16</v>
      </c>
      <c r="I4658">
        <v>1</v>
      </c>
      <c r="J4658">
        <v>1068679</v>
      </c>
      <c r="K4658" t="str">
        <f t="shared" si="72"/>
        <v>24321952;Tarjeta Credito;Visa;;20161009;59382978;19.98;ARS;1;1068679</v>
      </c>
    </row>
    <row r="4659" spans="1:11" x14ac:dyDescent="0.25">
      <c r="A4659" s="1" t="s">
        <v>33</v>
      </c>
      <c r="B4659" t="s">
        <v>12</v>
      </c>
      <c r="C4659" t="s">
        <v>34</v>
      </c>
      <c r="E4659" s="6">
        <v>42652</v>
      </c>
      <c r="F4659" t="s">
        <v>6985</v>
      </c>
      <c r="G4659">
        <v>9.99</v>
      </c>
      <c r="H4659" t="s">
        <v>16</v>
      </c>
      <c r="I4659">
        <v>1</v>
      </c>
      <c r="J4659">
        <v>1068680</v>
      </c>
      <c r="K4659" t="str">
        <f t="shared" si="72"/>
        <v>24321952;Tarjeta Credito;Visa;;20161009;59405510;9.99;ARS;1;1068680</v>
      </c>
    </row>
    <row r="4660" spans="1:11" x14ac:dyDescent="0.25">
      <c r="A4660" s="1" t="s">
        <v>33</v>
      </c>
      <c r="B4660" t="s">
        <v>12</v>
      </c>
      <c r="C4660" t="s">
        <v>34</v>
      </c>
      <c r="E4660" s="6">
        <v>42652</v>
      </c>
      <c r="F4660" t="s">
        <v>6986</v>
      </c>
      <c r="G4660">
        <v>39.96</v>
      </c>
      <c r="H4660" t="s">
        <v>16</v>
      </c>
      <c r="I4660">
        <v>1</v>
      </c>
      <c r="J4660">
        <v>1068681</v>
      </c>
      <c r="K4660" t="str">
        <f t="shared" si="72"/>
        <v>24321952;Tarjeta Credito;Visa;;20161009;59400998;39.96;ARS;1;1068681</v>
      </c>
    </row>
    <row r="4661" spans="1:11" x14ac:dyDescent="0.25">
      <c r="A4661" s="1" t="s">
        <v>33</v>
      </c>
      <c r="B4661" t="s">
        <v>12</v>
      </c>
      <c r="C4661" t="s">
        <v>34</v>
      </c>
      <c r="E4661" s="6">
        <v>42652</v>
      </c>
      <c r="F4661" t="s">
        <v>6987</v>
      </c>
      <c r="G4661">
        <v>19.98</v>
      </c>
      <c r="H4661" t="s">
        <v>16</v>
      </c>
      <c r="I4661">
        <v>1</v>
      </c>
      <c r="J4661">
        <v>1068682</v>
      </c>
      <c r="K4661" t="str">
        <f t="shared" si="72"/>
        <v>24321952;Tarjeta Credito;Visa;;20161009;59403817;19.98;ARS;1;1068682</v>
      </c>
    </row>
    <row r="4662" spans="1:11" x14ac:dyDescent="0.25">
      <c r="A4662" s="1" t="s">
        <v>33</v>
      </c>
      <c r="B4662" t="s">
        <v>12</v>
      </c>
      <c r="C4662" t="s">
        <v>34</v>
      </c>
      <c r="D4662" s="1" t="s">
        <v>49</v>
      </c>
      <c r="E4662" s="6">
        <v>42653</v>
      </c>
      <c r="F4662" s="1" t="s">
        <v>52</v>
      </c>
      <c r="G4662">
        <v>9.99</v>
      </c>
      <c r="H4662" t="s">
        <v>16</v>
      </c>
      <c r="I4662">
        <v>1</v>
      </c>
      <c r="J4662">
        <v>1064854</v>
      </c>
      <c r="K4662" t="str">
        <f t="shared" si="72"/>
        <v>24321952;Tarjeta Credito;Visa;3652;20161010;XIX5O3T;9.99;ARS;1;1064854</v>
      </c>
    </row>
    <row r="4663" spans="1:11" x14ac:dyDescent="0.25">
      <c r="A4663" s="1" t="s">
        <v>33</v>
      </c>
      <c r="B4663" t="s">
        <v>12</v>
      </c>
      <c r="C4663" t="s">
        <v>34</v>
      </c>
      <c r="D4663" s="1" t="s">
        <v>49</v>
      </c>
      <c r="E4663" s="6">
        <v>42653</v>
      </c>
      <c r="F4663" s="1" t="s">
        <v>52</v>
      </c>
      <c r="G4663">
        <v>9.99</v>
      </c>
      <c r="H4663" t="s">
        <v>16</v>
      </c>
      <c r="I4663">
        <v>1</v>
      </c>
      <c r="J4663">
        <v>1064855</v>
      </c>
      <c r="K4663" t="str">
        <f t="shared" si="72"/>
        <v>24321952;Tarjeta Credito;Visa;3652;20161010;XIX5O3T;9.99;ARS;1;1064855</v>
      </c>
    </row>
    <row r="4664" spans="1:11" x14ac:dyDescent="0.25">
      <c r="A4664" s="1" t="s">
        <v>33</v>
      </c>
      <c r="B4664" t="s">
        <v>12</v>
      </c>
      <c r="C4664" t="s">
        <v>34</v>
      </c>
      <c r="D4664" s="1" t="s">
        <v>80</v>
      </c>
      <c r="E4664" s="6">
        <v>42653</v>
      </c>
      <c r="F4664" s="1" t="s">
        <v>81</v>
      </c>
      <c r="G4664">
        <v>9.99</v>
      </c>
      <c r="H4664" t="s">
        <v>16</v>
      </c>
      <c r="I4664">
        <v>1</v>
      </c>
      <c r="J4664">
        <v>1065910</v>
      </c>
      <c r="K4664" t="str">
        <f t="shared" si="72"/>
        <v>24321952;Tarjeta Credito;Visa;7710;20161010;WJLHLMO;9.99;ARS;1;1065910</v>
      </c>
    </row>
    <row r="4665" spans="1:11" x14ac:dyDescent="0.25">
      <c r="A4665" s="1" t="s">
        <v>33</v>
      </c>
      <c r="B4665" t="s">
        <v>12</v>
      </c>
      <c r="C4665" t="s">
        <v>34</v>
      </c>
      <c r="D4665" s="1" t="s">
        <v>80</v>
      </c>
      <c r="E4665" s="6">
        <v>42653</v>
      </c>
      <c r="F4665" s="1" t="s">
        <v>81</v>
      </c>
      <c r="G4665">
        <v>9.99</v>
      </c>
      <c r="H4665" t="s">
        <v>16</v>
      </c>
      <c r="I4665">
        <v>1</v>
      </c>
      <c r="J4665">
        <v>1065911</v>
      </c>
      <c r="K4665" t="str">
        <f t="shared" si="72"/>
        <v>24321952;Tarjeta Credito;Visa;7710;20161010;WJLHLMO;9.99;ARS;1;1065911</v>
      </c>
    </row>
    <row r="4666" spans="1:11" x14ac:dyDescent="0.25">
      <c r="A4666" s="1" t="s">
        <v>33</v>
      </c>
      <c r="B4666" t="s">
        <v>12</v>
      </c>
      <c r="C4666" t="s">
        <v>34</v>
      </c>
      <c r="D4666" s="1" t="s">
        <v>80</v>
      </c>
      <c r="E4666" s="6">
        <v>42653</v>
      </c>
      <c r="F4666" s="1" t="s">
        <v>81</v>
      </c>
      <c r="G4666">
        <v>9.99</v>
      </c>
      <c r="H4666" t="s">
        <v>16</v>
      </c>
      <c r="I4666">
        <v>1</v>
      </c>
      <c r="J4666">
        <v>1065912</v>
      </c>
      <c r="K4666" t="str">
        <f t="shared" si="72"/>
        <v>24321952;Tarjeta Credito;Visa;7710;20161010;WJLHLMO;9.99;ARS;1;1065912</v>
      </c>
    </row>
    <row r="4667" spans="1:11" x14ac:dyDescent="0.25">
      <c r="A4667" s="1" t="s">
        <v>33</v>
      </c>
      <c r="B4667" t="s">
        <v>12</v>
      </c>
      <c r="C4667" t="s">
        <v>34</v>
      </c>
      <c r="D4667" s="1" t="s">
        <v>80</v>
      </c>
      <c r="E4667" s="6">
        <v>42653</v>
      </c>
      <c r="F4667" s="1" t="s">
        <v>81</v>
      </c>
      <c r="G4667">
        <v>9.99</v>
      </c>
      <c r="H4667" t="s">
        <v>16</v>
      </c>
      <c r="I4667">
        <v>1</v>
      </c>
      <c r="J4667">
        <v>1065913</v>
      </c>
      <c r="K4667" t="str">
        <f t="shared" si="72"/>
        <v>24321952;Tarjeta Credito;Visa;7710;20161010;WJLHLMO;9.99;ARS;1;1065913</v>
      </c>
    </row>
    <row r="4668" spans="1:11" x14ac:dyDescent="0.25">
      <c r="A4668" s="1" t="s">
        <v>33</v>
      </c>
      <c r="B4668" t="s">
        <v>12</v>
      </c>
      <c r="C4668" t="s">
        <v>34</v>
      </c>
      <c r="E4668" s="6">
        <v>42653</v>
      </c>
      <c r="F4668" t="s">
        <v>6988</v>
      </c>
      <c r="G4668">
        <v>19.98</v>
      </c>
      <c r="H4668" t="s">
        <v>16</v>
      </c>
      <c r="I4668">
        <v>1</v>
      </c>
      <c r="J4668">
        <v>1068683</v>
      </c>
      <c r="K4668" t="str">
        <f t="shared" si="72"/>
        <v>24321952;Tarjeta Credito;Visa;;20161010;59475187;19.98;ARS;1;1068683</v>
      </c>
    </row>
    <row r="4669" spans="1:11" x14ac:dyDescent="0.25">
      <c r="A4669" s="1" t="s">
        <v>33</v>
      </c>
      <c r="B4669" t="s">
        <v>12</v>
      </c>
      <c r="C4669" t="s">
        <v>34</v>
      </c>
      <c r="E4669" s="6">
        <v>42653</v>
      </c>
      <c r="F4669" t="s">
        <v>6989</v>
      </c>
      <c r="G4669">
        <v>39.96</v>
      </c>
      <c r="H4669" t="s">
        <v>16</v>
      </c>
      <c r="I4669">
        <v>1</v>
      </c>
      <c r="J4669">
        <v>1068684</v>
      </c>
      <c r="K4669" t="str">
        <f t="shared" si="72"/>
        <v>24321952;Tarjeta Credito;Visa;;20161010;59485810;39.96;ARS;1;1068684</v>
      </c>
    </row>
    <row r="4670" spans="1:11" x14ac:dyDescent="0.25">
      <c r="A4670" s="1" t="s">
        <v>33</v>
      </c>
      <c r="B4670" t="s">
        <v>12</v>
      </c>
      <c r="C4670" t="s">
        <v>34</v>
      </c>
      <c r="E4670" s="6">
        <v>42653</v>
      </c>
      <c r="F4670" t="s">
        <v>6990</v>
      </c>
      <c r="G4670">
        <v>9.99</v>
      </c>
      <c r="H4670" t="s">
        <v>16</v>
      </c>
      <c r="I4670">
        <v>1</v>
      </c>
      <c r="J4670">
        <v>1068685</v>
      </c>
      <c r="K4670" t="str">
        <f t="shared" si="72"/>
        <v>24321952;Tarjeta Credito;Visa;;20161010;59454101;9.99;ARS;1;1068685</v>
      </c>
    </row>
    <row r="4671" spans="1:11" x14ac:dyDescent="0.25">
      <c r="A4671" s="1" t="s">
        <v>33</v>
      </c>
      <c r="B4671" t="s">
        <v>12</v>
      </c>
      <c r="C4671" t="s">
        <v>34</v>
      </c>
      <c r="E4671" s="6">
        <v>42653</v>
      </c>
      <c r="F4671" t="s">
        <v>6991</v>
      </c>
      <c r="G4671">
        <v>19.98</v>
      </c>
      <c r="H4671" t="s">
        <v>16</v>
      </c>
      <c r="I4671">
        <v>1</v>
      </c>
      <c r="J4671">
        <v>1068686</v>
      </c>
      <c r="K4671" t="str">
        <f t="shared" si="72"/>
        <v>24321952;Tarjeta Credito;Visa;;20161010;59472630;19.98;ARS;1;1068686</v>
      </c>
    </row>
    <row r="4672" spans="1:11" x14ac:dyDescent="0.25">
      <c r="A4672" s="1" t="s">
        <v>33</v>
      </c>
      <c r="B4672" t="s">
        <v>12</v>
      </c>
      <c r="C4672" t="s">
        <v>34</v>
      </c>
      <c r="E4672" s="6">
        <v>42653</v>
      </c>
      <c r="F4672" t="s">
        <v>6992</v>
      </c>
      <c r="G4672">
        <v>19.98</v>
      </c>
      <c r="H4672" t="s">
        <v>16</v>
      </c>
      <c r="I4672">
        <v>1</v>
      </c>
      <c r="J4672">
        <v>1068687</v>
      </c>
      <c r="K4672" t="str">
        <f t="shared" si="72"/>
        <v>24321952;Tarjeta Credito;Visa;;20161010;59472460;19.98;ARS;1;1068687</v>
      </c>
    </row>
    <row r="4673" spans="1:11" x14ac:dyDescent="0.25">
      <c r="A4673" s="1" t="s">
        <v>33</v>
      </c>
      <c r="B4673" t="s">
        <v>12</v>
      </c>
      <c r="C4673" t="s">
        <v>34</v>
      </c>
      <c r="E4673" s="6">
        <v>42653</v>
      </c>
      <c r="F4673" t="s">
        <v>6993</v>
      </c>
      <c r="G4673">
        <v>29.97</v>
      </c>
      <c r="H4673" t="s">
        <v>16</v>
      </c>
      <c r="I4673">
        <v>1</v>
      </c>
      <c r="J4673">
        <v>1068688</v>
      </c>
      <c r="K4673" t="str">
        <f t="shared" si="72"/>
        <v>24321952;Tarjeta Credito;Visa;;20161010;59461147;29.97;ARS;1;1068688</v>
      </c>
    </row>
    <row r="4674" spans="1:11" x14ac:dyDescent="0.25">
      <c r="A4674" s="1" t="s">
        <v>33</v>
      </c>
      <c r="B4674" t="s">
        <v>12</v>
      </c>
      <c r="C4674" t="s">
        <v>34</v>
      </c>
      <c r="E4674" s="6">
        <v>42653</v>
      </c>
      <c r="F4674" t="s">
        <v>6994</v>
      </c>
      <c r="G4674">
        <v>29.97</v>
      </c>
      <c r="H4674" t="s">
        <v>16</v>
      </c>
      <c r="I4674">
        <v>1</v>
      </c>
      <c r="J4674">
        <v>1068689</v>
      </c>
      <c r="K4674" t="str">
        <f t="shared" si="72"/>
        <v>24321952;Tarjeta Credito;Visa;;20161010;59460980;29.97;ARS;1;1068689</v>
      </c>
    </row>
    <row r="4675" spans="1:11" x14ac:dyDescent="0.25">
      <c r="A4675" s="1" t="s">
        <v>33</v>
      </c>
      <c r="B4675" t="s">
        <v>12</v>
      </c>
      <c r="C4675" t="s">
        <v>34</v>
      </c>
      <c r="E4675" s="6">
        <v>42653</v>
      </c>
      <c r="F4675" t="s">
        <v>6995</v>
      </c>
      <c r="G4675">
        <v>9.99</v>
      </c>
      <c r="H4675" t="s">
        <v>16</v>
      </c>
      <c r="I4675">
        <v>1</v>
      </c>
      <c r="J4675">
        <v>1068690</v>
      </c>
      <c r="K4675" t="str">
        <f t="shared" si="72"/>
        <v>24321952;Tarjeta Credito;Visa;;20161010;59448845;9.99;ARS;1;1068690</v>
      </c>
    </row>
    <row r="4676" spans="1:11" x14ac:dyDescent="0.25">
      <c r="A4676" s="1" t="s">
        <v>33</v>
      </c>
      <c r="B4676" t="s">
        <v>12</v>
      </c>
      <c r="C4676" t="s">
        <v>34</v>
      </c>
      <c r="E4676" s="6">
        <v>42653</v>
      </c>
      <c r="F4676" t="s">
        <v>6996</v>
      </c>
      <c r="G4676">
        <v>9.99</v>
      </c>
      <c r="H4676" t="s">
        <v>16</v>
      </c>
      <c r="I4676">
        <v>1</v>
      </c>
      <c r="J4676">
        <v>1068691</v>
      </c>
      <c r="K4676" t="str">
        <f t="shared" si="72"/>
        <v>24321952;Tarjeta Credito;Visa;;20161010;59454749;9.99;ARS;1;1068691</v>
      </c>
    </row>
    <row r="4677" spans="1:11" x14ac:dyDescent="0.25">
      <c r="A4677" s="1" t="s">
        <v>33</v>
      </c>
      <c r="B4677" t="s">
        <v>12</v>
      </c>
      <c r="C4677" t="s">
        <v>34</v>
      </c>
      <c r="E4677" s="6">
        <v>42653</v>
      </c>
      <c r="F4677" t="s">
        <v>6997</v>
      </c>
      <c r="G4677">
        <v>9.99</v>
      </c>
      <c r="H4677" t="s">
        <v>16</v>
      </c>
      <c r="I4677">
        <v>1</v>
      </c>
      <c r="J4677">
        <v>1068692</v>
      </c>
      <c r="K4677" t="str">
        <f t="shared" ref="K4677:K4740" si="73">CONCATENATE(A4677,";",B4677,";",C4677,";",D4677,";",CONCATENATE(YEAR(E4677),RIGHT(100+MONTH(E4677),2),RIGHT(100+DAY(E4677),2)),";",F4677,";",G4677,";",H4677,";",I4677, ";", J4677)</f>
        <v>24321952;Tarjeta Credito;Visa;;20161010;59448072;9.99;ARS;1;1068692</v>
      </c>
    </row>
    <row r="4678" spans="1:11" x14ac:dyDescent="0.25">
      <c r="A4678" s="1" t="s">
        <v>33</v>
      </c>
      <c r="B4678" t="s">
        <v>12</v>
      </c>
      <c r="C4678" t="s">
        <v>34</v>
      </c>
      <c r="E4678" s="6">
        <v>42653</v>
      </c>
      <c r="F4678" t="s">
        <v>6998</v>
      </c>
      <c r="G4678">
        <v>9.99</v>
      </c>
      <c r="H4678" t="s">
        <v>16</v>
      </c>
      <c r="I4678">
        <v>1</v>
      </c>
      <c r="J4678">
        <v>1068693</v>
      </c>
      <c r="K4678" t="str">
        <f t="shared" si="73"/>
        <v>24321952;Tarjeta Credito;Visa;;20161010;59475017;9.99;ARS;1;1068693</v>
      </c>
    </row>
    <row r="4679" spans="1:11" x14ac:dyDescent="0.25">
      <c r="A4679" s="1" t="s">
        <v>33</v>
      </c>
      <c r="B4679" t="s">
        <v>12</v>
      </c>
      <c r="C4679" t="s">
        <v>34</v>
      </c>
      <c r="E4679" s="6">
        <v>42653</v>
      </c>
      <c r="F4679" t="s">
        <v>6999</v>
      </c>
      <c r="G4679">
        <v>19.98</v>
      </c>
      <c r="H4679" t="s">
        <v>16</v>
      </c>
      <c r="I4679">
        <v>1</v>
      </c>
      <c r="J4679">
        <v>1068694</v>
      </c>
      <c r="K4679" t="str">
        <f t="shared" si="73"/>
        <v>24321952;Tarjeta Credito;Visa;;20161010;59470685;19.98;ARS;1;1068694</v>
      </c>
    </row>
    <row r="4680" spans="1:11" x14ac:dyDescent="0.25">
      <c r="A4680" s="1" t="s">
        <v>33</v>
      </c>
      <c r="B4680" t="s">
        <v>12</v>
      </c>
      <c r="C4680" t="s">
        <v>34</v>
      </c>
      <c r="E4680" s="6">
        <v>42653</v>
      </c>
      <c r="F4680" t="s">
        <v>7000</v>
      </c>
      <c r="G4680">
        <v>9.99</v>
      </c>
      <c r="H4680" t="s">
        <v>16</v>
      </c>
      <c r="I4680">
        <v>1</v>
      </c>
      <c r="J4680">
        <v>1068695</v>
      </c>
      <c r="K4680" t="str">
        <f t="shared" si="73"/>
        <v>24321952;Tarjeta Credito;Visa;;20161010;59464020;9.99;ARS;1;1068695</v>
      </c>
    </row>
    <row r="4681" spans="1:11" x14ac:dyDescent="0.25">
      <c r="A4681" s="1" t="s">
        <v>33</v>
      </c>
      <c r="B4681" t="s">
        <v>12</v>
      </c>
      <c r="C4681" t="s">
        <v>34</v>
      </c>
      <c r="E4681" s="6">
        <v>42653</v>
      </c>
      <c r="F4681" t="s">
        <v>7001</v>
      </c>
      <c r="G4681">
        <v>19.98</v>
      </c>
      <c r="H4681" t="s">
        <v>16</v>
      </c>
      <c r="I4681">
        <v>1</v>
      </c>
      <c r="J4681">
        <v>1068696</v>
      </c>
      <c r="K4681" t="str">
        <f t="shared" si="73"/>
        <v>24321952;Tarjeta Credito;Visa;;20161010;59489303;19.98;ARS;1;1068696</v>
      </c>
    </row>
    <row r="4682" spans="1:11" x14ac:dyDescent="0.25">
      <c r="A4682" s="1" t="s">
        <v>33</v>
      </c>
      <c r="B4682" t="s">
        <v>12</v>
      </c>
      <c r="C4682" t="s">
        <v>34</v>
      </c>
      <c r="E4682" s="6">
        <v>42653</v>
      </c>
      <c r="F4682" t="s">
        <v>7002</v>
      </c>
      <c r="G4682">
        <v>9.99</v>
      </c>
      <c r="H4682" t="s">
        <v>16</v>
      </c>
      <c r="I4682">
        <v>1</v>
      </c>
      <c r="J4682">
        <v>1068697</v>
      </c>
      <c r="K4682" t="str">
        <f t="shared" si="73"/>
        <v>24321952;Tarjeta Credito;Visa;;20161010;59468886;9.99;ARS;1;1068697</v>
      </c>
    </row>
    <row r="4683" spans="1:11" x14ac:dyDescent="0.25">
      <c r="A4683" s="1" t="s">
        <v>33</v>
      </c>
      <c r="B4683" t="s">
        <v>12</v>
      </c>
      <c r="C4683" t="s">
        <v>34</v>
      </c>
      <c r="E4683" s="6">
        <v>42653</v>
      </c>
      <c r="F4683" t="s">
        <v>7003</v>
      </c>
      <c r="G4683">
        <v>19.98</v>
      </c>
      <c r="H4683" t="s">
        <v>16</v>
      </c>
      <c r="I4683">
        <v>1</v>
      </c>
      <c r="J4683">
        <v>1068698</v>
      </c>
      <c r="K4683" t="str">
        <f t="shared" si="73"/>
        <v>24321952;Tarjeta Credito;Visa;;20161010;59469016;19.98;ARS;1;1068698</v>
      </c>
    </row>
    <row r="4684" spans="1:11" x14ac:dyDescent="0.25">
      <c r="A4684" s="1" t="s">
        <v>33</v>
      </c>
      <c r="B4684" t="s">
        <v>12</v>
      </c>
      <c r="C4684" t="s">
        <v>34</v>
      </c>
      <c r="E4684" s="6">
        <v>42653</v>
      </c>
      <c r="F4684" t="s">
        <v>7004</v>
      </c>
      <c r="G4684">
        <v>9.99</v>
      </c>
      <c r="H4684" t="s">
        <v>16</v>
      </c>
      <c r="I4684">
        <v>1</v>
      </c>
      <c r="J4684">
        <v>1068699</v>
      </c>
      <c r="K4684" t="str">
        <f t="shared" si="73"/>
        <v>24321952;Tarjeta Credito;Visa;;20161010;59450397;9.99;ARS;1;1068699</v>
      </c>
    </row>
    <row r="4685" spans="1:11" x14ac:dyDescent="0.25">
      <c r="A4685" s="1" t="s">
        <v>33</v>
      </c>
      <c r="B4685" t="s">
        <v>12</v>
      </c>
      <c r="C4685" t="s">
        <v>34</v>
      </c>
      <c r="E4685" s="6">
        <v>42653</v>
      </c>
      <c r="F4685" t="s">
        <v>7005</v>
      </c>
      <c r="G4685">
        <v>9.99</v>
      </c>
      <c r="H4685" t="s">
        <v>16</v>
      </c>
      <c r="I4685">
        <v>1</v>
      </c>
      <c r="J4685">
        <v>1068700</v>
      </c>
      <c r="K4685" t="str">
        <f t="shared" si="73"/>
        <v>24321952;Tarjeta Credito;Visa;;20161010;59475521;9.99;ARS;1;1068700</v>
      </c>
    </row>
    <row r="4686" spans="1:11" x14ac:dyDescent="0.25">
      <c r="A4686" s="1" t="s">
        <v>33</v>
      </c>
      <c r="B4686" t="s">
        <v>12</v>
      </c>
      <c r="C4686" t="s">
        <v>34</v>
      </c>
      <c r="E4686" s="6">
        <v>42653</v>
      </c>
      <c r="F4686" t="s">
        <v>7006</v>
      </c>
      <c r="G4686">
        <v>9.99</v>
      </c>
      <c r="H4686" t="s">
        <v>16</v>
      </c>
      <c r="I4686">
        <v>1</v>
      </c>
      <c r="J4686">
        <v>1068701</v>
      </c>
      <c r="K4686" t="str">
        <f t="shared" si="73"/>
        <v>24321952;Tarjeta Credito;Visa;;20161010;59471660;9.99;ARS;1;1068701</v>
      </c>
    </row>
    <row r="4687" spans="1:11" x14ac:dyDescent="0.25">
      <c r="A4687" s="1" t="s">
        <v>33</v>
      </c>
      <c r="B4687" t="s">
        <v>12</v>
      </c>
      <c r="C4687" t="s">
        <v>34</v>
      </c>
      <c r="E4687" s="6">
        <v>42653</v>
      </c>
      <c r="F4687" t="s">
        <v>7007</v>
      </c>
      <c r="G4687">
        <v>9.99</v>
      </c>
      <c r="H4687" t="s">
        <v>16</v>
      </c>
      <c r="I4687">
        <v>1</v>
      </c>
      <c r="J4687">
        <v>1068702</v>
      </c>
      <c r="K4687" t="str">
        <f t="shared" si="73"/>
        <v>24321952;Tarjeta Credito;Visa;;20161010;59484527;9.99;ARS;1;1068702</v>
      </c>
    </row>
    <row r="4688" spans="1:11" x14ac:dyDescent="0.25">
      <c r="A4688" s="1" t="s">
        <v>33</v>
      </c>
      <c r="B4688" t="s">
        <v>12</v>
      </c>
      <c r="C4688" t="s">
        <v>34</v>
      </c>
      <c r="E4688" s="6">
        <v>42653</v>
      </c>
      <c r="F4688" t="s">
        <v>7008</v>
      </c>
      <c r="G4688">
        <v>9.99</v>
      </c>
      <c r="H4688" t="s">
        <v>16</v>
      </c>
      <c r="I4688">
        <v>1</v>
      </c>
      <c r="J4688">
        <v>1068703</v>
      </c>
      <c r="K4688" t="str">
        <f t="shared" si="73"/>
        <v>24321952;Tarjeta Credito;Visa;;20161010;59463393;9.99;ARS;1;1068703</v>
      </c>
    </row>
    <row r="4689" spans="1:11" x14ac:dyDescent="0.25">
      <c r="A4689" s="1" t="s">
        <v>33</v>
      </c>
      <c r="B4689" t="s">
        <v>12</v>
      </c>
      <c r="C4689" t="s">
        <v>34</v>
      </c>
      <c r="E4689" s="6">
        <v>42653</v>
      </c>
      <c r="F4689" t="s">
        <v>7009</v>
      </c>
      <c r="G4689">
        <v>19.98</v>
      </c>
      <c r="H4689" t="s">
        <v>16</v>
      </c>
      <c r="I4689">
        <v>1</v>
      </c>
      <c r="J4689">
        <v>1068704</v>
      </c>
      <c r="K4689" t="str">
        <f t="shared" si="73"/>
        <v>24321952;Tarjeta Credito;Visa;;20161010;59482405;19.98;ARS;1;1068704</v>
      </c>
    </row>
    <row r="4690" spans="1:11" x14ac:dyDescent="0.25">
      <c r="A4690" s="1" t="s">
        <v>33</v>
      </c>
      <c r="B4690" t="s">
        <v>12</v>
      </c>
      <c r="C4690" t="s">
        <v>34</v>
      </c>
      <c r="E4690" s="6">
        <v>42653</v>
      </c>
      <c r="F4690" t="s">
        <v>7010</v>
      </c>
      <c r="G4690">
        <v>19.98</v>
      </c>
      <c r="H4690" t="s">
        <v>16</v>
      </c>
      <c r="I4690">
        <v>1</v>
      </c>
      <c r="J4690">
        <v>1068705</v>
      </c>
      <c r="K4690" t="str">
        <f t="shared" si="73"/>
        <v>24321952;Tarjeta Credito;Visa;;20161010;59475140;19.98;ARS;1;1068705</v>
      </c>
    </row>
    <row r="4691" spans="1:11" x14ac:dyDescent="0.25">
      <c r="A4691" s="1" t="s">
        <v>33</v>
      </c>
      <c r="B4691" t="s">
        <v>12</v>
      </c>
      <c r="C4691" t="s">
        <v>34</v>
      </c>
      <c r="E4691" s="6">
        <v>42653</v>
      </c>
      <c r="F4691" t="s">
        <v>7011</v>
      </c>
      <c r="G4691">
        <v>9.99</v>
      </c>
      <c r="H4691" t="s">
        <v>16</v>
      </c>
      <c r="I4691">
        <v>1</v>
      </c>
      <c r="J4691">
        <v>1068706</v>
      </c>
      <c r="K4691" t="str">
        <f t="shared" si="73"/>
        <v>24321952;Tarjeta Credito;Visa;;20161010;59483427;9.99;ARS;1;1068706</v>
      </c>
    </row>
    <row r="4692" spans="1:11" x14ac:dyDescent="0.25">
      <c r="A4692" s="1" t="s">
        <v>33</v>
      </c>
      <c r="B4692" t="s">
        <v>12</v>
      </c>
      <c r="C4692" t="s">
        <v>34</v>
      </c>
      <c r="E4692" s="6">
        <v>42653</v>
      </c>
      <c r="F4692" t="s">
        <v>7012</v>
      </c>
      <c r="G4692">
        <v>9.99</v>
      </c>
      <c r="H4692" t="s">
        <v>16</v>
      </c>
      <c r="I4692">
        <v>1</v>
      </c>
      <c r="J4692">
        <v>1068707</v>
      </c>
      <c r="K4692" t="str">
        <f t="shared" si="73"/>
        <v>24321952;Tarjeta Credito;Visa;;20161010;59479056;9.99;ARS;1;1068707</v>
      </c>
    </row>
    <row r="4693" spans="1:11" x14ac:dyDescent="0.25">
      <c r="A4693" s="1" t="s">
        <v>33</v>
      </c>
      <c r="B4693" t="s">
        <v>12</v>
      </c>
      <c r="C4693" t="s">
        <v>34</v>
      </c>
      <c r="E4693" s="6">
        <v>42653</v>
      </c>
      <c r="F4693" t="s">
        <v>7013</v>
      </c>
      <c r="G4693">
        <v>9.99</v>
      </c>
      <c r="H4693" t="s">
        <v>16</v>
      </c>
      <c r="I4693">
        <v>1</v>
      </c>
      <c r="J4693">
        <v>1068708</v>
      </c>
      <c r="K4693" t="str">
        <f t="shared" si="73"/>
        <v>24321952;Tarjeta Credito;Visa;;20161010;59461995;9.99;ARS;1;1068708</v>
      </c>
    </row>
    <row r="4694" spans="1:11" x14ac:dyDescent="0.25">
      <c r="A4694" s="1" t="s">
        <v>33</v>
      </c>
      <c r="B4694" t="s">
        <v>12</v>
      </c>
      <c r="C4694" t="s">
        <v>34</v>
      </c>
      <c r="E4694" s="6">
        <v>42653</v>
      </c>
      <c r="F4694" t="s">
        <v>7014</v>
      </c>
      <c r="G4694">
        <v>9.99</v>
      </c>
      <c r="H4694" t="s">
        <v>16</v>
      </c>
      <c r="I4694">
        <v>1</v>
      </c>
      <c r="J4694">
        <v>1068709</v>
      </c>
      <c r="K4694" t="str">
        <f t="shared" si="73"/>
        <v>24321952;Tarjeta Credito;Visa;;20161010;59458177;9.99;ARS;1;1068709</v>
      </c>
    </row>
    <row r="4695" spans="1:11" x14ac:dyDescent="0.25">
      <c r="A4695" s="1" t="s">
        <v>33</v>
      </c>
      <c r="B4695" t="s">
        <v>12</v>
      </c>
      <c r="C4695" t="s">
        <v>34</v>
      </c>
      <c r="E4695" s="6">
        <v>42653</v>
      </c>
      <c r="F4695" t="s">
        <v>7015</v>
      </c>
      <c r="G4695">
        <v>9.99</v>
      </c>
      <c r="H4695" t="s">
        <v>16</v>
      </c>
      <c r="I4695">
        <v>1</v>
      </c>
      <c r="J4695">
        <v>1068710</v>
      </c>
      <c r="K4695" t="str">
        <f t="shared" si="73"/>
        <v>24321952;Tarjeta Credito;Visa;;20161010;59452911;9.99;ARS;1;1068710</v>
      </c>
    </row>
    <row r="4696" spans="1:11" x14ac:dyDescent="0.25">
      <c r="A4696" s="1" t="s">
        <v>33</v>
      </c>
      <c r="B4696" t="s">
        <v>12</v>
      </c>
      <c r="C4696" t="s">
        <v>34</v>
      </c>
      <c r="E4696" s="6">
        <v>42653</v>
      </c>
      <c r="F4696" t="s">
        <v>7016</v>
      </c>
      <c r="G4696">
        <v>9.99</v>
      </c>
      <c r="H4696" t="s">
        <v>16</v>
      </c>
      <c r="I4696">
        <v>1</v>
      </c>
      <c r="J4696">
        <v>1068711</v>
      </c>
      <c r="K4696" t="str">
        <f t="shared" si="73"/>
        <v>24321952;Tarjeta Credito;Visa;;20161010;59447641;9.99;ARS;1;1068711</v>
      </c>
    </row>
    <row r="4697" spans="1:11" x14ac:dyDescent="0.25">
      <c r="A4697" s="1" t="s">
        <v>33</v>
      </c>
      <c r="B4697" t="s">
        <v>12</v>
      </c>
      <c r="C4697" t="s">
        <v>34</v>
      </c>
      <c r="E4697" s="6">
        <v>42653</v>
      </c>
      <c r="F4697" t="s">
        <v>7017</v>
      </c>
      <c r="G4697">
        <v>9.99</v>
      </c>
      <c r="H4697" t="s">
        <v>16</v>
      </c>
      <c r="I4697">
        <v>1</v>
      </c>
      <c r="J4697">
        <v>1068712</v>
      </c>
      <c r="K4697" t="str">
        <f t="shared" si="73"/>
        <v>24321952;Tarjeta Credito;Visa;;20161010;59454202;9.99;ARS;1;1068712</v>
      </c>
    </row>
    <row r="4698" spans="1:11" x14ac:dyDescent="0.25">
      <c r="A4698" s="1" t="s">
        <v>33</v>
      </c>
      <c r="B4698" t="s">
        <v>12</v>
      </c>
      <c r="C4698" t="s">
        <v>34</v>
      </c>
      <c r="E4698" s="6">
        <v>42653</v>
      </c>
      <c r="F4698" t="s">
        <v>7018</v>
      </c>
      <c r="G4698">
        <v>39.96</v>
      </c>
      <c r="H4698" t="s">
        <v>16</v>
      </c>
      <c r="I4698">
        <v>1</v>
      </c>
      <c r="J4698">
        <v>1068713</v>
      </c>
      <c r="K4698" t="str">
        <f t="shared" si="73"/>
        <v>24321952;Tarjeta Credito;Visa;;20161010;59478123;39.96;ARS;1;1068713</v>
      </c>
    </row>
    <row r="4699" spans="1:11" x14ac:dyDescent="0.25">
      <c r="A4699" s="1" t="s">
        <v>33</v>
      </c>
      <c r="B4699" t="s">
        <v>12</v>
      </c>
      <c r="C4699" t="s">
        <v>34</v>
      </c>
      <c r="E4699" s="6">
        <v>42653</v>
      </c>
      <c r="F4699" t="s">
        <v>7019</v>
      </c>
      <c r="G4699">
        <v>19.98</v>
      </c>
      <c r="H4699" t="s">
        <v>16</v>
      </c>
      <c r="I4699">
        <v>1</v>
      </c>
      <c r="J4699">
        <v>1068714</v>
      </c>
      <c r="K4699" t="str">
        <f t="shared" si="73"/>
        <v>24321952;Tarjeta Credito;Visa;;20161010;59451400;19.98;ARS;1;1068714</v>
      </c>
    </row>
    <row r="4700" spans="1:11" x14ac:dyDescent="0.25">
      <c r="A4700" s="1" t="s">
        <v>33</v>
      </c>
      <c r="B4700" t="s">
        <v>12</v>
      </c>
      <c r="C4700" t="s">
        <v>34</v>
      </c>
      <c r="E4700" s="6">
        <v>42653</v>
      </c>
      <c r="F4700" t="s">
        <v>7020</v>
      </c>
      <c r="G4700">
        <v>19.98</v>
      </c>
      <c r="H4700" t="s">
        <v>16</v>
      </c>
      <c r="I4700">
        <v>1</v>
      </c>
      <c r="J4700">
        <v>1068715</v>
      </c>
      <c r="K4700" t="str">
        <f t="shared" si="73"/>
        <v>24321952;Tarjeta Credito;Visa;;20161010;59482806;19.98;ARS;1;1068715</v>
      </c>
    </row>
    <row r="4701" spans="1:11" x14ac:dyDescent="0.25">
      <c r="A4701" s="1" t="s">
        <v>33</v>
      </c>
      <c r="B4701" t="s">
        <v>12</v>
      </c>
      <c r="C4701" t="s">
        <v>34</v>
      </c>
      <c r="E4701" s="6">
        <v>42653</v>
      </c>
      <c r="F4701" t="s">
        <v>7021</v>
      </c>
      <c r="G4701">
        <v>29.97</v>
      </c>
      <c r="H4701" t="s">
        <v>16</v>
      </c>
      <c r="I4701">
        <v>1</v>
      </c>
      <c r="J4701">
        <v>1068716</v>
      </c>
      <c r="K4701" t="str">
        <f t="shared" si="73"/>
        <v>24321952;Tarjeta Credito;Visa;;20161010;59477018;29.97;ARS;1;1068716</v>
      </c>
    </row>
    <row r="4702" spans="1:11" x14ac:dyDescent="0.25">
      <c r="A4702" s="1" t="s">
        <v>33</v>
      </c>
      <c r="B4702" t="s">
        <v>12</v>
      </c>
      <c r="C4702" t="s">
        <v>34</v>
      </c>
      <c r="E4702" s="6">
        <v>42653</v>
      </c>
      <c r="F4702" t="s">
        <v>7022</v>
      </c>
      <c r="G4702">
        <v>9.99</v>
      </c>
      <c r="H4702" t="s">
        <v>16</v>
      </c>
      <c r="I4702">
        <v>1</v>
      </c>
      <c r="J4702">
        <v>1068717</v>
      </c>
      <c r="K4702" t="str">
        <f t="shared" si="73"/>
        <v>24321952;Tarjeta Credito;Visa;;20161010;59465794;9.99;ARS;1;1068717</v>
      </c>
    </row>
    <row r="4703" spans="1:11" x14ac:dyDescent="0.25">
      <c r="A4703" s="1" t="s">
        <v>33</v>
      </c>
      <c r="B4703" t="s">
        <v>12</v>
      </c>
      <c r="C4703" t="s">
        <v>34</v>
      </c>
      <c r="E4703" s="6">
        <v>42653</v>
      </c>
      <c r="F4703" t="s">
        <v>7023</v>
      </c>
      <c r="G4703">
        <v>9.99</v>
      </c>
      <c r="H4703" t="s">
        <v>16</v>
      </c>
      <c r="I4703">
        <v>1</v>
      </c>
      <c r="J4703">
        <v>1068718</v>
      </c>
      <c r="K4703" t="str">
        <f t="shared" si="73"/>
        <v>24321952;Tarjeta Credito;Visa;;20161010;59453567;9.99;ARS;1;1068718</v>
      </c>
    </row>
    <row r="4704" spans="1:11" x14ac:dyDescent="0.25">
      <c r="A4704" s="1" t="s">
        <v>33</v>
      </c>
      <c r="B4704" t="s">
        <v>12</v>
      </c>
      <c r="C4704" t="s">
        <v>34</v>
      </c>
      <c r="E4704" s="6">
        <v>42653</v>
      </c>
      <c r="F4704" t="s">
        <v>7024</v>
      </c>
      <c r="G4704">
        <v>19.98</v>
      </c>
      <c r="H4704" t="s">
        <v>16</v>
      </c>
      <c r="I4704">
        <v>1</v>
      </c>
      <c r="J4704">
        <v>1068719</v>
      </c>
      <c r="K4704" t="str">
        <f t="shared" si="73"/>
        <v>24321952;Tarjeta Credito;Visa;;20161010;59488475;19.98;ARS;1;1068719</v>
      </c>
    </row>
    <row r="4705" spans="1:11" x14ac:dyDescent="0.25">
      <c r="A4705" s="1" t="s">
        <v>33</v>
      </c>
      <c r="B4705" t="s">
        <v>12</v>
      </c>
      <c r="C4705" t="s">
        <v>34</v>
      </c>
      <c r="E4705" s="6">
        <v>42653</v>
      </c>
      <c r="F4705" t="s">
        <v>7025</v>
      </c>
      <c r="G4705">
        <v>9.99</v>
      </c>
      <c r="H4705" t="s">
        <v>16</v>
      </c>
      <c r="I4705">
        <v>1</v>
      </c>
      <c r="J4705">
        <v>1068720</v>
      </c>
      <c r="K4705" t="str">
        <f t="shared" si="73"/>
        <v>24321952;Tarjeta Credito;Visa;;20161010;59431218;9.99;ARS;1;1068720</v>
      </c>
    </row>
    <row r="4706" spans="1:11" x14ac:dyDescent="0.25">
      <c r="A4706" s="1" t="s">
        <v>33</v>
      </c>
      <c r="B4706" t="s">
        <v>12</v>
      </c>
      <c r="C4706" t="s">
        <v>34</v>
      </c>
      <c r="E4706" s="6">
        <v>42653</v>
      </c>
      <c r="F4706" t="s">
        <v>7026</v>
      </c>
      <c r="G4706">
        <v>39.96</v>
      </c>
      <c r="H4706" t="s">
        <v>16</v>
      </c>
      <c r="I4706">
        <v>1</v>
      </c>
      <c r="J4706">
        <v>1068721</v>
      </c>
      <c r="K4706" t="str">
        <f t="shared" si="73"/>
        <v>24321952;Tarjeta Credito;Visa;;20161010;59462897;39.96;ARS;1;1068721</v>
      </c>
    </row>
    <row r="4707" spans="1:11" x14ac:dyDescent="0.25">
      <c r="A4707" s="1" t="s">
        <v>33</v>
      </c>
      <c r="B4707" t="s">
        <v>12</v>
      </c>
      <c r="C4707" t="s">
        <v>34</v>
      </c>
      <c r="E4707" s="6">
        <v>42653</v>
      </c>
      <c r="F4707" t="s">
        <v>7027</v>
      </c>
      <c r="G4707">
        <v>29.97</v>
      </c>
      <c r="H4707" t="s">
        <v>16</v>
      </c>
      <c r="I4707">
        <v>1</v>
      </c>
      <c r="J4707">
        <v>1068722</v>
      </c>
      <c r="K4707" t="str">
        <f t="shared" si="73"/>
        <v>24321952;Tarjeta Credito;Visa;;20161010;59488579;29.97;ARS;1;1068722</v>
      </c>
    </row>
    <row r="4708" spans="1:11" x14ac:dyDescent="0.25">
      <c r="A4708" s="1" t="s">
        <v>33</v>
      </c>
      <c r="B4708" t="s">
        <v>12</v>
      </c>
      <c r="C4708" t="s">
        <v>34</v>
      </c>
      <c r="E4708" s="6">
        <v>42653</v>
      </c>
      <c r="F4708" t="s">
        <v>7028</v>
      </c>
      <c r="G4708">
        <v>9.99</v>
      </c>
      <c r="H4708" t="s">
        <v>16</v>
      </c>
      <c r="I4708">
        <v>1</v>
      </c>
      <c r="J4708">
        <v>1068723</v>
      </c>
      <c r="K4708" t="str">
        <f t="shared" si="73"/>
        <v>24321952;Tarjeta Credito;Visa;;20161010;59473455;9.99;ARS;1;1068723</v>
      </c>
    </row>
    <row r="4709" spans="1:11" x14ac:dyDescent="0.25">
      <c r="A4709" s="1" t="s">
        <v>33</v>
      </c>
      <c r="B4709" t="s">
        <v>12</v>
      </c>
      <c r="C4709" t="s">
        <v>34</v>
      </c>
      <c r="E4709" s="6">
        <v>42653</v>
      </c>
      <c r="F4709" t="s">
        <v>7029</v>
      </c>
      <c r="G4709">
        <v>9.99</v>
      </c>
      <c r="H4709" t="s">
        <v>16</v>
      </c>
      <c r="I4709">
        <v>1</v>
      </c>
      <c r="J4709">
        <v>1068724</v>
      </c>
      <c r="K4709" t="str">
        <f t="shared" si="73"/>
        <v>24321952;Tarjeta Credito;Visa;;20161010;59469945;9.99;ARS;1;1068724</v>
      </c>
    </row>
    <row r="4710" spans="1:11" x14ac:dyDescent="0.25">
      <c r="A4710" s="1" t="s">
        <v>33</v>
      </c>
      <c r="B4710" t="s">
        <v>12</v>
      </c>
      <c r="C4710" t="s">
        <v>34</v>
      </c>
      <c r="E4710" s="6">
        <v>42653</v>
      </c>
      <c r="F4710" t="s">
        <v>7030</v>
      </c>
      <c r="G4710">
        <v>19.98</v>
      </c>
      <c r="H4710" t="s">
        <v>16</v>
      </c>
      <c r="I4710">
        <v>1</v>
      </c>
      <c r="J4710">
        <v>1068725</v>
      </c>
      <c r="K4710" t="str">
        <f t="shared" si="73"/>
        <v>24321952;Tarjeta Credito;Visa;;20161010;59449906;19.98;ARS;1;1068725</v>
      </c>
    </row>
    <row r="4711" spans="1:11" x14ac:dyDescent="0.25">
      <c r="A4711" s="1" t="s">
        <v>33</v>
      </c>
      <c r="B4711" t="s">
        <v>12</v>
      </c>
      <c r="C4711" t="s">
        <v>34</v>
      </c>
      <c r="E4711" s="6">
        <v>42653</v>
      </c>
      <c r="F4711" t="s">
        <v>7031</v>
      </c>
      <c r="G4711">
        <v>19.98</v>
      </c>
      <c r="H4711" t="s">
        <v>16</v>
      </c>
      <c r="I4711">
        <v>1</v>
      </c>
      <c r="J4711">
        <v>1068726</v>
      </c>
      <c r="K4711" t="str">
        <f t="shared" si="73"/>
        <v>24321952;Tarjeta Credito;Visa;;20161010;59472336;19.98;ARS;1;1068726</v>
      </c>
    </row>
    <row r="4712" spans="1:11" x14ac:dyDescent="0.25">
      <c r="A4712" s="1" t="s">
        <v>33</v>
      </c>
      <c r="B4712" t="s">
        <v>12</v>
      </c>
      <c r="C4712" t="s">
        <v>34</v>
      </c>
      <c r="E4712" s="6">
        <v>42653</v>
      </c>
      <c r="F4712" t="s">
        <v>7032</v>
      </c>
      <c r="G4712">
        <v>9.99</v>
      </c>
      <c r="H4712" t="s">
        <v>16</v>
      </c>
      <c r="I4712">
        <v>1</v>
      </c>
      <c r="J4712">
        <v>1068727</v>
      </c>
      <c r="K4712" t="str">
        <f t="shared" si="73"/>
        <v>24321952;Tarjeta Credito;Visa;;20161010;59487101;9.99;ARS;1;1068727</v>
      </c>
    </row>
    <row r="4713" spans="1:11" x14ac:dyDescent="0.25">
      <c r="A4713" s="1" t="s">
        <v>33</v>
      </c>
      <c r="B4713" t="s">
        <v>12</v>
      </c>
      <c r="C4713" t="s">
        <v>34</v>
      </c>
      <c r="D4713" s="1" t="s">
        <v>35</v>
      </c>
      <c r="E4713" s="6">
        <v>42654</v>
      </c>
      <c r="F4713" s="1" t="s">
        <v>36</v>
      </c>
      <c r="G4713">
        <v>9.99</v>
      </c>
      <c r="H4713" t="s">
        <v>16</v>
      </c>
      <c r="I4713">
        <v>1</v>
      </c>
      <c r="J4713">
        <v>1063780</v>
      </c>
      <c r="K4713" t="str">
        <f t="shared" si="73"/>
        <v>24321952;Tarjeta Credito;Visa;0079;20161011;D2D8VCV;9.99;ARS;1;1063780</v>
      </c>
    </row>
    <row r="4714" spans="1:11" x14ac:dyDescent="0.25">
      <c r="A4714" s="1" t="s">
        <v>33</v>
      </c>
      <c r="B4714" t="s">
        <v>12</v>
      </c>
      <c r="C4714" t="s">
        <v>34</v>
      </c>
      <c r="D4714" s="1" t="s">
        <v>63</v>
      </c>
      <c r="E4714" s="6">
        <v>42654</v>
      </c>
      <c r="F4714" s="1" t="s">
        <v>64</v>
      </c>
      <c r="G4714">
        <v>9.99</v>
      </c>
      <c r="H4714" t="s">
        <v>16</v>
      </c>
      <c r="I4714">
        <v>1</v>
      </c>
      <c r="J4714">
        <v>1065414</v>
      </c>
      <c r="K4714" t="str">
        <f t="shared" si="73"/>
        <v>24321952;Tarjeta Credito;Visa;5832;20161011;9LPBGFH;9.99;ARS;1;1065414</v>
      </c>
    </row>
    <row r="4715" spans="1:11" x14ac:dyDescent="0.25">
      <c r="A4715" s="1" t="s">
        <v>33</v>
      </c>
      <c r="B4715" t="s">
        <v>12</v>
      </c>
      <c r="C4715" t="s">
        <v>34</v>
      </c>
      <c r="D4715" s="1" t="s">
        <v>86</v>
      </c>
      <c r="E4715" s="6">
        <v>42654</v>
      </c>
      <c r="F4715" s="1" t="s">
        <v>87</v>
      </c>
      <c r="G4715">
        <v>9.99</v>
      </c>
      <c r="H4715" t="s">
        <v>16</v>
      </c>
      <c r="I4715">
        <v>1</v>
      </c>
      <c r="J4715">
        <v>1066333</v>
      </c>
      <c r="K4715" t="str">
        <f t="shared" si="73"/>
        <v>24321952;Tarjeta Credito;Visa;9198;20161011;PAX4ZJI;9.99;ARS;1;1066333</v>
      </c>
    </row>
    <row r="4716" spans="1:11" x14ac:dyDescent="0.25">
      <c r="A4716" s="1" t="s">
        <v>33</v>
      </c>
      <c r="B4716" t="s">
        <v>12</v>
      </c>
      <c r="C4716" t="s">
        <v>34</v>
      </c>
      <c r="D4716" s="1" t="s">
        <v>86</v>
      </c>
      <c r="E4716" s="6">
        <v>42654</v>
      </c>
      <c r="F4716" s="1" t="s">
        <v>87</v>
      </c>
      <c r="G4716">
        <v>9.99</v>
      </c>
      <c r="H4716" t="s">
        <v>16</v>
      </c>
      <c r="I4716">
        <v>1</v>
      </c>
      <c r="J4716">
        <v>1066334</v>
      </c>
      <c r="K4716" t="str">
        <f t="shared" si="73"/>
        <v>24321952;Tarjeta Credito;Visa;9198;20161011;PAX4ZJI;9.99;ARS;1;1066334</v>
      </c>
    </row>
    <row r="4717" spans="1:11" x14ac:dyDescent="0.25">
      <c r="A4717" s="1" t="s">
        <v>33</v>
      </c>
      <c r="B4717" t="s">
        <v>12</v>
      </c>
      <c r="C4717" t="s">
        <v>34</v>
      </c>
      <c r="D4717" s="1" t="s">
        <v>86</v>
      </c>
      <c r="E4717" s="6">
        <v>42654</v>
      </c>
      <c r="F4717" s="1" t="s">
        <v>87</v>
      </c>
      <c r="G4717">
        <v>9.99</v>
      </c>
      <c r="H4717" t="s">
        <v>16</v>
      </c>
      <c r="I4717">
        <v>1</v>
      </c>
      <c r="J4717">
        <v>1066335</v>
      </c>
      <c r="K4717" t="str">
        <f t="shared" si="73"/>
        <v>24321952;Tarjeta Credito;Visa;9198;20161011;PAX4ZJI;9.99;ARS;1;1066335</v>
      </c>
    </row>
    <row r="4718" spans="1:11" x14ac:dyDescent="0.25">
      <c r="A4718" s="1" t="s">
        <v>33</v>
      </c>
      <c r="B4718" t="s">
        <v>12</v>
      </c>
      <c r="C4718" t="s">
        <v>34</v>
      </c>
      <c r="D4718" s="1" t="s">
        <v>86</v>
      </c>
      <c r="E4718" s="6">
        <v>42654</v>
      </c>
      <c r="F4718" s="1" t="s">
        <v>87</v>
      </c>
      <c r="G4718">
        <v>9.99</v>
      </c>
      <c r="H4718" t="s">
        <v>16</v>
      </c>
      <c r="I4718">
        <v>1</v>
      </c>
      <c r="J4718">
        <v>1066336</v>
      </c>
      <c r="K4718" t="str">
        <f t="shared" si="73"/>
        <v>24321952;Tarjeta Credito;Visa;9198;20161011;PAX4ZJI;9.99;ARS;1;1066336</v>
      </c>
    </row>
    <row r="4719" spans="1:11" x14ac:dyDescent="0.25">
      <c r="A4719" s="1" t="s">
        <v>33</v>
      </c>
      <c r="B4719" t="s">
        <v>12</v>
      </c>
      <c r="C4719" t="s">
        <v>34</v>
      </c>
      <c r="E4719" s="6">
        <v>42654</v>
      </c>
      <c r="F4719" t="s">
        <v>7033</v>
      </c>
      <c r="G4719">
        <v>19.98</v>
      </c>
      <c r="H4719" t="s">
        <v>16</v>
      </c>
      <c r="I4719">
        <v>1</v>
      </c>
      <c r="J4719">
        <v>1068728</v>
      </c>
      <c r="K4719" t="str">
        <f t="shared" si="73"/>
        <v>24321952;Tarjeta Credito;Visa;;20161011;59548692;19.98;ARS;1;1068728</v>
      </c>
    </row>
    <row r="4720" spans="1:11" x14ac:dyDescent="0.25">
      <c r="A4720" s="1" t="s">
        <v>33</v>
      </c>
      <c r="B4720" t="s">
        <v>12</v>
      </c>
      <c r="C4720" t="s">
        <v>34</v>
      </c>
      <c r="E4720" s="6">
        <v>42654</v>
      </c>
      <c r="F4720" t="s">
        <v>7034</v>
      </c>
      <c r="G4720">
        <v>9.99</v>
      </c>
      <c r="H4720" t="s">
        <v>16</v>
      </c>
      <c r="I4720">
        <v>1</v>
      </c>
      <c r="J4720">
        <v>1068729</v>
      </c>
      <c r="K4720" t="str">
        <f t="shared" si="73"/>
        <v>24321952;Tarjeta Credito;Visa;;20161011;59546541;9.99;ARS;1;1068729</v>
      </c>
    </row>
    <row r="4721" spans="1:11" x14ac:dyDescent="0.25">
      <c r="A4721" s="1" t="s">
        <v>33</v>
      </c>
      <c r="B4721" t="s">
        <v>12</v>
      </c>
      <c r="C4721" t="s">
        <v>34</v>
      </c>
      <c r="E4721" s="6">
        <v>42654</v>
      </c>
      <c r="F4721" t="s">
        <v>7035</v>
      </c>
      <c r="G4721">
        <v>9.99</v>
      </c>
      <c r="H4721" t="s">
        <v>16</v>
      </c>
      <c r="I4721">
        <v>1</v>
      </c>
      <c r="J4721">
        <v>1068730</v>
      </c>
      <c r="K4721" t="str">
        <f t="shared" si="73"/>
        <v>24321952;Tarjeta Credito;Visa;;20161011;59535109;9.99;ARS;1;1068730</v>
      </c>
    </row>
    <row r="4722" spans="1:11" x14ac:dyDescent="0.25">
      <c r="A4722" s="1" t="s">
        <v>33</v>
      </c>
      <c r="B4722" t="s">
        <v>12</v>
      </c>
      <c r="C4722" t="s">
        <v>34</v>
      </c>
      <c r="E4722" s="6">
        <v>42654</v>
      </c>
      <c r="F4722" t="s">
        <v>7036</v>
      </c>
      <c r="G4722">
        <v>9.99</v>
      </c>
      <c r="H4722" t="s">
        <v>16</v>
      </c>
      <c r="I4722">
        <v>1</v>
      </c>
      <c r="J4722">
        <v>1068731</v>
      </c>
      <c r="K4722" t="str">
        <f t="shared" si="73"/>
        <v>24321952;Tarjeta Credito;Visa;;20161011;59545226;9.99;ARS;1;1068731</v>
      </c>
    </row>
    <row r="4723" spans="1:11" x14ac:dyDescent="0.25">
      <c r="A4723" s="1" t="s">
        <v>33</v>
      </c>
      <c r="B4723" t="s">
        <v>12</v>
      </c>
      <c r="C4723" t="s">
        <v>34</v>
      </c>
      <c r="E4723" s="6">
        <v>42654</v>
      </c>
      <c r="F4723" t="s">
        <v>7037</v>
      </c>
      <c r="G4723">
        <v>19.98</v>
      </c>
      <c r="H4723" t="s">
        <v>16</v>
      </c>
      <c r="I4723">
        <v>1</v>
      </c>
      <c r="J4723">
        <v>1068732</v>
      </c>
      <c r="K4723" t="str">
        <f t="shared" si="73"/>
        <v>24321952;Tarjeta Credito;Visa;;20161011;59534358;19.98;ARS;1;1068732</v>
      </c>
    </row>
    <row r="4724" spans="1:11" x14ac:dyDescent="0.25">
      <c r="A4724" s="1" t="s">
        <v>33</v>
      </c>
      <c r="B4724" t="s">
        <v>12</v>
      </c>
      <c r="C4724" t="s">
        <v>34</v>
      </c>
      <c r="E4724" s="6">
        <v>42654</v>
      </c>
      <c r="F4724" t="s">
        <v>7038</v>
      </c>
      <c r="G4724">
        <v>9.99</v>
      </c>
      <c r="H4724" t="s">
        <v>16</v>
      </c>
      <c r="I4724">
        <v>1</v>
      </c>
      <c r="J4724">
        <v>1068733</v>
      </c>
      <c r="K4724" t="str">
        <f t="shared" si="73"/>
        <v>24321952;Tarjeta Credito;Visa;;20161011;59531379;9.99;ARS;1;1068733</v>
      </c>
    </row>
    <row r="4725" spans="1:11" x14ac:dyDescent="0.25">
      <c r="A4725" s="1" t="s">
        <v>33</v>
      </c>
      <c r="B4725" t="s">
        <v>12</v>
      </c>
      <c r="C4725" t="s">
        <v>34</v>
      </c>
      <c r="E4725" s="6">
        <v>42654</v>
      </c>
      <c r="F4725" t="s">
        <v>7039</v>
      </c>
      <c r="G4725">
        <v>19.98</v>
      </c>
      <c r="H4725" t="s">
        <v>16</v>
      </c>
      <c r="I4725">
        <v>1</v>
      </c>
      <c r="J4725">
        <v>1068734</v>
      </c>
      <c r="K4725" t="str">
        <f t="shared" si="73"/>
        <v>24321952;Tarjeta Credito;Visa;;20161011;59523833;19.98;ARS;1;1068734</v>
      </c>
    </row>
    <row r="4726" spans="1:11" x14ac:dyDescent="0.25">
      <c r="A4726" s="1" t="s">
        <v>33</v>
      </c>
      <c r="B4726" t="s">
        <v>12</v>
      </c>
      <c r="C4726" t="s">
        <v>34</v>
      </c>
      <c r="E4726" s="6">
        <v>42654</v>
      </c>
      <c r="F4726" t="s">
        <v>7040</v>
      </c>
      <c r="G4726">
        <v>9.99</v>
      </c>
      <c r="H4726" t="s">
        <v>16</v>
      </c>
      <c r="I4726">
        <v>1</v>
      </c>
      <c r="J4726">
        <v>1068735</v>
      </c>
      <c r="K4726" t="str">
        <f t="shared" si="73"/>
        <v>24321952;Tarjeta Credito;Visa;;20161011;59494450;9.99;ARS;1;1068735</v>
      </c>
    </row>
    <row r="4727" spans="1:11" x14ac:dyDescent="0.25">
      <c r="A4727" s="1" t="s">
        <v>33</v>
      </c>
      <c r="B4727" t="s">
        <v>12</v>
      </c>
      <c r="C4727" t="s">
        <v>34</v>
      </c>
      <c r="E4727" s="6">
        <v>42654</v>
      </c>
      <c r="F4727" t="s">
        <v>7041</v>
      </c>
      <c r="G4727">
        <v>9.99</v>
      </c>
      <c r="H4727" t="s">
        <v>16</v>
      </c>
      <c r="I4727">
        <v>1</v>
      </c>
      <c r="J4727">
        <v>1068736</v>
      </c>
      <c r="K4727" t="str">
        <f t="shared" si="73"/>
        <v>24321952;Tarjeta Credito;Visa;;20161011;59534908;9.99;ARS;1;1068736</v>
      </c>
    </row>
    <row r="4728" spans="1:11" x14ac:dyDescent="0.25">
      <c r="A4728" s="1" t="s">
        <v>33</v>
      </c>
      <c r="B4728" t="s">
        <v>12</v>
      </c>
      <c r="C4728" t="s">
        <v>34</v>
      </c>
      <c r="E4728" s="6">
        <v>42654</v>
      </c>
      <c r="F4728" t="s">
        <v>7042</v>
      </c>
      <c r="G4728">
        <v>9.99</v>
      </c>
      <c r="H4728" t="s">
        <v>16</v>
      </c>
      <c r="I4728">
        <v>1</v>
      </c>
      <c r="J4728">
        <v>1068737</v>
      </c>
      <c r="K4728" t="str">
        <f t="shared" si="73"/>
        <v>24321952;Tarjeta Credito;Visa;;20161011;59520744;9.99;ARS;1;1068737</v>
      </c>
    </row>
    <row r="4729" spans="1:11" x14ac:dyDescent="0.25">
      <c r="A4729" s="1" t="s">
        <v>33</v>
      </c>
      <c r="B4729" t="s">
        <v>12</v>
      </c>
      <c r="C4729" t="s">
        <v>34</v>
      </c>
      <c r="E4729" s="6">
        <v>42654</v>
      </c>
      <c r="F4729" t="s">
        <v>7043</v>
      </c>
      <c r="G4729">
        <v>9.99</v>
      </c>
      <c r="H4729" t="s">
        <v>16</v>
      </c>
      <c r="I4729">
        <v>1</v>
      </c>
      <c r="J4729">
        <v>1068738</v>
      </c>
      <c r="K4729" t="str">
        <f t="shared" si="73"/>
        <v>24321952;Tarjeta Credito;Visa;;20161011;59515715;9.99;ARS;1;1068738</v>
      </c>
    </row>
    <row r="4730" spans="1:11" x14ac:dyDescent="0.25">
      <c r="A4730" s="1" t="s">
        <v>33</v>
      </c>
      <c r="B4730" t="s">
        <v>12</v>
      </c>
      <c r="C4730" t="s">
        <v>34</v>
      </c>
      <c r="E4730" s="6">
        <v>42654</v>
      </c>
      <c r="F4730" t="s">
        <v>7044</v>
      </c>
      <c r="G4730">
        <v>19.98</v>
      </c>
      <c r="H4730" t="s">
        <v>16</v>
      </c>
      <c r="I4730">
        <v>1</v>
      </c>
      <c r="J4730">
        <v>1068739</v>
      </c>
      <c r="K4730" t="str">
        <f t="shared" si="73"/>
        <v>24321952;Tarjeta Credito;Visa;;20161011;59541197;19.98;ARS;1;1068739</v>
      </c>
    </row>
    <row r="4731" spans="1:11" x14ac:dyDescent="0.25">
      <c r="A4731" s="1" t="s">
        <v>33</v>
      </c>
      <c r="B4731" t="s">
        <v>12</v>
      </c>
      <c r="C4731" t="s">
        <v>34</v>
      </c>
      <c r="E4731" s="6">
        <v>42654</v>
      </c>
      <c r="F4731" t="s">
        <v>7045</v>
      </c>
      <c r="G4731">
        <v>9.99</v>
      </c>
      <c r="H4731" t="s">
        <v>16</v>
      </c>
      <c r="I4731">
        <v>1</v>
      </c>
      <c r="J4731">
        <v>1068740</v>
      </c>
      <c r="K4731" t="str">
        <f t="shared" si="73"/>
        <v>24321952;Tarjeta Credito;Visa;;20161011;59542033;9.99;ARS;1;1068740</v>
      </c>
    </row>
    <row r="4732" spans="1:11" x14ac:dyDescent="0.25">
      <c r="A4732" s="1" t="s">
        <v>33</v>
      </c>
      <c r="B4732" t="s">
        <v>12</v>
      </c>
      <c r="C4732" t="s">
        <v>34</v>
      </c>
      <c r="E4732" s="6">
        <v>42654</v>
      </c>
      <c r="F4732" t="s">
        <v>7046</v>
      </c>
      <c r="G4732">
        <v>29.97</v>
      </c>
      <c r="H4732" t="s">
        <v>16</v>
      </c>
      <c r="I4732">
        <v>1</v>
      </c>
      <c r="J4732">
        <v>1068741</v>
      </c>
      <c r="K4732" t="str">
        <f t="shared" si="73"/>
        <v>24321952;Tarjeta Credito;Visa;;20161011;59515425;29.97;ARS;1;1068741</v>
      </c>
    </row>
    <row r="4733" spans="1:11" x14ac:dyDescent="0.25">
      <c r="A4733" s="1" t="s">
        <v>33</v>
      </c>
      <c r="B4733" t="s">
        <v>12</v>
      </c>
      <c r="C4733" t="s">
        <v>34</v>
      </c>
      <c r="E4733" s="6">
        <v>42654</v>
      </c>
      <c r="F4733" t="s">
        <v>7047</v>
      </c>
      <c r="G4733">
        <v>19.98</v>
      </c>
      <c r="H4733" t="s">
        <v>16</v>
      </c>
      <c r="I4733">
        <v>1</v>
      </c>
      <c r="J4733">
        <v>1068742</v>
      </c>
      <c r="K4733" t="str">
        <f t="shared" si="73"/>
        <v>24321952;Tarjeta Credito;Visa;;20161011;59519743;19.98;ARS;1;1068742</v>
      </c>
    </row>
    <row r="4734" spans="1:11" x14ac:dyDescent="0.25">
      <c r="A4734" s="1" t="s">
        <v>33</v>
      </c>
      <c r="B4734" t="s">
        <v>12</v>
      </c>
      <c r="C4734" t="s">
        <v>34</v>
      </c>
      <c r="E4734" s="6">
        <v>42654</v>
      </c>
      <c r="F4734" t="s">
        <v>7048</v>
      </c>
      <c r="G4734">
        <v>19.98</v>
      </c>
      <c r="H4734" t="s">
        <v>16</v>
      </c>
      <c r="I4734">
        <v>1</v>
      </c>
      <c r="J4734">
        <v>1068743</v>
      </c>
      <c r="K4734" t="str">
        <f t="shared" si="73"/>
        <v>24321952;Tarjeta Credito;Visa;;20161011;59534154;19.98;ARS;1;1068743</v>
      </c>
    </row>
    <row r="4735" spans="1:11" x14ac:dyDescent="0.25">
      <c r="A4735" s="1" t="s">
        <v>33</v>
      </c>
      <c r="B4735" t="s">
        <v>12</v>
      </c>
      <c r="C4735" t="s">
        <v>34</v>
      </c>
      <c r="E4735" s="6">
        <v>42654</v>
      </c>
      <c r="F4735" t="s">
        <v>7049</v>
      </c>
      <c r="G4735">
        <v>19.98</v>
      </c>
      <c r="H4735" t="s">
        <v>16</v>
      </c>
      <c r="I4735">
        <v>1</v>
      </c>
      <c r="J4735">
        <v>1068744</v>
      </c>
      <c r="K4735" t="str">
        <f t="shared" si="73"/>
        <v>24321952;Tarjeta Credito;Visa;;20161011;59533825;19.98;ARS;1;1068744</v>
      </c>
    </row>
    <row r="4736" spans="1:11" x14ac:dyDescent="0.25">
      <c r="A4736" s="1" t="s">
        <v>33</v>
      </c>
      <c r="B4736" t="s">
        <v>12</v>
      </c>
      <c r="C4736" t="s">
        <v>34</v>
      </c>
      <c r="E4736" s="6">
        <v>42654</v>
      </c>
      <c r="F4736" t="s">
        <v>7050</v>
      </c>
      <c r="G4736">
        <v>9.99</v>
      </c>
      <c r="H4736" t="s">
        <v>16</v>
      </c>
      <c r="I4736">
        <v>1</v>
      </c>
      <c r="J4736">
        <v>1068745</v>
      </c>
      <c r="K4736" t="str">
        <f t="shared" si="73"/>
        <v>24321952;Tarjeta Credito;Visa;;20161011;59532327;9.99;ARS;1;1068745</v>
      </c>
    </row>
    <row r="4737" spans="1:11" x14ac:dyDescent="0.25">
      <c r="A4737" s="1" t="s">
        <v>33</v>
      </c>
      <c r="B4737" t="s">
        <v>12</v>
      </c>
      <c r="C4737" t="s">
        <v>34</v>
      </c>
      <c r="E4737" s="6">
        <v>42654</v>
      </c>
      <c r="F4737" t="s">
        <v>7051</v>
      </c>
      <c r="G4737">
        <v>19.98</v>
      </c>
      <c r="H4737" t="s">
        <v>16</v>
      </c>
      <c r="I4737">
        <v>1</v>
      </c>
      <c r="J4737">
        <v>1068746</v>
      </c>
      <c r="K4737" t="str">
        <f t="shared" si="73"/>
        <v>24321952;Tarjeta Credito;Visa;;20161011;59530365;19.98;ARS;1;1068746</v>
      </c>
    </row>
    <row r="4738" spans="1:11" x14ac:dyDescent="0.25">
      <c r="A4738" s="1" t="s">
        <v>33</v>
      </c>
      <c r="B4738" t="s">
        <v>12</v>
      </c>
      <c r="C4738" t="s">
        <v>34</v>
      </c>
      <c r="E4738" s="6">
        <v>42654</v>
      </c>
      <c r="F4738" t="s">
        <v>7052</v>
      </c>
      <c r="G4738">
        <v>19.98</v>
      </c>
      <c r="H4738" t="s">
        <v>16</v>
      </c>
      <c r="I4738">
        <v>1</v>
      </c>
      <c r="J4738">
        <v>1068747</v>
      </c>
      <c r="K4738" t="str">
        <f t="shared" si="73"/>
        <v>24321952;Tarjeta Credito;Visa;;20161011;59514484;19.98;ARS;1;1068747</v>
      </c>
    </row>
    <row r="4739" spans="1:11" x14ac:dyDescent="0.25">
      <c r="A4739" s="1" t="s">
        <v>33</v>
      </c>
      <c r="B4739" t="s">
        <v>12</v>
      </c>
      <c r="C4739" t="s">
        <v>34</v>
      </c>
      <c r="E4739" s="6">
        <v>42654</v>
      </c>
      <c r="F4739" t="s">
        <v>7053</v>
      </c>
      <c r="G4739">
        <v>9.99</v>
      </c>
      <c r="H4739" t="s">
        <v>16</v>
      </c>
      <c r="I4739">
        <v>1</v>
      </c>
      <c r="J4739">
        <v>1068748</v>
      </c>
      <c r="K4739" t="str">
        <f t="shared" si="73"/>
        <v>24321952;Tarjeta Credito;Visa;;20161011;59531123;9.99;ARS;1;1068748</v>
      </c>
    </row>
    <row r="4740" spans="1:11" x14ac:dyDescent="0.25">
      <c r="A4740" s="1" t="s">
        <v>33</v>
      </c>
      <c r="B4740" t="s">
        <v>12</v>
      </c>
      <c r="C4740" t="s">
        <v>34</v>
      </c>
      <c r="E4740" s="6">
        <v>42654</v>
      </c>
      <c r="F4740" t="s">
        <v>7054</v>
      </c>
      <c r="G4740">
        <v>9.99</v>
      </c>
      <c r="H4740" t="s">
        <v>16</v>
      </c>
      <c r="I4740">
        <v>1</v>
      </c>
      <c r="J4740">
        <v>1068749</v>
      </c>
      <c r="K4740" t="str">
        <f t="shared" si="73"/>
        <v>24321952;Tarjeta Credito;Visa;;20161011;59524919;9.99;ARS;1;1068749</v>
      </c>
    </row>
    <row r="4741" spans="1:11" x14ac:dyDescent="0.25">
      <c r="A4741" s="1" t="s">
        <v>33</v>
      </c>
      <c r="B4741" t="s">
        <v>12</v>
      </c>
      <c r="C4741" t="s">
        <v>34</v>
      </c>
      <c r="E4741" s="6">
        <v>42654</v>
      </c>
      <c r="F4741" t="s">
        <v>7055</v>
      </c>
      <c r="G4741">
        <v>59.94</v>
      </c>
      <c r="H4741" t="s">
        <v>16</v>
      </c>
      <c r="I4741">
        <v>1</v>
      </c>
      <c r="J4741">
        <v>1068750</v>
      </c>
      <c r="K4741" t="str">
        <f t="shared" ref="K4741:K4804" si="74">CONCATENATE(A4741,";",B4741,";",C4741,";",D4741,";",CONCATENATE(YEAR(E4741),RIGHT(100+MONTH(E4741),2),RIGHT(100+DAY(E4741),2)),";",F4741,";",G4741,";",H4741,";",I4741, ";", J4741)</f>
        <v>24321952;Tarjeta Credito;Visa;;20161011;59525165;59.94;ARS;1;1068750</v>
      </c>
    </row>
    <row r="4742" spans="1:11" x14ac:dyDescent="0.25">
      <c r="A4742" s="1" t="s">
        <v>33</v>
      </c>
      <c r="B4742" t="s">
        <v>12</v>
      </c>
      <c r="C4742" t="s">
        <v>34</v>
      </c>
      <c r="E4742" s="6">
        <v>42654</v>
      </c>
      <c r="F4742" t="s">
        <v>7056</v>
      </c>
      <c r="G4742">
        <v>9.99</v>
      </c>
      <c r="H4742" t="s">
        <v>16</v>
      </c>
      <c r="I4742">
        <v>1</v>
      </c>
      <c r="J4742">
        <v>1068751</v>
      </c>
      <c r="K4742" t="str">
        <f t="shared" si="74"/>
        <v>24321952;Tarjeta Credito;Visa;;20161011;59521301;9.99;ARS;1;1068751</v>
      </c>
    </row>
    <row r="4743" spans="1:11" x14ac:dyDescent="0.25">
      <c r="A4743" s="1" t="s">
        <v>33</v>
      </c>
      <c r="B4743" t="s">
        <v>12</v>
      </c>
      <c r="C4743" t="s">
        <v>34</v>
      </c>
      <c r="E4743" s="6">
        <v>42654</v>
      </c>
      <c r="F4743" t="s">
        <v>7057</v>
      </c>
      <c r="G4743">
        <v>9.99</v>
      </c>
      <c r="H4743" t="s">
        <v>16</v>
      </c>
      <c r="I4743">
        <v>1</v>
      </c>
      <c r="J4743">
        <v>1068752</v>
      </c>
      <c r="K4743" t="str">
        <f t="shared" si="74"/>
        <v>24321952;Tarjeta Credito;Visa;;20161011;59527592;9.99;ARS;1;1068752</v>
      </c>
    </row>
    <row r="4744" spans="1:11" x14ac:dyDescent="0.25">
      <c r="A4744" s="1" t="s">
        <v>33</v>
      </c>
      <c r="B4744" t="s">
        <v>12</v>
      </c>
      <c r="C4744" t="s">
        <v>34</v>
      </c>
      <c r="E4744" s="6">
        <v>42654</v>
      </c>
      <c r="F4744" t="s">
        <v>7058</v>
      </c>
      <c r="G4744">
        <v>9.99</v>
      </c>
      <c r="H4744" t="s">
        <v>16</v>
      </c>
      <c r="I4744">
        <v>1</v>
      </c>
      <c r="J4744">
        <v>1068753</v>
      </c>
      <c r="K4744" t="str">
        <f t="shared" si="74"/>
        <v>24321952;Tarjeta Credito;Visa;;20161011;59536640;9.99;ARS;1;1068753</v>
      </c>
    </row>
    <row r="4745" spans="1:11" x14ac:dyDescent="0.25">
      <c r="A4745" s="1" t="s">
        <v>33</v>
      </c>
      <c r="B4745" t="s">
        <v>12</v>
      </c>
      <c r="C4745" t="s">
        <v>34</v>
      </c>
      <c r="E4745" s="6">
        <v>42654</v>
      </c>
      <c r="F4745" t="s">
        <v>7059</v>
      </c>
      <c r="G4745">
        <v>9.99</v>
      </c>
      <c r="H4745" t="s">
        <v>16</v>
      </c>
      <c r="I4745">
        <v>1</v>
      </c>
      <c r="J4745">
        <v>1068754</v>
      </c>
      <c r="K4745" t="str">
        <f t="shared" si="74"/>
        <v>24321952;Tarjeta Credito;Visa;;20161011;59531153;9.99;ARS;1;1068754</v>
      </c>
    </row>
    <row r="4746" spans="1:11" x14ac:dyDescent="0.25">
      <c r="A4746" s="1" t="s">
        <v>33</v>
      </c>
      <c r="B4746" t="s">
        <v>12</v>
      </c>
      <c r="C4746" t="s">
        <v>34</v>
      </c>
      <c r="E4746" s="6">
        <v>42654</v>
      </c>
      <c r="F4746" t="s">
        <v>7060</v>
      </c>
      <c r="G4746">
        <v>9.99</v>
      </c>
      <c r="H4746" t="s">
        <v>16</v>
      </c>
      <c r="I4746">
        <v>1</v>
      </c>
      <c r="J4746">
        <v>1068755</v>
      </c>
      <c r="K4746" t="str">
        <f t="shared" si="74"/>
        <v>24321952;Tarjeta Credito;Visa;;20161011;59508785;9.99;ARS;1;1068755</v>
      </c>
    </row>
    <row r="4747" spans="1:11" x14ac:dyDescent="0.25">
      <c r="A4747" s="1" t="s">
        <v>33</v>
      </c>
      <c r="B4747" t="s">
        <v>12</v>
      </c>
      <c r="C4747" t="s">
        <v>34</v>
      </c>
      <c r="E4747" s="6">
        <v>42654</v>
      </c>
      <c r="F4747" t="s">
        <v>7061</v>
      </c>
      <c r="G4747">
        <v>9.99</v>
      </c>
      <c r="H4747" t="s">
        <v>16</v>
      </c>
      <c r="I4747">
        <v>1</v>
      </c>
      <c r="J4747">
        <v>1068756</v>
      </c>
      <c r="K4747" t="str">
        <f t="shared" si="74"/>
        <v>24321952;Tarjeta Credito;Visa;;20161011;59546714;9.99;ARS;1;1068756</v>
      </c>
    </row>
    <row r="4748" spans="1:11" x14ac:dyDescent="0.25">
      <c r="A4748" s="1" t="s">
        <v>33</v>
      </c>
      <c r="B4748" t="s">
        <v>12</v>
      </c>
      <c r="C4748" t="s">
        <v>34</v>
      </c>
      <c r="E4748" s="6">
        <v>42654</v>
      </c>
      <c r="F4748" t="s">
        <v>7062</v>
      </c>
      <c r="G4748">
        <v>19.98</v>
      </c>
      <c r="H4748" t="s">
        <v>16</v>
      </c>
      <c r="I4748">
        <v>1</v>
      </c>
      <c r="J4748">
        <v>1068757</v>
      </c>
      <c r="K4748" t="str">
        <f t="shared" si="74"/>
        <v>24321952;Tarjeta Credito;Visa;;20161011;59532335;19.98;ARS;1;1068757</v>
      </c>
    </row>
    <row r="4749" spans="1:11" x14ac:dyDescent="0.25">
      <c r="A4749" s="1" t="s">
        <v>33</v>
      </c>
      <c r="B4749" t="s">
        <v>12</v>
      </c>
      <c r="C4749" t="s">
        <v>34</v>
      </c>
      <c r="E4749" s="6">
        <v>42654</v>
      </c>
      <c r="F4749" t="s">
        <v>7063</v>
      </c>
      <c r="G4749">
        <v>9.99</v>
      </c>
      <c r="H4749" t="s">
        <v>16</v>
      </c>
      <c r="I4749">
        <v>1</v>
      </c>
      <c r="J4749">
        <v>1068758</v>
      </c>
      <c r="K4749" t="str">
        <f t="shared" si="74"/>
        <v>24321952;Tarjeta Credito;Visa;;20161011;59531408;9.99;ARS;1;1068758</v>
      </c>
    </row>
    <row r="4750" spans="1:11" x14ac:dyDescent="0.25">
      <c r="A4750" s="1" t="s">
        <v>33</v>
      </c>
      <c r="B4750" t="s">
        <v>12</v>
      </c>
      <c r="C4750" t="s">
        <v>34</v>
      </c>
      <c r="E4750" s="6">
        <v>42654</v>
      </c>
      <c r="F4750" t="s">
        <v>7064</v>
      </c>
      <c r="G4750">
        <v>19.98</v>
      </c>
      <c r="H4750" t="s">
        <v>16</v>
      </c>
      <c r="I4750">
        <v>1</v>
      </c>
      <c r="J4750">
        <v>1068759</v>
      </c>
      <c r="K4750" t="str">
        <f t="shared" si="74"/>
        <v>24321952;Tarjeta Credito;Visa;;20161011;59521587;19.98;ARS;1;1068759</v>
      </c>
    </row>
    <row r="4751" spans="1:11" x14ac:dyDescent="0.25">
      <c r="A4751" s="1" t="s">
        <v>33</v>
      </c>
      <c r="B4751" t="s">
        <v>12</v>
      </c>
      <c r="C4751" t="s">
        <v>34</v>
      </c>
      <c r="E4751" s="6">
        <v>42654</v>
      </c>
      <c r="F4751" t="s">
        <v>7065</v>
      </c>
      <c r="G4751">
        <v>39.96</v>
      </c>
      <c r="H4751" t="s">
        <v>16</v>
      </c>
      <c r="I4751">
        <v>1</v>
      </c>
      <c r="J4751">
        <v>1068760</v>
      </c>
      <c r="K4751" t="str">
        <f t="shared" si="74"/>
        <v>24321952;Tarjeta Credito;Visa;;20161011;59523246;39.96;ARS;1;1068760</v>
      </c>
    </row>
    <row r="4752" spans="1:11" x14ac:dyDescent="0.25">
      <c r="A4752" s="1" t="s">
        <v>33</v>
      </c>
      <c r="B4752" t="s">
        <v>12</v>
      </c>
      <c r="C4752" t="s">
        <v>34</v>
      </c>
      <c r="E4752" s="6">
        <v>42654</v>
      </c>
      <c r="F4752" t="s">
        <v>7066</v>
      </c>
      <c r="G4752">
        <v>19.98</v>
      </c>
      <c r="H4752" t="s">
        <v>16</v>
      </c>
      <c r="I4752">
        <v>1</v>
      </c>
      <c r="J4752">
        <v>1068761</v>
      </c>
      <c r="K4752" t="str">
        <f t="shared" si="74"/>
        <v>24321952;Tarjeta Credito;Visa;;20161011;59512980;19.98;ARS;1;1068761</v>
      </c>
    </row>
    <row r="4753" spans="1:11" x14ac:dyDescent="0.25">
      <c r="A4753" s="1" t="s">
        <v>33</v>
      </c>
      <c r="B4753" t="s">
        <v>12</v>
      </c>
      <c r="C4753" t="s">
        <v>34</v>
      </c>
      <c r="E4753" s="6">
        <v>42654</v>
      </c>
      <c r="F4753" t="s">
        <v>7067</v>
      </c>
      <c r="G4753">
        <v>9.99</v>
      </c>
      <c r="H4753" t="s">
        <v>16</v>
      </c>
      <c r="I4753">
        <v>1</v>
      </c>
      <c r="J4753">
        <v>1068762</v>
      </c>
      <c r="K4753" t="str">
        <f t="shared" si="74"/>
        <v>24321952;Tarjeta Credito;Visa;;20161011;59524560;9.99;ARS;1;1068762</v>
      </c>
    </row>
    <row r="4754" spans="1:11" x14ac:dyDescent="0.25">
      <c r="A4754" s="1" t="s">
        <v>33</v>
      </c>
      <c r="B4754" t="s">
        <v>12</v>
      </c>
      <c r="C4754" t="s">
        <v>34</v>
      </c>
      <c r="E4754" s="6">
        <v>42654</v>
      </c>
      <c r="F4754" t="s">
        <v>7068</v>
      </c>
      <c r="G4754">
        <v>19.98</v>
      </c>
      <c r="H4754" t="s">
        <v>16</v>
      </c>
      <c r="I4754">
        <v>1</v>
      </c>
      <c r="J4754">
        <v>1068763</v>
      </c>
      <c r="K4754" t="str">
        <f t="shared" si="74"/>
        <v>24321952;Tarjeta Credito;Visa;;20161011;59547075;19.98;ARS;1;1068763</v>
      </c>
    </row>
    <row r="4755" spans="1:11" x14ac:dyDescent="0.25">
      <c r="A4755" s="1" t="s">
        <v>33</v>
      </c>
      <c r="B4755" t="s">
        <v>12</v>
      </c>
      <c r="C4755" t="s">
        <v>34</v>
      </c>
      <c r="E4755" s="6">
        <v>42654</v>
      </c>
      <c r="F4755" t="s">
        <v>7069</v>
      </c>
      <c r="G4755">
        <v>9.99</v>
      </c>
      <c r="H4755" t="s">
        <v>16</v>
      </c>
      <c r="I4755">
        <v>1</v>
      </c>
      <c r="J4755">
        <v>1068764</v>
      </c>
      <c r="K4755" t="str">
        <f t="shared" si="74"/>
        <v>24321952;Tarjeta Credito;Visa;;20161011;59513067;9.99;ARS;1;1068764</v>
      </c>
    </row>
    <row r="4756" spans="1:11" x14ac:dyDescent="0.25">
      <c r="A4756" s="1" t="s">
        <v>33</v>
      </c>
      <c r="B4756" t="s">
        <v>12</v>
      </c>
      <c r="C4756" t="s">
        <v>34</v>
      </c>
      <c r="E4756" s="6">
        <v>42654</v>
      </c>
      <c r="F4756" t="s">
        <v>7070</v>
      </c>
      <c r="G4756">
        <v>9.99</v>
      </c>
      <c r="H4756" t="s">
        <v>16</v>
      </c>
      <c r="I4756">
        <v>1</v>
      </c>
      <c r="J4756">
        <v>1068765</v>
      </c>
      <c r="K4756" t="str">
        <f t="shared" si="74"/>
        <v>24321952;Tarjeta Credito;Visa;;20161011;59536489;9.99;ARS;1;1068765</v>
      </c>
    </row>
    <row r="4757" spans="1:11" x14ac:dyDescent="0.25">
      <c r="A4757" s="1" t="s">
        <v>33</v>
      </c>
      <c r="B4757" t="s">
        <v>12</v>
      </c>
      <c r="C4757" t="s">
        <v>34</v>
      </c>
      <c r="E4757" s="6">
        <v>42654</v>
      </c>
      <c r="F4757" t="s">
        <v>7071</v>
      </c>
      <c r="G4757">
        <v>19.98</v>
      </c>
      <c r="H4757" t="s">
        <v>16</v>
      </c>
      <c r="I4757">
        <v>1</v>
      </c>
      <c r="J4757">
        <v>1068766</v>
      </c>
      <c r="K4757" t="str">
        <f t="shared" si="74"/>
        <v>24321952;Tarjeta Credito;Visa;;20161011;59517649;19.98;ARS;1;1068766</v>
      </c>
    </row>
    <row r="4758" spans="1:11" x14ac:dyDescent="0.25">
      <c r="A4758" s="1" t="s">
        <v>33</v>
      </c>
      <c r="B4758" t="s">
        <v>12</v>
      </c>
      <c r="C4758" t="s">
        <v>34</v>
      </c>
      <c r="E4758" s="6">
        <v>42654</v>
      </c>
      <c r="F4758" t="s">
        <v>7072</v>
      </c>
      <c r="G4758">
        <v>19.98</v>
      </c>
      <c r="H4758" t="s">
        <v>16</v>
      </c>
      <c r="I4758">
        <v>1</v>
      </c>
      <c r="J4758">
        <v>1068767</v>
      </c>
      <c r="K4758" t="str">
        <f t="shared" si="74"/>
        <v>24321952;Tarjeta Credito;Visa;;20161011;59541746;19.98;ARS;1;1068767</v>
      </c>
    </row>
    <row r="4759" spans="1:11" x14ac:dyDescent="0.25">
      <c r="A4759" s="1" t="s">
        <v>33</v>
      </c>
      <c r="B4759" t="s">
        <v>12</v>
      </c>
      <c r="C4759" t="s">
        <v>34</v>
      </c>
      <c r="E4759" s="6">
        <v>42654</v>
      </c>
      <c r="F4759" t="s">
        <v>7073</v>
      </c>
      <c r="G4759">
        <v>9.99</v>
      </c>
      <c r="H4759" t="s">
        <v>16</v>
      </c>
      <c r="I4759">
        <v>1</v>
      </c>
      <c r="J4759">
        <v>1068768</v>
      </c>
      <c r="K4759" t="str">
        <f t="shared" si="74"/>
        <v>24321952;Tarjeta Credito;Visa;;20161011;59524473;9.99;ARS;1;1068768</v>
      </c>
    </row>
    <row r="4760" spans="1:11" x14ac:dyDescent="0.25">
      <c r="A4760" s="1" t="s">
        <v>33</v>
      </c>
      <c r="B4760" t="s">
        <v>12</v>
      </c>
      <c r="C4760" t="s">
        <v>34</v>
      </c>
      <c r="E4760" s="6">
        <v>42654</v>
      </c>
      <c r="F4760" t="s">
        <v>7074</v>
      </c>
      <c r="G4760">
        <v>9.99</v>
      </c>
      <c r="H4760" t="s">
        <v>16</v>
      </c>
      <c r="I4760">
        <v>1</v>
      </c>
      <c r="J4760">
        <v>1068769</v>
      </c>
      <c r="K4760" t="str">
        <f t="shared" si="74"/>
        <v>24321952;Tarjeta Credito;Visa;;20161011;59517075;9.99;ARS;1;1068769</v>
      </c>
    </row>
    <row r="4761" spans="1:11" x14ac:dyDescent="0.25">
      <c r="A4761" s="1" t="s">
        <v>33</v>
      </c>
      <c r="B4761" t="s">
        <v>12</v>
      </c>
      <c r="C4761" t="s">
        <v>34</v>
      </c>
      <c r="E4761" s="6">
        <v>42654</v>
      </c>
      <c r="F4761" t="s">
        <v>7075</v>
      </c>
      <c r="G4761">
        <v>9.99</v>
      </c>
      <c r="H4761" t="s">
        <v>16</v>
      </c>
      <c r="I4761">
        <v>1</v>
      </c>
      <c r="J4761">
        <v>1068770</v>
      </c>
      <c r="K4761" t="str">
        <f t="shared" si="74"/>
        <v>24321952;Tarjeta Credito;Visa;;20161011;59511340;9.99;ARS;1;1068770</v>
      </c>
    </row>
    <row r="4762" spans="1:11" x14ac:dyDescent="0.25">
      <c r="A4762" s="1" t="s">
        <v>33</v>
      </c>
      <c r="B4762" t="s">
        <v>12</v>
      </c>
      <c r="C4762" t="s">
        <v>34</v>
      </c>
      <c r="E4762" s="6">
        <v>42654</v>
      </c>
      <c r="F4762" t="s">
        <v>7076</v>
      </c>
      <c r="G4762">
        <v>9.99</v>
      </c>
      <c r="H4762" t="s">
        <v>16</v>
      </c>
      <c r="I4762">
        <v>1</v>
      </c>
      <c r="J4762">
        <v>1068771</v>
      </c>
      <c r="K4762" t="str">
        <f t="shared" si="74"/>
        <v>24321952;Tarjeta Credito;Visa;;20161011;59542821;9.99;ARS;1;1068771</v>
      </c>
    </row>
    <row r="4763" spans="1:11" x14ac:dyDescent="0.25">
      <c r="A4763" s="1" t="s">
        <v>33</v>
      </c>
      <c r="B4763" t="s">
        <v>12</v>
      </c>
      <c r="C4763" t="s">
        <v>34</v>
      </c>
      <c r="E4763" s="6">
        <v>42654</v>
      </c>
      <c r="F4763" t="s">
        <v>7077</v>
      </c>
      <c r="G4763">
        <v>19.98</v>
      </c>
      <c r="H4763" t="s">
        <v>16</v>
      </c>
      <c r="I4763">
        <v>1</v>
      </c>
      <c r="J4763">
        <v>1068772</v>
      </c>
      <c r="K4763" t="str">
        <f t="shared" si="74"/>
        <v>24321952;Tarjeta Credito;Visa;;20161011;59518819;19.98;ARS;1;1068772</v>
      </c>
    </row>
    <row r="4764" spans="1:11" x14ac:dyDescent="0.25">
      <c r="A4764" s="1" t="s">
        <v>33</v>
      </c>
      <c r="B4764" t="s">
        <v>12</v>
      </c>
      <c r="C4764" t="s">
        <v>34</v>
      </c>
      <c r="E4764" s="6">
        <v>42654</v>
      </c>
      <c r="F4764" t="s">
        <v>7078</v>
      </c>
      <c r="G4764">
        <v>9.99</v>
      </c>
      <c r="H4764" t="s">
        <v>16</v>
      </c>
      <c r="I4764">
        <v>1</v>
      </c>
      <c r="J4764">
        <v>1068773</v>
      </c>
      <c r="K4764" t="str">
        <f t="shared" si="74"/>
        <v>24321952;Tarjeta Credito;Visa;;20161011;59519560;9.99;ARS;1;1068773</v>
      </c>
    </row>
    <row r="4765" spans="1:11" x14ac:dyDescent="0.25">
      <c r="A4765" s="1" t="s">
        <v>33</v>
      </c>
      <c r="B4765" t="s">
        <v>12</v>
      </c>
      <c r="C4765" t="s">
        <v>34</v>
      </c>
      <c r="E4765" s="6">
        <v>42654</v>
      </c>
      <c r="F4765" t="s">
        <v>7079</v>
      </c>
      <c r="G4765">
        <v>19.98</v>
      </c>
      <c r="H4765" t="s">
        <v>16</v>
      </c>
      <c r="I4765">
        <v>1</v>
      </c>
      <c r="J4765">
        <v>1068774</v>
      </c>
      <c r="K4765" t="str">
        <f t="shared" si="74"/>
        <v>24321952;Tarjeta Credito;Visa;;20161011;59515699;19.98;ARS;1;1068774</v>
      </c>
    </row>
    <row r="4766" spans="1:11" x14ac:dyDescent="0.25">
      <c r="A4766" s="1" t="s">
        <v>33</v>
      </c>
      <c r="B4766" t="s">
        <v>12</v>
      </c>
      <c r="C4766" t="s">
        <v>34</v>
      </c>
      <c r="E4766" s="6">
        <v>42654</v>
      </c>
      <c r="F4766" t="s">
        <v>7080</v>
      </c>
      <c r="G4766">
        <v>19.98</v>
      </c>
      <c r="H4766" t="s">
        <v>16</v>
      </c>
      <c r="I4766">
        <v>1</v>
      </c>
      <c r="J4766">
        <v>1068775</v>
      </c>
      <c r="K4766" t="str">
        <f t="shared" si="74"/>
        <v>24321952;Tarjeta Credito;Visa;;20161011;59543032;19.98;ARS;1;1068775</v>
      </c>
    </row>
    <row r="4767" spans="1:11" x14ac:dyDescent="0.25">
      <c r="A4767" s="1" t="s">
        <v>33</v>
      </c>
      <c r="B4767" t="s">
        <v>12</v>
      </c>
      <c r="C4767" t="s">
        <v>34</v>
      </c>
      <c r="E4767" s="6">
        <v>42654</v>
      </c>
      <c r="F4767" t="s">
        <v>7081</v>
      </c>
      <c r="G4767">
        <v>19.98</v>
      </c>
      <c r="H4767" t="s">
        <v>16</v>
      </c>
      <c r="I4767">
        <v>1</v>
      </c>
      <c r="J4767">
        <v>1068776</v>
      </c>
      <c r="K4767" t="str">
        <f t="shared" si="74"/>
        <v>24321952;Tarjeta Credito;Visa;;20161011;59526022;19.98;ARS;1;1068776</v>
      </c>
    </row>
    <row r="4768" spans="1:11" x14ac:dyDescent="0.25">
      <c r="A4768" s="1" t="s">
        <v>33</v>
      </c>
      <c r="B4768" t="s">
        <v>12</v>
      </c>
      <c r="C4768" t="s">
        <v>34</v>
      </c>
      <c r="E4768" s="6">
        <v>42654</v>
      </c>
      <c r="F4768" t="s">
        <v>7082</v>
      </c>
      <c r="G4768">
        <v>19.98</v>
      </c>
      <c r="H4768" t="s">
        <v>16</v>
      </c>
      <c r="I4768">
        <v>1</v>
      </c>
      <c r="J4768">
        <v>1068777</v>
      </c>
      <c r="K4768" t="str">
        <f t="shared" si="74"/>
        <v>24321952;Tarjeta Credito;Visa;;20161011;59508449;19.98;ARS;1;1068777</v>
      </c>
    </row>
    <row r="4769" spans="1:11" x14ac:dyDescent="0.25">
      <c r="A4769" s="1" t="s">
        <v>33</v>
      </c>
      <c r="B4769" t="s">
        <v>12</v>
      </c>
      <c r="C4769" t="s">
        <v>34</v>
      </c>
      <c r="E4769" s="6">
        <v>42654</v>
      </c>
      <c r="F4769" t="s">
        <v>7083</v>
      </c>
      <c r="G4769">
        <v>9.99</v>
      </c>
      <c r="H4769" t="s">
        <v>16</v>
      </c>
      <c r="I4769">
        <v>1</v>
      </c>
      <c r="J4769">
        <v>1068778</v>
      </c>
      <c r="K4769" t="str">
        <f t="shared" si="74"/>
        <v>24321952;Tarjeta Credito;Visa;;20161011;59508905;9.99;ARS;1;1068778</v>
      </c>
    </row>
    <row r="4770" spans="1:11" x14ac:dyDescent="0.25">
      <c r="A4770" s="1" t="s">
        <v>33</v>
      </c>
      <c r="B4770" t="s">
        <v>12</v>
      </c>
      <c r="C4770" t="s">
        <v>34</v>
      </c>
      <c r="E4770" s="6">
        <v>42654</v>
      </c>
      <c r="F4770" t="s">
        <v>7084</v>
      </c>
      <c r="G4770">
        <v>9.99</v>
      </c>
      <c r="H4770" t="s">
        <v>16</v>
      </c>
      <c r="I4770">
        <v>1</v>
      </c>
      <c r="J4770">
        <v>1068779</v>
      </c>
      <c r="K4770" t="str">
        <f t="shared" si="74"/>
        <v>24321952;Tarjeta Credito;Visa;;20161011;59516100;9.99;ARS;1;1068779</v>
      </c>
    </row>
    <row r="4771" spans="1:11" x14ac:dyDescent="0.25">
      <c r="A4771" s="1" t="s">
        <v>33</v>
      </c>
      <c r="B4771" t="s">
        <v>12</v>
      </c>
      <c r="C4771" t="s">
        <v>34</v>
      </c>
      <c r="E4771" s="6">
        <v>42654</v>
      </c>
      <c r="F4771" t="s">
        <v>7085</v>
      </c>
      <c r="G4771">
        <v>9.99</v>
      </c>
      <c r="H4771" t="s">
        <v>16</v>
      </c>
      <c r="I4771">
        <v>1</v>
      </c>
      <c r="J4771">
        <v>1068780</v>
      </c>
      <c r="K4771" t="str">
        <f t="shared" si="74"/>
        <v>24321952;Tarjeta Credito;Visa;;20161011;59523925;9.99;ARS;1;1068780</v>
      </c>
    </row>
    <row r="4772" spans="1:11" x14ac:dyDescent="0.25">
      <c r="A4772" s="1" t="s">
        <v>33</v>
      </c>
      <c r="B4772" t="s">
        <v>12</v>
      </c>
      <c r="C4772" t="s">
        <v>34</v>
      </c>
      <c r="E4772" s="6">
        <v>42654</v>
      </c>
      <c r="F4772" t="s">
        <v>7086</v>
      </c>
      <c r="G4772">
        <v>19.98</v>
      </c>
      <c r="H4772" t="s">
        <v>16</v>
      </c>
      <c r="I4772">
        <v>1</v>
      </c>
      <c r="J4772">
        <v>1068781</v>
      </c>
      <c r="K4772" t="str">
        <f t="shared" si="74"/>
        <v>24321952;Tarjeta Credito;Visa;;20161011;59546142;19.98;ARS;1;1068781</v>
      </c>
    </row>
    <row r="4773" spans="1:11" x14ac:dyDescent="0.25">
      <c r="A4773" s="1" t="s">
        <v>33</v>
      </c>
      <c r="B4773" t="s">
        <v>12</v>
      </c>
      <c r="C4773" t="s">
        <v>34</v>
      </c>
      <c r="E4773" s="6">
        <v>42654</v>
      </c>
      <c r="F4773" t="s">
        <v>7087</v>
      </c>
      <c r="G4773">
        <v>19.98</v>
      </c>
      <c r="H4773" t="s">
        <v>16</v>
      </c>
      <c r="I4773">
        <v>1</v>
      </c>
      <c r="J4773">
        <v>1068782</v>
      </c>
      <c r="K4773" t="str">
        <f t="shared" si="74"/>
        <v>24321952;Tarjeta Credito;Visa;;20161011;59507955;19.98;ARS;1;1068782</v>
      </c>
    </row>
    <row r="4774" spans="1:11" x14ac:dyDescent="0.25">
      <c r="A4774" s="1" t="s">
        <v>33</v>
      </c>
      <c r="B4774" t="s">
        <v>12</v>
      </c>
      <c r="C4774" t="s">
        <v>34</v>
      </c>
      <c r="E4774" s="6">
        <v>42654</v>
      </c>
      <c r="F4774" t="s">
        <v>7088</v>
      </c>
      <c r="G4774">
        <v>9.99</v>
      </c>
      <c r="H4774" t="s">
        <v>16</v>
      </c>
      <c r="I4774">
        <v>1</v>
      </c>
      <c r="J4774">
        <v>1068783</v>
      </c>
      <c r="K4774" t="str">
        <f t="shared" si="74"/>
        <v>24321952;Tarjeta Credito;Visa;;20161011;59540552;9.99;ARS;1;1068783</v>
      </c>
    </row>
    <row r="4775" spans="1:11" x14ac:dyDescent="0.25">
      <c r="A4775" s="1" t="s">
        <v>33</v>
      </c>
      <c r="B4775" t="s">
        <v>12</v>
      </c>
      <c r="C4775" t="s">
        <v>34</v>
      </c>
      <c r="E4775" s="6">
        <v>42654</v>
      </c>
      <c r="F4775" t="s">
        <v>7089</v>
      </c>
      <c r="G4775">
        <v>9.99</v>
      </c>
      <c r="H4775" t="s">
        <v>16</v>
      </c>
      <c r="I4775">
        <v>1</v>
      </c>
      <c r="J4775">
        <v>1068784</v>
      </c>
      <c r="K4775" t="str">
        <f t="shared" si="74"/>
        <v>24321952;Tarjeta Credito;Visa;;20161011;59491139;9.99;ARS;1;1068784</v>
      </c>
    </row>
    <row r="4776" spans="1:11" x14ac:dyDescent="0.25">
      <c r="A4776" s="1" t="s">
        <v>33</v>
      </c>
      <c r="B4776" t="s">
        <v>12</v>
      </c>
      <c r="C4776" t="s">
        <v>34</v>
      </c>
      <c r="E4776" s="6">
        <v>42654</v>
      </c>
      <c r="F4776" t="s">
        <v>7090</v>
      </c>
      <c r="G4776">
        <v>9.99</v>
      </c>
      <c r="H4776" t="s">
        <v>16</v>
      </c>
      <c r="I4776">
        <v>1</v>
      </c>
      <c r="J4776">
        <v>1068785</v>
      </c>
      <c r="K4776" t="str">
        <f t="shared" si="74"/>
        <v>24321952;Tarjeta Credito;Visa;;20161011;59547054;9.99;ARS;1;1068785</v>
      </c>
    </row>
    <row r="4777" spans="1:11" x14ac:dyDescent="0.25">
      <c r="A4777" s="1" t="s">
        <v>33</v>
      </c>
      <c r="B4777" t="s">
        <v>12</v>
      </c>
      <c r="C4777" t="s">
        <v>34</v>
      </c>
      <c r="E4777" s="6">
        <v>42654</v>
      </c>
      <c r="F4777" t="s">
        <v>7091</v>
      </c>
      <c r="G4777">
        <v>9.99</v>
      </c>
      <c r="H4777" t="s">
        <v>16</v>
      </c>
      <c r="I4777">
        <v>1</v>
      </c>
      <c r="J4777">
        <v>1068786</v>
      </c>
      <c r="K4777" t="str">
        <f t="shared" si="74"/>
        <v>24321952;Tarjeta Credito;Visa;;20161011;59511853;9.99;ARS;1;1068786</v>
      </c>
    </row>
    <row r="4778" spans="1:11" x14ac:dyDescent="0.25">
      <c r="A4778" s="1" t="s">
        <v>33</v>
      </c>
      <c r="B4778" t="s">
        <v>12</v>
      </c>
      <c r="C4778" t="s">
        <v>34</v>
      </c>
      <c r="E4778" s="6">
        <v>42654</v>
      </c>
      <c r="F4778" t="s">
        <v>7092</v>
      </c>
      <c r="G4778">
        <v>9.99</v>
      </c>
      <c r="H4778" t="s">
        <v>16</v>
      </c>
      <c r="I4778">
        <v>1</v>
      </c>
      <c r="J4778">
        <v>1068787</v>
      </c>
      <c r="K4778" t="str">
        <f t="shared" si="74"/>
        <v>24321952;Tarjeta Credito;Visa;;20161011;59509730;9.99;ARS;1;1068787</v>
      </c>
    </row>
    <row r="4779" spans="1:11" x14ac:dyDescent="0.25">
      <c r="A4779" s="1" t="s">
        <v>33</v>
      </c>
      <c r="B4779" t="s">
        <v>12</v>
      </c>
      <c r="C4779" t="s">
        <v>34</v>
      </c>
      <c r="E4779" s="6">
        <v>42654</v>
      </c>
      <c r="F4779" t="s">
        <v>7093</v>
      </c>
      <c r="G4779">
        <v>9.99</v>
      </c>
      <c r="H4779" t="s">
        <v>16</v>
      </c>
      <c r="I4779">
        <v>1</v>
      </c>
      <c r="J4779">
        <v>1068788</v>
      </c>
      <c r="K4779" t="str">
        <f t="shared" si="74"/>
        <v>24321952;Tarjeta Credito;Visa;;20161011;59514643;9.99;ARS;1;1068788</v>
      </c>
    </row>
    <row r="4780" spans="1:11" x14ac:dyDescent="0.25">
      <c r="A4780" s="1" t="s">
        <v>33</v>
      </c>
      <c r="B4780" t="s">
        <v>12</v>
      </c>
      <c r="C4780" t="s">
        <v>34</v>
      </c>
      <c r="E4780" s="6">
        <v>42654</v>
      </c>
      <c r="F4780" t="s">
        <v>7094</v>
      </c>
      <c r="G4780">
        <v>19.98</v>
      </c>
      <c r="H4780" t="s">
        <v>16</v>
      </c>
      <c r="I4780">
        <v>1</v>
      </c>
      <c r="J4780">
        <v>1068789</v>
      </c>
      <c r="K4780" t="str">
        <f t="shared" si="74"/>
        <v>24321952;Tarjeta Credito;Visa;;20161011;59525168;19.98;ARS;1;1068789</v>
      </c>
    </row>
    <row r="4781" spans="1:11" x14ac:dyDescent="0.25">
      <c r="A4781" s="1" t="s">
        <v>33</v>
      </c>
      <c r="B4781" t="s">
        <v>12</v>
      </c>
      <c r="C4781" t="s">
        <v>34</v>
      </c>
      <c r="D4781" s="1" t="s">
        <v>27</v>
      </c>
      <c r="E4781" s="6">
        <v>42655</v>
      </c>
      <c r="F4781" s="1" t="s">
        <v>67</v>
      </c>
      <c r="G4781">
        <v>9.99</v>
      </c>
      <c r="H4781" t="s">
        <v>16</v>
      </c>
      <c r="I4781">
        <v>1</v>
      </c>
      <c r="J4781">
        <v>1065685</v>
      </c>
      <c r="K4781" t="str">
        <f t="shared" si="74"/>
        <v>24321952;Tarjeta Credito;Visa;6787;20161012;HAILXLX;9.99;ARS;1;1065685</v>
      </c>
    </row>
    <row r="4782" spans="1:11" x14ac:dyDescent="0.25">
      <c r="A4782" s="1" t="s">
        <v>33</v>
      </c>
      <c r="B4782" t="s">
        <v>12</v>
      </c>
      <c r="C4782" t="s">
        <v>34</v>
      </c>
      <c r="E4782" s="6">
        <v>42655</v>
      </c>
      <c r="F4782" t="s">
        <v>7095</v>
      </c>
      <c r="G4782">
        <v>9.99</v>
      </c>
      <c r="H4782" t="s">
        <v>16</v>
      </c>
      <c r="I4782">
        <v>1</v>
      </c>
      <c r="J4782">
        <v>1068790</v>
      </c>
      <c r="K4782" t="str">
        <f t="shared" si="74"/>
        <v>24321952;Tarjeta Credito;Visa;;20161012;59566808;9.99;ARS;1;1068790</v>
      </c>
    </row>
    <row r="4783" spans="1:11" x14ac:dyDescent="0.25">
      <c r="A4783" s="1" t="s">
        <v>33</v>
      </c>
      <c r="B4783" t="s">
        <v>12</v>
      </c>
      <c r="C4783" t="s">
        <v>34</v>
      </c>
      <c r="E4783" s="6">
        <v>42655</v>
      </c>
      <c r="F4783" t="s">
        <v>7096</v>
      </c>
      <c r="G4783">
        <v>9.99</v>
      </c>
      <c r="H4783" t="s">
        <v>16</v>
      </c>
      <c r="I4783">
        <v>1</v>
      </c>
      <c r="J4783">
        <v>1068791</v>
      </c>
      <c r="K4783" t="str">
        <f t="shared" si="74"/>
        <v>24321952;Tarjeta Credito;Visa;;20161012;59591285;9.99;ARS;1;1068791</v>
      </c>
    </row>
    <row r="4784" spans="1:11" x14ac:dyDescent="0.25">
      <c r="A4784" s="1" t="s">
        <v>33</v>
      </c>
      <c r="B4784" t="s">
        <v>12</v>
      </c>
      <c r="C4784" t="s">
        <v>34</v>
      </c>
      <c r="E4784" s="6">
        <v>42655</v>
      </c>
      <c r="F4784" t="s">
        <v>7097</v>
      </c>
      <c r="G4784">
        <v>19.98</v>
      </c>
      <c r="H4784" t="s">
        <v>16</v>
      </c>
      <c r="I4784">
        <v>1</v>
      </c>
      <c r="J4784">
        <v>1068792</v>
      </c>
      <c r="K4784" t="str">
        <f t="shared" si="74"/>
        <v>24321952;Tarjeta Credito;Visa;;20161012;59577136;19.98;ARS;1;1068792</v>
      </c>
    </row>
    <row r="4785" spans="1:11" x14ac:dyDescent="0.25">
      <c r="A4785" s="1" t="s">
        <v>33</v>
      </c>
      <c r="B4785" t="s">
        <v>12</v>
      </c>
      <c r="C4785" t="s">
        <v>34</v>
      </c>
      <c r="E4785" s="6">
        <v>42655</v>
      </c>
      <c r="F4785" t="s">
        <v>7098</v>
      </c>
      <c r="G4785">
        <v>19.98</v>
      </c>
      <c r="H4785" t="s">
        <v>16</v>
      </c>
      <c r="I4785">
        <v>1</v>
      </c>
      <c r="J4785">
        <v>1068793</v>
      </c>
      <c r="K4785" t="str">
        <f t="shared" si="74"/>
        <v>24321952;Tarjeta Credito;Visa;;20161012;59576986;19.98;ARS;1;1068793</v>
      </c>
    </row>
    <row r="4786" spans="1:11" x14ac:dyDescent="0.25">
      <c r="A4786" s="1" t="s">
        <v>33</v>
      </c>
      <c r="B4786" t="s">
        <v>12</v>
      </c>
      <c r="C4786" t="s">
        <v>34</v>
      </c>
      <c r="E4786" s="6">
        <v>42655</v>
      </c>
      <c r="F4786" t="s">
        <v>7099</v>
      </c>
      <c r="G4786">
        <v>19.98</v>
      </c>
      <c r="H4786" t="s">
        <v>16</v>
      </c>
      <c r="I4786">
        <v>1</v>
      </c>
      <c r="J4786">
        <v>1068794</v>
      </c>
      <c r="K4786" t="str">
        <f t="shared" si="74"/>
        <v>24321952;Tarjeta Credito;Visa;;20161012;59576674;19.98;ARS;1;1068794</v>
      </c>
    </row>
    <row r="4787" spans="1:11" x14ac:dyDescent="0.25">
      <c r="A4787" s="1" t="s">
        <v>33</v>
      </c>
      <c r="B4787" t="s">
        <v>12</v>
      </c>
      <c r="C4787" t="s">
        <v>34</v>
      </c>
      <c r="E4787" s="6">
        <v>42655</v>
      </c>
      <c r="F4787" t="s">
        <v>7100</v>
      </c>
      <c r="G4787">
        <v>19.98</v>
      </c>
      <c r="H4787" t="s">
        <v>16</v>
      </c>
      <c r="I4787">
        <v>1</v>
      </c>
      <c r="J4787">
        <v>1068795</v>
      </c>
      <c r="K4787" t="str">
        <f t="shared" si="74"/>
        <v>24321952;Tarjeta Credito;Visa;;20161012;59586428;19.98;ARS;1;1068795</v>
      </c>
    </row>
    <row r="4788" spans="1:11" x14ac:dyDescent="0.25">
      <c r="A4788" s="1" t="s">
        <v>33</v>
      </c>
      <c r="B4788" t="s">
        <v>12</v>
      </c>
      <c r="C4788" t="s">
        <v>34</v>
      </c>
      <c r="E4788" s="6">
        <v>42655</v>
      </c>
      <c r="F4788" t="s">
        <v>7101</v>
      </c>
      <c r="G4788">
        <v>9.99</v>
      </c>
      <c r="H4788" t="s">
        <v>16</v>
      </c>
      <c r="I4788">
        <v>1</v>
      </c>
      <c r="J4788">
        <v>1068796</v>
      </c>
      <c r="K4788" t="str">
        <f t="shared" si="74"/>
        <v>24321952;Tarjeta Credito;Visa;;20161012;59596999;9.99;ARS;1;1068796</v>
      </c>
    </row>
    <row r="4789" spans="1:11" x14ac:dyDescent="0.25">
      <c r="A4789" s="1" t="s">
        <v>33</v>
      </c>
      <c r="B4789" t="s">
        <v>12</v>
      </c>
      <c r="C4789" t="s">
        <v>34</v>
      </c>
      <c r="E4789" s="6">
        <v>42655</v>
      </c>
      <c r="F4789" t="s">
        <v>7102</v>
      </c>
      <c r="G4789">
        <v>9.99</v>
      </c>
      <c r="H4789" t="s">
        <v>16</v>
      </c>
      <c r="I4789">
        <v>1</v>
      </c>
      <c r="J4789">
        <v>1068797</v>
      </c>
      <c r="K4789" t="str">
        <f t="shared" si="74"/>
        <v>24321952;Tarjeta Credito;Visa;;20161012;59567721;9.99;ARS;1;1068797</v>
      </c>
    </row>
    <row r="4790" spans="1:11" x14ac:dyDescent="0.25">
      <c r="A4790" s="1" t="s">
        <v>33</v>
      </c>
      <c r="B4790" t="s">
        <v>12</v>
      </c>
      <c r="C4790" t="s">
        <v>34</v>
      </c>
      <c r="E4790" s="6">
        <v>42655</v>
      </c>
      <c r="F4790" t="s">
        <v>7103</v>
      </c>
      <c r="G4790">
        <v>9.99</v>
      </c>
      <c r="H4790" t="s">
        <v>16</v>
      </c>
      <c r="I4790">
        <v>1</v>
      </c>
      <c r="J4790">
        <v>1068798</v>
      </c>
      <c r="K4790" t="str">
        <f t="shared" si="74"/>
        <v>24321952;Tarjeta Credito;Visa;;20161012;59578006;9.99;ARS;1;1068798</v>
      </c>
    </row>
    <row r="4791" spans="1:11" x14ac:dyDescent="0.25">
      <c r="A4791" s="1" t="s">
        <v>33</v>
      </c>
      <c r="B4791" t="s">
        <v>12</v>
      </c>
      <c r="C4791" t="s">
        <v>34</v>
      </c>
      <c r="E4791" s="6">
        <v>42655</v>
      </c>
      <c r="F4791" t="s">
        <v>7104</v>
      </c>
      <c r="G4791">
        <v>9.99</v>
      </c>
      <c r="H4791" t="s">
        <v>16</v>
      </c>
      <c r="I4791">
        <v>1</v>
      </c>
      <c r="J4791">
        <v>1068799</v>
      </c>
      <c r="K4791" t="str">
        <f t="shared" si="74"/>
        <v>24321952;Tarjeta Credito;Visa;;20161012;59576920;9.99;ARS;1;1068799</v>
      </c>
    </row>
    <row r="4792" spans="1:11" x14ac:dyDescent="0.25">
      <c r="A4792" s="1" t="s">
        <v>33</v>
      </c>
      <c r="B4792" t="s">
        <v>12</v>
      </c>
      <c r="C4792" t="s">
        <v>34</v>
      </c>
      <c r="E4792" s="6">
        <v>42655</v>
      </c>
      <c r="F4792" t="s">
        <v>7105</v>
      </c>
      <c r="G4792">
        <v>9.99</v>
      </c>
      <c r="H4792" t="s">
        <v>16</v>
      </c>
      <c r="I4792">
        <v>1</v>
      </c>
      <c r="J4792">
        <v>1068800</v>
      </c>
      <c r="K4792" t="str">
        <f t="shared" si="74"/>
        <v>24321952;Tarjeta Credito;Visa;;20161012;59569074;9.99;ARS;1;1068800</v>
      </c>
    </row>
    <row r="4793" spans="1:11" x14ac:dyDescent="0.25">
      <c r="A4793" s="1" t="s">
        <v>33</v>
      </c>
      <c r="B4793" t="s">
        <v>12</v>
      </c>
      <c r="C4793" t="s">
        <v>34</v>
      </c>
      <c r="E4793" s="6">
        <v>42655</v>
      </c>
      <c r="F4793" t="s">
        <v>7106</v>
      </c>
      <c r="G4793">
        <v>19.98</v>
      </c>
      <c r="H4793" t="s">
        <v>16</v>
      </c>
      <c r="I4793">
        <v>1</v>
      </c>
      <c r="J4793">
        <v>1068801</v>
      </c>
      <c r="K4793" t="str">
        <f t="shared" si="74"/>
        <v>24321952;Tarjeta Credito;Visa;;20161012;59602661;19.98;ARS;1;1068801</v>
      </c>
    </row>
    <row r="4794" spans="1:11" x14ac:dyDescent="0.25">
      <c r="A4794" s="1" t="s">
        <v>33</v>
      </c>
      <c r="B4794" t="s">
        <v>12</v>
      </c>
      <c r="C4794" t="s">
        <v>34</v>
      </c>
      <c r="E4794" s="6">
        <v>42655</v>
      </c>
      <c r="F4794" t="s">
        <v>7107</v>
      </c>
      <c r="G4794">
        <v>19.98</v>
      </c>
      <c r="H4794" t="s">
        <v>16</v>
      </c>
      <c r="I4794">
        <v>1</v>
      </c>
      <c r="J4794">
        <v>1068802</v>
      </c>
      <c r="K4794" t="str">
        <f t="shared" si="74"/>
        <v>24321952;Tarjeta Credito;Visa;;20161012;59594956;19.98;ARS;1;1068802</v>
      </c>
    </row>
    <row r="4795" spans="1:11" x14ac:dyDescent="0.25">
      <c r="A4795" s="1" t="s">
        <v>33</v>
      </c>
      <c r="B4795" t="s">
        <v>12</v>
      </c>
      <c r="C4795" t="s">
        <v>34</v>
      </c>
      <c r="E4795" s="6">
        <v>42655</v>
      </c>
      <c r="F4795" t="s">
        <v>7108</v>
      </c>
      <c r="G4795">
        <v>9.99</v>
      </c>
      <c r="H4795" t="s">
        <v>16</v>
      </c>
      <c r="I4795">
        <v>1</v>
      </c>
      <c r="J4795">
        <v>1068803</v>
      </c>
      <c r="K4795" t="str">
        <f t="shared" si="74"/>
        <v>24321952;Tarjeta Credito;Visa;;20161012;59598689;9.99;ARS;1;1068803</v>
      </c>
    </row>
    <row r="4796" spans="1:11" x14ac:dyDescent="0.25">
      <c r="A4796" s="1" t="s">
        <v>33</v>
      </c>
      <c r="B4796" t="s">
        <v>12</v>
      </c>
      <c r="C4796" t="s">
        <v>34</v>
      </c>
      <c r="E4796" s="6">
        <v>42655</v>
      </c>
      <c r="F4796" t="s">
        <v>7109</v>
      </c>
      <c r="G4796">
        <v>39.96</v>
      </c>
      <c r="H4796" t="s">
        <v>16</v>
      </c>
      <c r="I4796">
        <v>1</v>
      </c>
      <c r="J4796">
        <v>1068804</v>
      </c>
      <c r="K4796" t="str">
        <f t="shared" si="74"/>
        <v>24321952;Tarjeta Credito;Visa;;20161012;59569351;39.96;ARS;1;1068804</v>
      </c>
    </row>
    <row r="4797" spans="1:11" x14ac:dyDescent="0.25">
      <c r="A4797" s="1" t="s">
        <v>33</v>
      </c>
      <c r="B4797" t="s">
        <v>12</v>
      </c>
      <c r="C4797" t="s">
        <v>34</v>
      </c>
      <c r="E4797" s="6">
        <v>42655</v>
      </c>
      <c r="F4797" t="s">
        <v>7110</v>
      </c>
      <c r="G4797">
        <v>19.98</v>
      </c>
      <c r="H4797" t="s">
        <v>16</v>
      </c>
      <c r="I4797">
        <v>1</v>
      </c>
      <c r="J4797">
        <v>1068805</v>
      </c>
      <c r="K4797" t="str">
        <f t="shared" si="74"/>
        <v>24321952;Tarjeta Credito;Visa;;20161012;59570839;19.98;ARS;1;1068805</v>
      </c>
    </row>
    <row r="4798" spans="1:11" x14ac:dyDescent="0.25">
      <c r="A4798" s="1" t="s">
        <v>33</v>
      </c>
      <c r="B4798" t="s">
        <v>12</v>
      </c>
      <c r="C4798" t="s">
        <v>34</v>
      </c>
      <c r="E4798" s="6">
        <v>42655</v>
      </c>
      <c r="F4798" t="s">
        <v>7111</v>
      </c>
      <c r="G4798">
        <v>19.98</v>
      </c>
      <c r="H4798" t="s">
        <v>16</v>
      </c>
      <c r="I4798">
        <v>1</v>
      </c>
      <c r="J4798">
        <v>1068806</v>
      </c>
      <c r="K4798" t="str">
        <f t="shared" si="74"/>
        <v>24321952;Tarjeta Credito;Visa;;20161012;59589160;19.98;ARS;1;1068806</v>
      </c>
    </row>
    <row r="4799" spans="1:11" x14ac:dyDescent="0.25">
      <c r="A4799" s="1" t="s">
        <v>33</v>
      </c>
      <c r="B4799" t="s">
        <v>12</v>
      </c>
      <c r="C4799" t="s">
        <v>34</v>
      </c>
      <c r="E4799" s="6">
        <v>42655</v>
      </c>
      <c r="F4799" t="s">
        <v>7112</v>
      </c>
      <c r="G4799">
        <v>9.99</v>
      </c>
      <c r="H4799" t="s">
        <v>16</v>
      </c>
      <c r="I4799">
        <v>1</v>
      </c>
      <c r="J4799">
        <v>1068807</v>
      </c>
      <c r="K4799" t="str">
        <f t="shared" si="74"/>
        <v>24321952;Tarjeta Credito;Visa;;20161012;59567861;9.99;ARS;1;1068807</v>
      </c>
    </row>
    <row r="4800" spans="1:11" x14ac:dyDescent="0.25">
      <c r="A4800" s="1" t="s">
        <v>33</v>
      </c>
      <c r="B4800" t="s">
        <v>12</v>
      </c>
      <c r="C4800" t="s">
        <v>34</v>
      </c>
      <c r="E4800" s="6">
        <v>42655</v>
      </c>
      <c r="F4800" t="s">
        <v>7113</v>
      </c>
      <c r="G4800">
        <v>19.98</v>
      </c>
      <c r="H4800" t="s">
        <v>16</v>
      </c>
      <c r="I4800">
        <v>1</v>
      </c>
      <c r="J4800">
        <v>1068808</v>
      </c>
      <c r="K4800" t="str">
        <f t="shared" si="74"/>
        <v>24321952;Tarjeta Credito;Visa;;20161012;59591032;19.98;ARS;1;1068808</v>
      </c>
    </row>
    <row r="4801" spans="1:11" x14ac:dyDescent="0.25">
      <c r="A4801" s="1" t="s">
        <v>33</v>
      </c>
      <c r="B4801" t="s">
        <v>12</v>
      </c>
      <c r="C4801" t="s">
        <v>34</v>
      </c>
      <c r="E4801" s="6">
        <v>42655</v>
      </c>
      <c r="F4801" t="s">
        <v>7114</v>
      </c>
      <c r="G4801">
        <v>19.98</v>
      </c>
      <c r="H4801" t="s">
        <v>16</v>
      </c>
      <c r="I4801">
        <v>1</v>
      </c>
      <c r="J4801">
        <v>1068809</v>
      </c>
      <c r="K4801" t="str">
        <f t="shared" si="74"/>
        <v>24321952;Tarjeta Credito;Visa;;20161012;59575138;19.98;ARS;1;1068809</v>
      </c>
    </row>
    <row r="4802" spans="1:11" x14ac:dyDescent="0.25">
      <c r="A4802" s="1" t="s">
        <v>33</v>
      </c>
      <c r="B4802" t="s">
        <v>12</v>
      </c>
      <c r="C4802" t="s">
        <v>34</v>
      </c>
      <c r="E4802" s="6">
        <v>42655</v>
      </c>
      <c r="F4802" t="s">
        <v>7115</v>
      </c>
      <c r="G4802">
        <v>39.96</v>
      </c>
      <c r="H4802" t="s">
        <v>16</v>
      </c>
      <c r="I4802">
        <v>1</v>
      </c>
      <c r="J4802">
        <v>1068810</v>
      </c>
      <c r="K4802" t="str">
        <f t="shared" si="74"/>
        <v>24321952;Tarjeta Credito;Visa;;20161012;59600877;39.96;ARS;1;1068810</v>
      </c>
    </row>
    <row r="4803" spans="1:11" x14ac:dyDescent="0.25">
      <c r="A4803" s="1" t="s">
        <v>33</v>
      </c>
      <c r="B4803" t="s">
        <v>12</v>
      </c>
      <c r="C4803" t="s">
        <v>34</v>
      </c>
      <c r="E4803" s="6">
        <v>42655</v>
      </c>
      <c r="F4803" t="s">
        <v>7116</v>
      </c>
      <c r="G4803">
        <v>9.99</v>
      </c>
      <c r="H4803" t="s">
        <v>16</v>
      </c>
      <c r="I4803">
        <v>1</v>
      </c>
      <c r="J4803">
        <v>1068811</v>
      </c>
      <c r="K4803" t="str">
        <f t="shared" si="74"/>
        <v>24321952;Tarjeta Credito;Visa;;20161012;59552420;9.99;ARS;1;1068811</v>
      </c>
    </row>
    <row r="4804" spans="1:11" x14ac:dyDescent="0.25">
      <c r="A4804" s="1" t="s">
        <v>33</v>
      </c>
      <c r="B4804" t="s">
        <v>12</v>
      </c>
      <c r="C4804" t="s">
        <v>34</v>
      </c>
      <c r="E4804" s="6">
        <v>42655</v>
      </c>
      <c r="F4804" t="s">
        <v>7117</v>
      </c>
      <c r="G4804">
        <v>19.98</v>
      </c>
      <c r="H4804" t="s">
        <v>16</v>
      </c>
      <c r="I4804">
        <v>1</v>
      </c>
      <c r="J4804">
        <v>1068812</v>
      </c>
      <c r="K4804" t="str">
        <f t="shared" si="74"/>
        <v>24321952;Tarjeta Credito;Visa;;20161012;59586275;19.98;ARS;1;1068812</v>
      </c>
    </row>
    <row r="4805" spans="1:11" x14ac:dyDescent="0.25">
      <c r="A4805" s="1" t="s">
        <v>33</v>
      </c>
      <c r="B4805" t="s">
        <v>12</v>
      </c>
      <c r="C4805" t="s">
        <v>34</v>
      </c>
      <c r="E4805" s="6">
        <v>42655</v>
      </c>
      <c r="F4805" t="s">
        <v>7118</v>
      </c>
      <c r="G4805">
        <v>9.99</v>
      </c>
      <c r="H4805" t="s">
        <v>16</v>
      </c>
      <c r="I4805">
        <v>1</v>
      </c>
      <c r="J4805">
        <v>1068813</v>
      </c>
      <c r="K4805" t="str">
        <f t="shared" ref="K4805:K4868" si="75">CONCATENATE(A4805,";",B4805,";",C4805,";",D4805,";",CONCATENATE(YEAR(E4805),RIGHT(100+MONTH(E4805),2),RIGHT(100+DAY(E4805),2)),";",F4805,";",G4805,";",H4805,";",I4805, ";", J4805)</f>
        <v>24321952;Tarjeta Credito;Visa;;20161012;59573867;9.99;ARS;1;1068813</v>
      </c>
    </row>
    <row r="4806" spans="1:11" x14ac:dyDescent="0.25">
      <c r="A4806" s="1" t="s">
        <v>33</v>
      </c>
      <c r="B4806" t="s">
        <v>12</v>
      </c>
      <c r="C4806" t="s">
        <v>34</v>
      </c>
      <c r="E4806" s="6">
        <v>42655</v>
      </c>
      <c r="F4806" t="s">
        <v>7119</v>
      </c>
      <c r="G4806">
        <v>9.99</v>
      </c>
      <c r="H4806" t="s">
        <v>16</v>
      </c>
      <c r="I4806">
        <v>1</v>
      </c>
      <c r="J4806">
        <v>1068814</v>
      </c>
      <c r="K4806" t="str">
        <f t="shared" si="75"/>
        <v>24321952;Tarjeta Credito;Visa;;20161012;59578491;9.99;ARS;1;1068814</v>
      </c>
    </row>
    <row r="4807" spans="1:11" x14ac:dyDescent="0.25">
      <c r="A4807" s="1" t="s">
        <v>33</v>
      </c>
      <c r="B4807" t="s">
        <v>12</v>
      </c>
      <c r="C4807" t="s">
        <v>34</v>
      </c>
      <c r="E4807" s="6">
        <v>42655</v>
      </c>
      <c r="F4807" t="s">
        <v>7120</v>
      </c>
      <c r="G4807">
        <v>9.99</v>
      </c>
      <c r="H4807" t="s">
        <v>16</v>
      </c>
      <c r="I4807">
        <v>1</v>
      </c>
      <c r="J4807">
        <v>1068815</v>
      </c>
      <c r="K4807" t="str">
        <f t="shared" si="75"/>
        <v>24321952;Tarjeta Credito;Visa;;20161012;59574990;9.99;ARS;1;1068815</v>
      </c>
    </row>
    <row r="4808" spans="1:11" x14ac:dyDescent="0.25">
      <c r="A4808" s="1" t="s">
        <v>33</v>
      </c>
      <c r="B4808" t="s">
        <v>12</v>
      </c>
      <c r="C4808" t="s">
        <v>34</v>
      </c>
      <c r="E4808" s="6">
        <v>42655</v>
      </c>
      <c r="F4808" t="s">
        <v>7121</v>
      </c>
      <c r="G4808">
        <v>19.98</v>
      </c>
      <c r="H4808" t="s">
        <v>16</v>
      </c>
      <c r="I4808">
        <v>1</v>
      </c>
      <c r="J4808">
        <v>1068816</v>
      </c>
      <c r="K4808" t="str">
        <f t="shared" si="75"/>
        <v>24321952;Tarjeta Credito;Visa;;20161012;59597490;19.98;ARS;1;1068816</v>
      </c>
    </row>
    <row r="4809" spans="1:11" x14ac:dyDescent="0.25">
      <c r="A4809" s="1" t="s">
        <v>33</v>
      </c>
      <c r="B4809" t="s">
        <v>12</v>
      </c>
      <c r="C4809" t="s">
        <v>34</v>
      </c>
      <c r="E4809" s="6">
        <v>42655</v>
      </c>
      <c r="F4809" t="s">
        <v>7122</v>
      </c>
      <c r="G4809">
        <v>9.99</v>
      </c>
      <c r="H4809" t="s">
        <v>16</v>
      </c>
      <c r="I4809">
        <v>1</v>
      </c>
      <c r="J4809">
        <v>1068817</v>
      </c>
      <c r="K4809" t="str">
        <f t="shared" si="75"/>
        <v>24321952;Tarjeta Credito;Visa;;20161012;59597088;9.99;ARS;1;1068817</v>
      </c>
    </row>
    <row r="4810" spans="1:11" x14ac:dyDescent="0.25">
      <c r="A4810" s="1" t="s">
        <v>33</v>
      </c>
      <c r="B4810" t="s">
        <v>12</v>
      </c>
      <c r="C4810" t="s">
        <v>34</v>
      </c>
      <c r="E4810" s="6">
        <v>42655</v>
      </c>
      <c r="F4810" t="s">
        <v>7123</v>
      </c>
      <c r="G4810">
        <v>9.99</v>
      </c>
      <c r="H4810" t="s">
        <v>16</v>
      </c>
      <c r="I4810">
        <v>1</v>
      </c>
      <c r="J4810">
        <v>1068818</v>
      </c>
      <c r="K4810" t="str">
        <f t="shared" si="75"/>
        <v>24321952;Tarjeta Credito;Visa;;20161012;59586127;9.99;ARS;1;1068818</v>
      </c>
    </row>
    <row r="4811" spans="1:11" x14ac:dyDescent="0.25">
      <c r="A4811" s="1" t="s">
        <v>33</v>
      </c>
      <c r="B4811" t="s">
        <v>12</v>
      </c>
      <c r="C4811" t="s">
        <v>34</v>
      </c>
      <c r="E4811" s="6">
        <v>42655</v>
      </c>
      <c r="F4811" t="s">
        <v>7124</v>
      </c>
      <c r="G4811">
        <v>9.99</v>
      </c>
      <c r="H4811" t="s">
        <v>16</v>
      </c>
      <c r="I4811">
        <v>1</v>
      </c>
      <c r="J4811">
        <v>1068819</v>
      </c>
      <c r="K4811" t="str">
        <f t="shared" si="75"/>
        <v>24321952;Tarjeta Credito;Visa;;20161012;59550654;9.99;ARS;1;1068819</v>
      </c>
    </row>
    <row r="4812" spans="1:11" x14ac:dyDescent="0.25">
      <c r="A4812" s="1" t="s">
        <v>33</v>
      </c>
      <c r="B4812" t="s">
        <v>12</v>
      </c>
      <c r="C4812" t="s">
        <v>34</v>
      </c>
      <c r="E4812" s="6">
        <v>42655</v>
      </c>
      <c r="F4812" t="s">
        <v>7125</v>
      </c>
      <c r="G4812">
        <v>9.99</v>
      </c>
      <c r="H4812" t="s">
        <v>16</v>
      </c>
      <c r="I4812">
        <v>1</v>
      </c>
      <c r="J4812">
        <v>1068820</v>
      </c>
      <c r="K4812" t="str">
        <f t="shared" si="75"/>
        <v>24321952;Tarjeta Credito;Visa;;20161012;59609612;9.99;ARS;1;1068820</v>
      </c>
    </row>
    <row r="4813" spans="1:11" x14ac:dyDescent="0.25">
      <c r="A4813" s="1" t="s">
        <v>33</v>
      </c>
      <c r="B4813" t="s">
        <v>12</v>
      </c>
      <c r="C4813" t="s">
        <v>34</v>
      </c>
      <c r="E4813" s="6">
        <v>42655</v>
      </c>
      <c r="F4813" t="s">
        <v>7126</v>
      </c>
      <c r="G4813">
        <v>9.99</v>
      </c>
      <c r="H4813" t="s">
        <v>16</v>
      </c>
      <c r="I4813">
        <v>1</v>
      </c>
      <c r="J4813">
        <v>1068821</v>
      </c>
      <c r="K4813" t="str">
        <f t="shared" si="75"/>
        <v>24321952;Tarjeta Credito;Visa;;20161012;59583004;9.99;ARS;1;1068821</v>
      </c>
    </row>
    <row r="4814" spans="1:11" x14ac:dyDescent="0.25">
      <c r="A4814" s="1" t="s">
        <v>33</v>
      </c>
      <c r="B4814" t="s">
        <v>12</v>
      </c>
      <c r="C4814" t="s">
        <v>34</v>
      </c>
      <c r="E4814" s="6">
        <v>42655</v>
      </c>
      <c r="F4814" t="s">
        <v>7127</v>
      </c>
      <c r="G4814">
        <v>19.98</v>
      </c>
      <c r="H4814" t="s">
        <v>16</v>
      </c>
      <c r="I4814">
        <v>1</v>
      </c>
      <c r="J4814">
        <v>1068822</v>
      </c>
      <c r="K4814" t="str">
        <f t="shared" si="75"/>
        <v>24321952;Tarjeta Credito;Visa;;20161012;59585127;19.98;ARS;1;1068822</v>
      </c>
    </row>
    <row r="4815" spans="1:11" x14ac:dyDescent="0.25">
      <c r="A4815" s="1" t="s">
        <v>33</v>
      </c>
      <c r="B4815" t="s">
        <v>12</v>
      </c>
      <c r="C4815" t="s">
        <v>34</v>
      </c>
      <c r="E4815" s="6">
        <v>42655</v>
      </c>
      <c r="F4815" t="s">
        <v>7128</v>
      </c>
      <c r="G4815">
        <v>19.98</v>
      </c>
      <c r="H4815" t="s">
        <v>16</v>
      </c>
      <c r="I4815">
        <v>1</v>
      </c>
      <c r="J4815">
        <v>1068823</v>
      </c>
      <c r="K4815" t="str">
        <f t="shared" si="75"/>
        <v>24321952;Tarjeta Credito;Visa;;20161012;59592119;19.98;ARS;1;1068823</v>
      </c>
    </row>
    <row r="4816" spans="1:11" x14ac:dyDescent="0.25">
      <c r="A4816" s="1" t="s">
        <v>33</v>
      </c>
      <c r="B4816" t="s">
        <v>12</v>
      </c>
      <c r="C4816" t="s">
        <v>34</v>
      </c>
      <c r="E4816" s="6">
        <v>42655</v>
      </c>
      <c r="F4816" t="s">
        <v>7129</v>
      </c>
      <c r="G4816">
        <v>9.99</v>
      </c>
      <c r="H4816" t="s">
        <v>16</v>
      </c>
      <c r="I4816">
        <v>1</v>
      </c>
      <c r="J4816">
        <v>1068824</v>
      </c>
      <c r="K4816" t="str">
        <f t="shared" si="75"/>
        <v>24321952;Tarjeta Credito;Visa;;20161012;59582523;9.99;ARS;1;1068824</v>
      </c>
    </row>
    <row r="4817" spans="1:11" x14ac:dyDescent="0.25">
      <c r="A4817" s="1" t="s">
        <v>33</v>
      </c>
      <c r="B4817" t="s">
        <v>12</v>
      </c>
      <c r="C4817" t="s">
        <v>34</v>
      </c>
      <c r="E4817" s="6">
        <v>42655</v>
      </c>
      <c r="F4817" t="s">
        <v>7130</v>
      </c>
      <c r="G4817">
        <v>9.99</v>
      </c>
      <c r="H4817" t="s">
        <v>16</v>
      </c>
      <c r="I4817">
        <v>1</v>
      </c>
      <c r="J4817">
        <v>1068825</v>
      </c>
      <c r="K4817" t="str">
        <f t="shared" si="75"/>
        <v>24321952;Tarjeta Credito;Visa;;20161012;59573257;9.99;ARS;1;1068825</v>
      </c>
    </row>
    <row r="4818" spans="1:11" x14ac:dyDescent="0.25">
      <c r="A4818" s="1" t="s">
        <v>33</v>
      </c>
      <c r="B4818" t="s">
        <v>12</v>
      </c>
      <c r="C4818" t="s">
        <v>34</v>
      </c>
      <c r="E4818" s="6">
        <v>42655</v>
      </c>
      <c r="F4818" t="s">
        <v>7131</v>
      </c>
      <c r="G4818">
        <v>19.98</v>
      </c>
      <c r="H4818" t="s">
        <v>16</v>
      </c>
      <c r="I4818">
        <v>1</v>
      </c>
      <c r="J4818">
        <v>1068826</v>
      </c>
      <c r="K4818" t="str">
        <f t="shared" si="75"/>
        <v>24321952;Tarjeta Credito;Visa;;20161012;59604304;19.98;ARS;1;1068826</v>
      </c>
    </row>
    <row r="4819" spans="1:11" x14ac:dyDescent="0.25">
      <c r="A4819" s="1" t="s">
        <v>33</v>
      </c>
      <c r="B4819" t="s">
        <v>12</v>
      </c>
      <c r="C4819" t="s">
        <v>34</v>
      </c>
      <c r="E4819" s="6">
        <v>42655</v>
      </c>
      <c r="F4819" t="s">
        <v>7132</v>
      </c>
      <c r="G4819">
        <v>19.98</v>
      </c>
      <c r="H4819" t="s">
        <v>16</v>
      </c>
      <c r="I4819">
        <v>1</v>
      </c>
      <c r="J4819">
        <v>1068827</v>
      </c>
      <c r="K4819" t="str">
        <f t="shared" si="75"/>
        <v>24321952;Tarjeta Credito;Visa;;20161012;59574867;19.98;ARS;1;1068827</v>
      </c>
    </row>
    <row r="4820" spans="1:11" x14ac:dyDescent="0.25">
      <c r="A4820" s="1" t="s">
        <v>33</v>
      </c>
      <c r="B4820" t="s">
        <v>12</v>
      </c>
      <c r="C4820" t="s">
        <v>34</v>
      </c>
      <c r="E4820" s="6">
        <v>42655</v>
      </c>
      <c r="F4820" t="s">
        <v>7133</v>
      </c>
      <c r="G4820">
        <v>39.96</v>
      </c>
      <c r="H4820" t="s">
        <v>16</v>
      </c>
      <c r="I4820">
        <v>1</v>
      </c>
      <c r="J4820">
        <v>1068828</v>
      </c>
      <c r="K4820" t="str">
        <f t="shared" si="75"/>
        <v>24321952;Tarjeta Credito;Visa;;20161012;59573323;39.96;ARS;1;1068828</v>
      </c>
    </row>
    <row r="4821" spans="1:11" x14ac:dyDescent="0.25">
      <c r="A4821" s="1" t="s">
        <v>33</v>
      </c>
      <c r="B4821" t="s">
        <v>12</v>
      </c>
      <c r="C4821" t="s">
        <v>34</v>
      </c>
      <c r="E4821" s="6">
        <v>42655</v>
      </c>
      <c r="F4821" t="s">
        <v>7134</v>
      </c>
      <c r="G4821">
        <v>9.99</v>
      </c>
      <c r="H4821" t="s">
        <v>16</v>
      </c>
      <c r="I4821">
        <v>1</v>
      </c>
      <c r="J4821">
        <v>1068829</v>
      </c>
      <c r="K4821" t="str">
        <f t="shared" si="75"/>
        <v>24321952;Tarjeta Credito;Visa;;20161012;59582582;9.99;ARS;1;1068829</v>
      </c>
    </row>
    <row r="4822" spans="1:11" x14ac:dyDescent="0.25">
      <c r="A4822" s="1" t="s">
        <v>33</v>
      </c>
      <c r="B4822" t="s">
        <v>12</v>
      </c>
      <c r="C4822" t="s">
        <v>34</v>
      </c>
      <c r="E4822" s="6">
        <v>42655</v>
      </c>
      <c r="F4822" t="s">
        <v>7135</v>
      </c>
      <c r="G4822">
        <v>9.99</v>
      </c>
      <c r="H4822" t="s">
        <v>16</v>
      </c>
      <c r="I4822">
        <v>1</v>
      </c>
      <c r="J4822">
        <v>1068830</v>
      </c>
      <c r="K4822" t="str">
        <f t="shared" si="75"/>
        <v>24321952;Tarjeta Credito;Visa;;20161012;59575874;9.99;ARS;1;1068830</v>
      </c>
    </row>
    <row r="4823" spans="1:11" x14ac:dyDescent="0.25">
      <c r="A4823" s="1" t="s">
        <v>33</v>
      </c>
      <c r="B4823" t="s">
        <v>12</v>
      </c>
      <c r="C4823" t="s">
        <v>34</v>
      </c>
      <c r="E4823" s="6">
        <v>42655</v>
      </c>
      <c r="F4823" t="s">
        <v>7136</v>
      </c>
      <c r="G4823">
        <v>9.99</v>
      </c>
      <c r="H4823" t="s">
        <v>16</v>
      </c>
      <c r="I4823">
        <v>1</v>
      </c>
      <c r="J4823">
        <v>1068831</v>
      </c>
      <c r="K4823" t="str">
        <f t="shared" si="75"/>
        <v>24321952;Tarjeta Credito;Visa;;20161012;59581687;9.99;ARS;1;1068831</v>
      </c>
    </row>
    <row r="4824" spans="1:11" x14ac:dyDescent="0.25">
      <c r="A4824" s="1" t="s">
        <v>33</v>
      </c>
      <c r="B4824" t="s">
        <v>12</v>
      </c>
      <c r="C4824" t="s">
        <v>34</v>
      </c>
      <c r="E4824" s="6">
        <v>42655</v>
      </c>
      <c r="F4824" t="s">
        <v>7137</v>
      </c>
      <c r="G4824">
        <v>9.99</v>
      </c>
      <c r="H4824" t="s">
        <v>16</v>
      </c>
      <c r="I4824">
        <v>1</v>
      </c>
      <c r="J4824">
        <v>1068832</v>
      </c>
      <c r="K4824" t="str">
        <f t="shared" si="75"/>
        <v>24321952;Tarjeta Credito;Visa;;20161012;59599437;9.99;ARS;1;1068832</v>
      </c>
    </row>
    <row r="4825" spans="1:11" x14ac:dyDescent="0.25">
      <c r="A4825" s="1" t="s">
        <v>33</v>
      </c>
      <c r="B4825" t="s">
        <v>12</v>
      </c>
      <c r="C4825" t="s">
        <v>34</v>
      </c>
      <c r="E4825" s="6">
        <v>42655</v>
      </c>
      <c r="F4825" t="s">
        <v>7138</v>
      </c>
      <c r="G4825">
        <v>19.98</v>
      </c>
      <c r="H4825" t="s">
        <v>16</v>
      </c>
      <c r="I4825">
        <v>1</v>
      </c>
      <c r="J4825">
        <v>1068833</v>
      </c>
      <c r="K4825" t="str">
        <f t="shared" si="75"/>
        <v>24321952;Tarjeta Credito;Visa;;20161012;59594129;19.98;ARS;1;1068833</v>
      </c>
    </row>
    <row r="4826" spans="1:11" x14ac:dyDescent="0.25">
      <c r="A4826" s="1" t="s">
        <v>33</v>
      </c>
      <c r="B4826" t="s">
        <v>12</v>
      </c>
      <c r="C4826" t="s">
        <v>34</v>
      </c>
      <c r="E4826" s="6">
        <v>42655</v>
      </c>
      <c r="F4826" t="s">
        <v>7139</v>
      </c>
      <c r="G4826">
        <v>19.98</v>
      </c>
      <c r="H4826" t="s">
        <v>16</v>
      </c>
      <c r="I4826">
        <v>1</v>
      </c>
      <c r="J4826">
        <v>1068834</v>
      </c>
      <c r="K4826" t="str">
        <f t="shared" si="75"/>
        <v>24321952;Tarjeta Credito;Visa;;20161012;59575521;19.98;ARS;1;1068834</v>
      </c>
    </row>
    <row r="4827" spans="1:11" x14ac:dyDescent="0.25">
      <c r="A4827" s="1" t="s">
        <v>33</v>
      </c>
      <c r="B4827" t="s">
        <v>12</v>
      </c>
      <c r="C4827" t="s">
        <v>34</v>
      </c>
      <c r="E4827" s="6">
        <v>42655</v>
      </c>
      <c r="F4827" t="s">
        <v>7140</v>
      </c>
      <c r="G4827">
        <v>9.99</v>
      </c>
      <c r="H4827" t="s">
        <v>16</v>
      </c>
      <c r="I4827">
        <v>1</v>
      </c>
      <c r="J4827">
        <v>1068835</v>
      </c>
      <c r="K4827" t="str">
        <f t="shared" si="75"/>
        <v>24321952;Tarjeta Credito;Visa;;20161012;59582575;9.99;ARS;1;1068835</v>
      </c>
    </row>
    <row r="4828" spans="1:11" x14ac:dyDescent="0.25">
      <c r="A4828" s="1" t="s">
        <v>33</v>
      </c>
      <c r="B4828" t="s">
        <v>12</v>
      </c>
      <c r="C4828" t="s">
        <v>34</v>
      </c>
      <c r="E4828" s="6">
        <v>42655</v>
      </c>
      <c r="F4828" t="s">
        <v>7141</v>
      </c>
      <c r="G4828">
        <v>9.99</v>
      </c>
      <c r="H4828" t="s">
        <v>16</v>
      </c>
      <c r="I4828">
        <v>1</v>
      </c>
      <c r="J4828">
        <v>1068836</v>
      </c>
      <c r="K4828" t="str">
        <f t="shared" si="75"/>
        <v>24321952;Tarjeta Credito;Visa;;20161012;59581504;9.99;ARS;1;1068836</v>
      </c>
    </row>
    <row r="4829" spans="1:11" x14ac:dyDescent="0.25">
      <c r="A4829" s="1" t="s">
        <v>33</v>
      </c>
      <c r="B4829" t="s">
        <v>12</v>
      </c>
      <c r="C4829" t="s">
        <v>34</v>
      </c>
      <c r="E4829" s="6">
        <v>42655</v>
      </c>
      <c r="F4829" t="s">
        <v>7142</v>
      </c>
      <c r="G4829">
        <v>19.98</v>
      </c>
      <c r="H4829" t="s">
        <v>16</v>
      </c>
      <c r="I4829">
        <v>1</v>
      </c>
      <c r="J4829">
        <v>1068837</v>
      </c>
      <c r="K4829" t="str">
        <f t="shared" si="75"/>
        <v>24321952;Tarjeta Credito;Visa;;20161012;59570508;19.98;ARS;1;1068837</v>
      </c>
    </row>
    <row r="4830" spans="1:11" x14ac:dyDescent="0.25">
      <c r="A4830" s="1" t="s">
        <v>33</v>
      </c>
      <c r="B4830" t="s">
        <v>12</v>
      </c>
      <c r="C4830" t="s">
        <v>34</v>
      </c>
      <c r="E4830" s="6">
        <v>42655</v>
      </c>
      <c r="F4830" t="s">
        <v>7143</v>
      </c>
      <c r="G4830">
        <v>9.99</v>
      </c>
      <c r="H4830" t="s">
        <v>16</v>
      </c>
      <c r="I4830">
        <v>1</v>
      </c>
      <c r="J4830">
        <v>1068838</v>
      </c>
      <c r="K4830" t="str">
        <f t="shared" si="75"/>
        <v>24321952;Tarjeta Credito;Visa;;20161012;59600800;9.99;ARS;1;1068838</v>
      </c>
    </row>
    <row r="4831" spans="1:11" x14ac:dyDescent="0.25">
      <c r="A4831" s="1" t="s">
        <v>33</v>
      </c>
      <c r="B4831" t="s">
        <v>12</v>
      </c>
      <c r="C4831" t="s">
        <v>34</v>
      </c>
      <c r="E4831" s="6">
        <v>42655</v>
      </c>
      <c r="F4831" t="s">
        <v>7144</v>
      </c>
      <c r="G4831">
        <v>9.99</v>
      </c>
      <c r="H4831" t="s">
        <v>16</v>
      </c>
      <c r="I4831">
        <v>1</v>
      </c>
      <c r="J4831">
        <v>1068839</v>
      </c>
      <c r="K4831" t="str">
        <f t="shared" si="75"/>
        <v>24321952;Tarjeta Credito;Visa;;20161012;59585392;9.99;ARS;1;1068839</v>
      </c>
    </row>
    <row r="4832" spans="1:11" x14ac:dyDescent="0.25">
      <c r="A4832" s="1" t="s">
        <v>33</v>
      </c>
      <c r="B4832" t="s">
        <v>12</v>
      </c>
      <c r="C4832" t="s">
        <v>34</v>
      </c>
      <c r="E4832" s="6">
        <v>42655</v>
      </c>
      <c r="F4832" t="s">
        <v>7145</v>
      </c>
      <c r="G4832">
        <v>9.99</v>
      </c>
      <c r="H4832" t="s">
        <v>16</v>
      </c>
      <c r="I4832">
        <v>1</v>
      </c>
      <c r="J4832">
        <v>1068840</v>
      </c>
      <c r="K4832" t="str">
        <f t="shared" si="75"/>
        <v>24321952;Tarjeta Credito;Visa;;20161012;59579201;9.99;ARS;1;1068840</v>
      </c>
    </row>
    <row r="4833" spans="1:11" x14ac:dyDescent="0.25">
      <c r="A4833" s="1" t="s">
        <v>33</v>
      </c>
      <c r="B4833" t="s">
        <v>12</v>
      </c>
      <c r="C4833" t="s">
        <v>34</v>
      </c>
      <c r="E4833" s="6">
        <v>42655</v>
      </c>
      <c r="F4833" t="s">
        <v>7146</v>
      </c>
      <c r="G4833">
        <v>9.99</v>
      </c>
      <c r="H4833" t="s">
        <v>16</v>
      </c>
      <c r="I4833">
        <v>1</v>
      </c>
      <c r="J4833">
        <v>1068841</v>
      </c>
      <c r="K4833" t="str">
        <f t="shared" si="75"/>
        <v>24321952;Tarjeta Credito;Visa;;20161012;59576436;9.99;ARS;1;1068841</v>
      </c>
    </row>
    <row r="4834" spans="1:11" x14ac:dyDescent="0.25">
      <c r="A4834" s="1" t="s">
        <v>33</v>
      </c>
      <c r="B4834" t="s">
        <v>12</v>
      </c>
      <c r="C4834" t="s">
        <v>34</v>
      </c>
      <c r="E4834" s="6">
        <v>42655</v>
      </c>
      <c r="F4834" t="s">
        <v>7147</v>
      </c>
      <c r="G4834">
        <v>9.99</v>
      </c>
      <c r="H4834" t="s">
        <v>16</v>
      </c>
      <c r="I4834">
        <v>1</v>
      </c>
      <c r="J4834">
        <v>1068842</v>
      </c>
      <c r="K4834" t="str">
        <f t="shared" si="75"/>
        <v>24321952;Tarjeta Credito;Visa;;20161012;59588251;9.99;ARS;1;1068842</v>
      </c>
    </row>
    <row r="4835" spans="1:11" x14ac:dyDescent="0.25">
      <c r="A4835" s="1" t="s">
        <v>33</v>
      </c>
      <c r="B4835" t="s">
        <v>12</v>
      </c>
      <c r="C4835" t="s">
        <v>34</v>
      </c>
      <c r="E4835" s="6">
        <v>42655</v>
      </c>
      <c r="F4835" t="s">
        <v>7148</v>
      </c>
      <c r="G4835">
        <v>19.98</v>
      </c>
      <c r="H4835" t="s">
        <v>16</v>
      </c>
      <c r="I4835">
        <v>1</v>
      </c>
      <c r="J4835">
        <v>1068843</v>
      </c>
      <c r="K4835" t="str">
        <f t="shared" si="75"/>
        <v>24321952;Tarjeta Credito;Visa;;20161012;59574379;19.98;ARS;1;1068843</v>
      </c>
    </row>
    <row r="4836" spans="1:11" x14ac:dyDescent="0.25">
      <c r="A4836" s="1" t="s">
        <v>33</v>
      </c>
      <c r="B4836" t="s">
        <v>12</v>
      </c>
      <c r="C4836" t="s">
        <v>34</v>
      </c>
      <c r="E4836" s="6">
        <v>42655</v>
      </c>
      <c r="F4836" t="s">
        <v>7149</v>
      </c>
      <c r="G4836">
        <v>9.99</v>
      </c>
      <c r="H4836" t="s">
        <v>16</v>
      </c>
      <c r="I4836">
        <v>1</v>
      </c>
      <c r="J4836">
        <v>1068844</v>
      </c>
      <c r="K4836" t="str">
        <f t="shared" si="75"/>
        <v>24321952;Tarjeta Credito;Visa;;20161012;59589707;9.99;ARS;1;1068844</v>
      </c>
    </row>
    <row r="4837" spans="1:11" x14ac:dyDescent="0.25">
      <c r="A4837" s="1" t="s">
        <v>33</v>
      </c>
      <c r="B4837" t="s">
        <v>12</v>
      </c>
      <c r="C4837" t="s">
        <v>34</v>
      </c>
      <c r="E4837" s="6">
        <v>42655</v>
      </c>
      <c r="F4837" t="s">
        <v>7150</v>
      </c>
      <c r="G4837">
        <v>19.98</v>
      </c>
      <c r="H4837" t="s">
        <v>16</v>
      </c>
      <c r="I4837">
        <v>1</v>
      </c>
      <c r="J4837">
        <v>1068845</v>
      </c>
      <c r="K4837" t="str">
        <f t="shared" si="75"/>
        <v>24321952;Tarjeta Credito;Visa;;20161012;59551331;19.98;ARS;1;1068845</v>
      </c>
    </row>
    <row r="4838" spans="1:11" x14ac:dyDescent="0.25">
      <c r="A4838" s="1" t="s">
        <v>33</v>
      </c>
      <c r="B4838" t="s">
        <v>12</v>
      </c>
      <c r="C4838" t="s">
        <v>34</v>
      </c>
      <c r="E4838" s="6">
        <v>42655</v>
      </c>
      <c r="F4838" t="s">
        <v>7151</v>
      </c>
      <c r="G4838">
        <v>9.99</v>
      </c>
      <c r="H4838" t="s">
        <v>16</v>
      </c>
      <c r="I4838">
        <v>1</v>
      </c>
      <c r="J4838">
        <v>1068846</v>
      </c>
      <c r="K4838" t="str">
        <f t="shared" si="75"/>
        <v>24321952;Tarjeta Credito;Visa;;20161012;59573749;9.99;ARS;1;1068846</v>
      </c>
    </row>
    <row r="4839" spans="1:11" x14ac:dyDescent="0.25">
      <c r="A4839" s="1" t="s">
        <v>33</v>
      </c>
      <c r="B4839" t="s">
        <v>12</v>
      </c>
      <c r="C4839" t="s">
        <v>34</v>
      </c>
      <c r="E4839" s="6">
        <v>42655</v>
      </c>
      <c r="F4839" t="s">
        <v>7152</v>
      </c>
      <c r="G4839">
        <v>39.96</v>
      </c>
      <c r="H4839" t="s">
        <v>16</v>
      </c>
      <c r="I4839">
        <v>1</v>
      </c>
      <c r="J4839">
        <v>1068847</v>
      </c>
      <c r="K4839" t="str">
        <f t="shared" si="75"/>
        <v>24321952;Tarjeta Credito;Visa;;20161012;59575579;39.96;ARS;1;1068847</v>
      </c>
    </row>
    <row r="4840" spans="1:11" x14ac:dyDescent="0.25">
      <c r="A4840" s="1" t="s">
        <v>33</v>
      </c>
      <c r="B4840" t="s">
        <v>12</v>
      </c>
      <c r="C4840" t="s">
        <v>34</v>
      </c>
      <c r="E4840" s="6">
        <v>42655</v>
      </c>
      <c r="F4840" t="s">
        <v>7153</v>
      </c>
      <c r="G4840">
        <v>9.99</v>
      </c>
      <c r="H4840" t="s">
        <v>16</v>
      </c>
      <c r="I4840">
        <v>1</v>
      </c>
      <c r="J4840">
        <v>1068848</v>
      </c>
      <c r="K4840" t="str">
        <f t="shared" si="75"/>
        <v>24321952;Tarjeta Credito;Visa;;20161012;59583814;9.99;ARS;1;1068848</v>
      </c>
    </row>
    <row r="4841" spans="1:11" x14ac:dyDescent="0.25">
      <c r="A4841" s="1" t="s">
        <v>33</v>
      </c>
      <c r="B4841" t="s">
        <v>12</v>
      </c>
      <c r="C4841" t="s">
        <v>34</v>
      </c>
      <c r="E4841" s="6">
        <v>42655</v>
      </c>
      <c r="F4841" t="s">
        <v>7154</v>
      </c>
      <c r="G4841">
        <v>9.99</v>
      </c>
      <c r="H4841" t="s">
        <v>16</v>
      </c>
      <c r="I4841">
        <v>1</v>
      </c>
      <c r="J4841">
        <v>1068849</v>
      </c>
      <c r="K4841" t="str">
        <f t="shared" si="75"/>
        <v>24321952;Tarjeta Credito;Visa;;20161012;59583480;9.99;ARS;1;1068849</v>
      </c>
    </row>
    <row r="4842" spans="1:11" x14ac:dyDescent="0.25">
      <c r="A4842" s="1" t="s">
        <v>33</v>
      </c>
      <c r="B4842" t="s">
        <v>12</v>
      </c>
      <c r="C4842" t="s">
        <v>34</v>
      </c>
      <c r="E4842" s="6">
        <v>42655</v>
      </c>
      <c r="F4842" t="s">
        <v>7155</v>
      </c>
      <c r="G4842">
        <v>39.96</v>
      </c>
      <c r="H4842" t="s">
        <v>16</v>
      </c>
      <c r="I4842">
        <v>1</v>
      </c>
      <c r="J4842">
        <v>1068850</v>
      </c>
      <c r="K4842" t="str">
        <f t="shared" si="75"/>
        <v>24321952;Tarjeta Credito;Visa;;20161012;59578468;39.96;ARS;1;1068850</v>
      </c>
    </row>
    <row r="4843" spans="1:11" x14ac:dyDescent="0.25">
      <c r="A4843" s="1" t="s">
        <v>33</v>
      </c>
      <c r="B4843" t="s">
        <v>12</v>
      </c>
      <c r="C4843" t="s">
        <v>34</v>
      </c>
      <c r="E4843" s="6">
        <v>42655</v>
      </c>
      <c r="F4843" t="s">
        <v>7156</v>
      </c>
      <c r="G4843">
        <v>39.96</v>
      </c>
      <c r="H4843" t="s">
        <v>16</v>
      </c>
      <c r="I4843">
        <v>1</v>
      </c>
      <c r="J4843">
        <v>1068851</v>
      </c>
      <c r="K4843" t="str">
        <f t="shared" si="75"/>
        <v>24321952;Tarjeta Credito;Visa;;20161012;59593350;39.96;ARS;1;1068851</v>
      </c>
    </row>
    <row r="4844" spans="1:11" x14ac:dyDescent="0.25">
      <c r="A4844" s="1" t="s">
        <v>33</v>
      </c>
      <c r="B4844" t="s">
        <v>12</v>
      </c>
      <c r="C4844" t="s">
        <v>34</v>
      </c>
      <c r="E4844" s="6">
        <v>42655</v>
      </c>
      <c r="F4844" t="s">
        <v>7157</v>
      </c>
      <c r="G4844">
        <v>9.99</v>
      </c>
      <c r="H4844" t="s">
        <v>16</v>
      </c>
      <c r="I4844">
        <v>1</v>
      </c>
      <c r="J4844">
        <v>1068852</v>
      </c>
      <c r="K4844" t="str">
        <f t="shared" si="75"/>
        <v>24321952;Tarjeta Credito;Visa;;20161012;59576865;9.99;ARS;1;1068852</v>
      </c>
    </row>
    <row r="4845" spans="1:11" x14ac:dyDescent="0.25">
      <c r="A4845" s="1" t="s">
        <v>33</v>
      </c>
      <c r="B4845" t="s">
        <v>12</v>
      </c>
      <c r="C4845" t="s">
        <v>34</v>
      </c>
      <c r="E4845" s="6">
        <v>42655</v>
      </c>
      <c r="F4845" t="s">
        <v>7158</v>
      </c>
      <c r="G4845">
        <v>19.98</v>
      </c>
      <c r="H4845" t="s">
        <v>16</v>
      </c>
      <c r="I4845">
        <v>1</v>
      </c>
      <c r="J4845">
        <v>1068853</v>
      </c>
      <c r="K4845" t="str">
        <f t="shared" si="75"/>
        <v>24321952;Tarjeta Credito;Visa;;20161012;59581376;19.98;ARS;1;1068853</v>
      </c>
    </row>
    <row r="4846" spans="1:11" x14ac:dyDescent="0.25">
      <c r="A4846" s="1" t="s">
        <v>33</v>
      </c>
      <c r="B4846" t="s">
        <v>12</v>
      </c>
      <c r="C4846" t="s">
        <v>34</v>
      </c>
      <c r="E4846" s="6">
        <v>42655</v>
      </c>
      <c r="F4846" t="s">
        <v>7159</v>
      </c>
      <c r="G4846">
        <v>9.99</v>
      </c>
      <c r="H4846" t="s">
        <v>16</v>
      </c>
      <c r="I4846">
        <v>1</v>
      </c>
      <c r="J4846">
        <v>1068854</v>
      </c>
      <c r="K4846" t="str">
        <f t="shared" si="75"/>
        <v>24321952;Tarjeta Credito;Visa;;20161012;59552732;9.99;ARS;1;1068854</v>
      </c>
    </row>
    <row r="4847" spans="1:11" x14ac:dyDescent="0.25">
      <c r="A4847" s="1" t="s">
        <v>33</v>
      </c>
      <c r="B4847" t="s">
        <v>12</v>
      </c>
      <c r="C4847" t="s">
        <v>34</v>
      </c>
      <c r="E4847" s="6">
        <v>42656</v>
      </c>
      <c r="F4847" t="s">
        <v>7160</v>
      </c>
      <c r="G4847">
        <v>19.98</v>
      </c>
      <c r="H4847" t="s">
        <v>16</v>
      </c>
      <c r="I4847">
        <v>1</v>
      </c>
      <c r="J4847">
        <v>1068855</v>
      </c>
      <c r="K4847" t="str">
        <f t="shared" si="75"/>
        <v>24321952;Tarjeta Credito;Visa;;20161013;59641404;19.98;ARS;1;1068855</v>
      </c>
    </row>
    <row r="4848" spans="1:11" x14ac:dyDescent="0.25">
      <c r="A4848" s="1" t="s">
        <v>33</v>
      </c>
      <c r="B4848" t="s">
        <v>12</v>
      </c>
      <c r="C4848" t="s">
        <v>34</v>
      </c>
      <c r="E4848" s="6">
        <v>42656</v>
      </c>
      <c r="F4848" t="s">
        <v>7161</v>
      </c>
      <c r="G4848">
        <v>19.98</v>
      </c>
      <c r="H4848" t="s">
        <v>16</v>
      </c>
      <c r="I4848">
        <v>1</v>
      </c>
      <c r="J4848">
        <v>1068856</v>
      </c>
      <c r="K4848" t="str">
        <f t="shared" si="75"/>
        <v>24321952;Tarjeta Credito;Visa;;20161013;59641049;19.98;ARS;1;1068856</v>
      </c>
    </row>
    <row r="4849" spans="1:11" x14ac:dyDescent="0.25">
      <c r="A4849" s="1" t="s">
        <v>33</v>
      </c>
      <c r="B4849" t="s">
        <v>12</v>
      </c>
      <c r="C4849" t="s">
        <v>34</v>
      </c>
      <c r="E4849" s="6">
        <v>42656</v>
      </c>
      <c r="F4849" t="s">
        <v>7162</v>
      </c>
      <c r="G4849">
        <v>9.99</v>
      </c>
      <c r="H4849" t="s">
        <v>16</v>
      </c>
      <c r="I4849">
        <v>1</v>
      </c>
      <c r="J4849">
        <v>1068857</v>
      </c>
      <c r="K4849" t="str">
        <f t="shared" si="75"/>
        <v>24321952;Tarjeta Credito;Visa;;20161013;59637398;9.99;ARS;1;1068857</v>
      </c>
    </row>
    <row r="4850" spans="1:11" x14ac:dyDescent="0.25">
      <c r="A4850" s="1" t="s">
        <v>33</v>
      </c>
      <c r="B4850" t="s">
        <v>12</v>
      </c>
      <c r="C4850" t="s">
        <v>34</v>
      </c>
      <c r="E4850" s="6">
        <v>42656</v>
      </c>
      <c r="F4850" t="s">
        <v>7163</v>
      </c>
      <c r="G4850">
        <v>9.99</v>
      </c>
      <c r="H4850" t="s">
        <v>16</v>
      </c>
      <c r="I4850">
        <v>1</v>
      </c>
      <c r="J4850">
        <v>1068858</v>
      </c>
      <c r="K4850" t="str">
        <f t="shared" si="75"/>
        <v>24321952;Tarjeta Credito;Visa;;20161013;59640557;9.99;ARS;1;1068858</v>
      </c>
    </row>
    <row r="4851" spans="1:11" x14ac:dyDescent="0.25">
      <c r="A4851" s="1" t="s">
        <v>33</v>
      </c>
      <c r="B4851" t="s">
        <v>12</v>
      </c>
      <c r="C4851" t="s">
        <v>34</v>
      </c>
      <c r="E4851" s="6">
        <v>42656</v>
      </c>
      <c r="F4851" t="s">
        <v>7164</v>
      </c>
      <c r="G4851">
        <v>9.99</v>
      </c>
      <c r="H4851" t="s">
        <v>16</v>
      </c>
      <c r="I4851">
        <v>1</v>
      </c>
      <c r="J4851">
        <v>1068859</v>
      </c>
      <c r="K4851" t="str">
        <f t="shared" si="75"/>
        <v>24321952;Tarjeta Credito;Visa;;20161013;59640200;9.99;ARS;1;1068859</v>
      </c>
    </row>
    <row r="4852" spans="1:11" x14ac:dyDescent="0.25">
      <c r="A4852" s="1" t="s">
        <v>33</v>
      </c>
      <c r="B4852" t="s">
        <v>12</v>
      </c>
      <c r="C4852" t="s">
        <v>34</v>
      </c>
      <c r="E4852" s="6">
        <v>42656</v>
      </c>
      <c r="F4852" t="s">
        <v>7165</v>
      </c>
      <c r="G4852">
        <v>9.99</v>
      </c>
      <c r="H4852" t="s">
        <v>16</v>
      </c>
      <c r="I4852">
        <v>1</v>
      </c>
      <c r="J4852">
        <v>1068860</v>
      </c>
      <c r="K4852" t="str">
        <f t="shared" si="75"/>
        <v>24321952;Tarjeta Credito;Visa;;20161013;59639842;9.99;ARS;1;1068860</v>
      </c>
    </row>
    <row r="4853" spans="1:11" x14ac:dyDescent="0.25">
      <c r="A4853" s="1" t="s">
        <v>33</v>
      </c>
      <c r="B4853" t="s">
        <v>12</v>
      </c>
      <c r="C4853" t="s">
        <v>34</v>
      </c>
      <c r="E4853" s="6">
        <v>42656</v>
      </c>
      <c r="F4853" t="s">
        <v>7166</v>
      </c>
      <c r="G4853">
        <v>9.99</v>
      </c>
      <c r="H4853" t="s">
        <v>16</v>
      </c>
      <c r="I4853">
        <v>1</v>
      </c>
      <c r="J4853">
        <v>1068861</v>
      </c>
      <c r="K4853" t="str">
        <f t="shared" si="75"/>
        <v>24321952;Tarjeta Credito;Visa;;20161013;59639277;9.99;ARS;1;1068861</v>
      </c>
    </row>
    <row r="4854" spans="1:11" x14ac:dyDescent="0.25">
      <c r="A4854" s="1" t="s">
        <v>33</v>
      </c>
      <c r="B4854" t="s">
        <v>12</v>
      </c>
      <c r="C4854" t="s">
        <v>34</v>
      </c>
      <c r="E4854" s="6">
        <v>42656</v>
      </c>
      <c r="F4854" t="s">
        <v>7167</v>
      </c>
      <c r="G4854">
        <v>9.99</v>
      </c>
      <c r="H4854" t="s">
        <v>16</v>
      </c>
      <c r="I4854">
        <v>1</v>
      </c>
      <c r="J4854">
        <v>1068862</v>
      </c>
      <c r="K4854" t="str">
        <f t="shared" si="75"/>
        <v>24321952;Tarjeta Credito;Visa;;20161013;59673864;9.99;ARS;1;1068862</v>
      </c>
    </row>
    <row r="4855" spans="1:11" x14ac:dyDescent="0.25">
      <c r="A4855" s="1" t="s">
        <v>33</v>
      </c>
      <c r="B4855" t="s">
        <v>12</v>
      </c>
      <c r="C4855" t="s">
        <v>34</v>
      </c>
      <c r="E4855" s="6">
        <v>42656</v>
      </c>
      <c r="F4855" t="s">
        <v>7168</v>
      </c>
      <c r="G4855">
        <v>19.98</v>
      </c>
      <c r="H4855" t="s">
        <v>16</v>
      </c>
      <c r="I4855">
        <v>1</v>
      </c>
      <c r="J4855">
        <v>1068863</v>
      </c>
      <c r="K4855" t="str">
        <f t="shared" si="75"/>
        <v>24321952;Tarjeta Credito;Visa;;20161013;59628762;19.98;ARS;1;1068863</v>
      </c>
    </row>
    <row r="4856" spans="1:11" x14ac:dyDescent="0.25">
      <c r="A4856" s="1" t="s">
        <v>33</v>
      </c>
      <c r="B4856" t="s">
        <v>12</v>
      </c>
      <c r="C4856" t="s">
        <v>34</v>
      </c>
      <c r="E4856" s="6">
        <v>42656</v>
      </c>
      <c r="F4856" t="s">
        <v>7169</v>
      </c>
      <c r="G4856">
        <v>9.99</v>
      </c>
      <c r="H4856" t="s">
        <v>16</v>
      </c>
      <c r="I4856">
        <v>1</v>
      </c>
      <c r="J4856">
        <v>1068864</v>
      </c>
      <c r="K4856" t="str">
        <f t="shared" si="75"/>
        <v>24321952;Tarjeta Credito;Visa;;20161013;59633247;9.99;ARS;1;1068864</v>
      </c>
    </row>
    <row r="4857" spans="1:11" x14ac:dyDescent="0.25">
      <c r="A4857" s="1" t="s">
        <v>33</v>
      </c>
      <c r="B4857" t="s">
        <v>12</v>
      </c>
      <c r="C4857" t="s">
        <v>34</v>
      </c>
      <c r="E4857" s="6">
        <v>42656</v>
      </c>
      <c r="F4857" t="s">
        <v>7170</v>
      </c>
      <c r="G4857">
        <v>9.99</v>
      </c>
      <c r="H4857" t="s">
        <v>16</v>
      </c>
      <c r="I4857">
        <v>1</v>
      </c>
      <c r="J4857">
        <v>1068865</v>
      </c>
      <c r="K4857" t="str">
        <f t="shared" si="75"/>
        <v>24321952;Tarjeta Credito;Visa;;20161013;59648876;9.99;ARS;1;1068865</v>
      </c>
    </row>
    <row r="4858" spans="1:11" x14ac:dyDescent="0.25">
      <c r="A4858" s="1" t="s">
        <v>33</v>
      </c>
      <c r="B4858" t="s">
        <v>12</v>
      </c>
      <c r="C4858" t="s">
        <v>34</v>
      </c>
      <c r="E4858" s="6">
        <v>42656</v>
      </c>
      <c r="F4858" t="s">
        <v>7171</v>
      </c>
      <c r="G4858">
        <v>9.99</v>
      </c>
      <c r="H4858" t="s">
        <v>16</v>
      </c>
      <c r="I4858">
        <v>1</v>
      </c>
      <c r="J4858">
        <v>1068866</v>
      </c>
      <c r="K4858" t="str">
        <f t="shared" si="75"/>
        <v>24321952;Tarjeta Credito;Visa;;20161013;59637997;9.99;ARS;1;1068866</v>
      </c>
    </row>
    <row r="4859" spans="1:11" x14ac:dyDescent="0.25">
      <c r="A4859" s="1" t="s">
        <v>33</v>
      </c>
      <c r="B4859" t="s">
        <v>12</v>
      </c>
      <c r="C4859" t="s">
        <v>34</v>
      </c>
      <c r="E4859" s="6">
        <v>42656</v>
      </c>
      <c r="F4859" t="s">
        <v>7172</v>
      </c>
      <c r="G4859">
        <v>9.99</v>
      </c>
      <c r="H4859" t="s">
        <v>16</v>
      </c>
      <c r="I4859">
        <v>1</v>
      </c>
      <c r="J4859">
        <v>1068867</v>
      </c>
      <c r="K4859" t="str">
        <f t="shared" si="75"/>
        <v>24321952;Tarjeta Credito;Visa;;20161013;59630270;9.99;ARS;1;1068867</v>
      </c>
    </row>
    <row r="4860" spans="1:11" x14ac:dyDescent="0.25">
      <c r="A4860" s="1" t="s">
        <v>33</v>
      </c>
      <c r="B4860" t="s">
        <v>12</v>
      </c>
      <c r="C4860" t="s">
        <v>34</v>
      </c>
      <c r="E4860" s="6">
        <v>42656</v>
      </c>
      <c r="F4860" t="s">
        <v>7173</v>
      </c>
      <c r="G4860">
        <v>9.99</v>
      </c>
      <c r="H4860" t="s">
        <v>16</v>
      </c>
      <c r="I4860">
        <v>1</v>
      </c>
      <c r="J4860">
        <v>1068868</v>
      </c>
      <c r="K4860" t="str">
        <f t="shared" si="75"/>
        <v>24321952;Tarjeta Credito;Visa;;20161013;59642739;9.99;ARS;1;1068868</v>
      </c>
    </row>
    <row r="4861" spans="1:11" x14ac:dyDescent="0.25">
      <c r="A4861" s="1" t="s">
        <v>33</v>
      </c>
      <c r="B4861" t="s">
        <v>12</v>
      </c>
      <c r="C4861" t="s">
        <v>34</v>
      </c>
      <c r="E4861" s="6">
        <v>42656</v>
      </c>
      <c r="F4861" t="s">
        <v>7174</v>
      </c>
      <c r="G4861">
        <v>9.99</v>
      </c>
      <c r="H4861" t="s">
        <v>16</v>
      </c>
      <c r="I4861">
        <v>1</v>
      </c>
      <c r="J4861">
        <v>1068869</v>
      </c>
      <c r="K4861" t="str">
        <f t="shared" si="75"/>
        <v>24321952;Tarjeta Credito;Visa;;20161013;59674326;9.99;ARS;1;1068869</v>
      </c>
    </row>
    <row r="4862" spans="1:11" x14ac:dyDescent="0.25">
      <c r="A4862" s="1" t="s">
        <v>33</v>
      </c>
      <c r="B4862" t="s">
        <v>12</v>
      </c>
      <c r="C4862" t="s">
        <v>34</v>
      </c>
      <c r="E4862" s="6">
        <v>42656</v>
      </c>
      <c r="F4862" t="s">
        <v>7175</v>
      </c>
      <c r="G4862">
        <v>9.99</v>
      </c>
      <c r="H4862" t="s">
        <v>16</v>
      </c>
      <c r="I4862">
        <v>1</v>
      </c>
      <c r="J4862">
        <v>1068870</v>
      </c>
      <c r="K4862" t="str">
        <f t="shared" si="75"/>
        <v>24321952;Tarjeta Credito;Visa;;20161013;59654473;9.99;ARS;1;1068870</v>
      </c>
    </row>
    <row r="4863" spans="1:11" x14ac:dyDescent="0.25">
      <c r="A4863" s="1" t="s">
        <v>33</v>
      </c>
      <c r="B4863" t="s">
        <v>12</v>
      </c>
      <c r="C4863" t="s">
        <v>34</v>
      </c>
      <c r="E4863" s="6">
        <v>42656</v>
      </c>
      <c r="F4863" t="s">
        <v>7176</v>
      </c>
      <c r="G4863">
        <v>9.99</v>
      </c>
      <c r="H4863" t="s">
        <v>16</v>
      </c>
      <c r="I4863">
        <v>1</v>
      </c>
      <c r="J4863">
        <v>1068871</v>
      </c>
      <c r="K4863" t="str">
        <f t="shared" si="75"/>
        <v>24321952;Tarjeta Credito;Visa;;20161013;59639913;9.99;ARS;1;1068871</v>
      </c>
    </row>
    <row r="4864" spans="1:11" x14ac:dyDescent="0.25">
      <c r="A4864" s="1" t="s">
        <v>33</v>
      </c>
      <c r="B4864" t="s">
        <v>12</v>
      </c>
      <c r="C4864" t="s">
        <v>34</v>
      </c>
      <c r="E4864" s="6">
        <v>42656</v>
      </c>
      <c r="F4864" t="s">
        <v>7177</v>
      </c>
      <c r="G4864">
        <v>9.99</v>
      </c>
      <c r="H4864" t="s">
        <v>16</v>
      </c>
      <c r="I4864">
        <v>1</v>
      </c>
      <c r="J4864">
        <v>1068872</v>
      </c>
      <c r="K4864" t="str">
        <f t="shared" si="75"/>
        <v>24321952;Tarjeta Credito;Visa;;20161013;59632476;9.99;ARS;1;1068872</v>
      </c>
    </row>
    <row r="4865" spans="1:11" x14ac:dyDescent="0.25">
      <c r="A4865" s="1" t="s">
        <v>33</v>
      </c>
      <c r="B4865" t="s">
        <v>12</v>
      </c>
      <c r="C4865" t="s">
        <v>34</v>
      </c>
      <c r="E4865" s="6">
        <v>42656</v>
      </c>
      <c r="F4865" t="s">
        <v>7178</v>
      </c>
      <c r="G4865">
        <v>19.98</v>
      </c>
      <c r="H4865" t="s">
        <v>16</v>
      </c>
      <c r="I4865">
        <v>1</v>
      </c>
      <c r="J4865">
        <v>1068873</v>
      </c>
      <c r="K4865" t="str">
        <f t="shared" si="75"/>
        <v>24321952;Tarjeta Credito;Visa;;20161013;59667157;19.98;ARS;1;1068873</v>
      </c>
    </row>
    <row r="4866" spans="1:11" x14ac:dyDescent="0.25">
      <c r="A4866" s="1" t="s">
        <v>33</v>
      </c>
      <c r="B4866" t="s">
        <v>12</v>
      </c>
      <c r="C4866" t="s">
        <v>34</v>
      </c>
      <c r="E4866" s="6">
        <v>42656</v>
      </c>
      <c r="F4866" t="s">
        <v>7179</v>
      </c>
      <c r="G4866">
        <v>19.98</v>
      </c>
      <c r="H4866" t="s">
        <v>16</v>
      </c>
      <c r="I4866">
        <v>1</v>
      </c>
      <c r="J4866">
        <v>1068874</v>
      </c>
      <c r="K4866" t="str">
        <f t="shared" si="75"/>
        <v>24321952;Tarjeta Credito;Visa;;20161013;59649499;19.98;ARS;1;1068874</v>
      </c>
    </row>
    <row r="4867" spans="1:11" x14ac:dyDescent="0.25">
      <c r="A4867" s="1" t="s">
        <v>33</v>
      </c>
      <c r="B4867" t="s">
        <v>12</v>
      </c>
      <c r="C4867" t="s">
        <v>34</v>
      </c>
      <c r="E4867" s="6">
        <v>42656</v>
      </c>
      <c r="F4867" t="s">
        <v>7180</v>
      </c>
      <c r="G4867">
        <v>9.99</v>
      </c>
      <c r="H4867" t="s">
        <v>16</v>
      </c>
      <c r="I4867">
        <v>1</v>
      </c>
      <c r="J4867">
        <v>1068875</v>
      </c>
      <c r="K4867" t="str">
        <f t="shared" si="75"/>
        <v>24321952;Tarjeta Credito;Visa;;20161013;59636212;9.99;ARS;1;1068875</v>
      </c>
    </row>
    <row r="4868" spans="1:11" x14ac:dyDescent="0.25">
      <c r="A4868" s="1" t="s">
        <v>33</v>
      </c>
      <c r="B4868" t="s">
        <v>12</v>
      </c>
      <c r="C4868" t="s">
        <v>34</v>
      </c>
      <c r="E4868" s="6">
        <v>42656</v>
      </c>
      <c r="F4868" t="s">
        <v>7181</v>
      </c>
      <c r="G4868">
        <v>9.99</v>
      </c>
      <c r="H4868" t="s">
        <v>16</v>
      </c>
      <c r="I4868">
        <v>1</v>
      </c>
      <c r="J4868">
        <v>1068876</v>
      </c>
      <c r="K4868" t="str">
        <f t="shared" si="75"/>
        <v>24321952;Tarjeta Credito;Visa;;20161013;59646496;9.99;ARS;1;1068876</v>
      </c>
    </row>
    <row r="4869" spans="1:11" x14ac:dyDescent="0.25">
      <c r="A4869" s="1" t="s">
        <v>33</v>
      </c>
      <c r="B4869" t="s">
        <v>12</v>
      </c>
      <c r="C4869" t="s">
        <v>34</v>
      </c>
      <c r="E4869" s="6">
        <v>42656</v>
      </c>
      <c r="F4869" t="s">
        <v>7182</v>
      </c>
      <c r="G4869">
        <v>19.98</v>
      </c>
      <c r="H4869" t="s">
        <v>16</v>
      </c>
      <c r="I4869">
        <v>1</v>
      </c>
      <c r="J4869">
        <v>1068877</v>
      </c>
      <c r="K4869" t="str">
        <f t="shared" ref="K4869:K4932" si="76">CONCATENATE(A4869,";",B4869,";",C4869,";",D4869,";",CONCATENATE(YEAR(E4869),RIGHT(100+MONTH(E4869),2),RIGHT(100+DAY(E4869),2)),";",F4869,";",G4869,";",H4869,";",I4869, ";", J4869)</f>
        <v>24321952;Tarjeta Credito;Visa;;20161013;59628906;19.98;ARS;1;1068877</v>
      </c>
    </row>
    <row r="4870" spans="1:11" x14ac:dyDescent="0.25">
      <c r="A4870" s="1" t="s">
        <v>33</v>
      </c>
      <c r="B4870" t="s">
        <v>12</v>
      </c>
      <c r="C4870" t="s">
        <v>34</v>
      </c>
      <c r="E4870" s="6">
        <v>42656</v>
      </c>
      <c r="F4870" t="s">
        <v>7183</v>
      </c>
      <c r="G4870">
        <v>19.98</v>
      </c>
      <c r="H4870" t="s">
        <v>16</v>
      </c>
      <c r="I4870">
        <v>1</v>
      </c>
      <c r="J4870">
        <v>1068878</v>
      </c>
      <c r="K4870" t="str">
        <f t="shared" si="76"/>
        <v>24321952;Tarjeta Credito;Visa;;20161013;59649193;19.98;ARS;1;1068878</v>
      </c>
    </row>
    <row r="4871" spans="1:11" x14ac:dyDescent="0.25">
      <c r="A4871" s="1" t="s">
        <v>33</v>
      </c>
      <c r="B4871" t="s">
        <v>12</v>
      </c>
      <c r="C4871" t="s">
        <v>34</v>
      </c>
      <c r="E4871" s="6">
        <v>42656</v>
      </c>
      <c r="F4871" t="s">
        <v>7184</v>
      </c>
      <c r="G4871">
        <v>59.94</v>
      </c>
      <c r="H4871" t="s">
        <v>16</v>
      </c>
      <c r="I4871">
        <v>1</v>
      </c>
      <c r="J4871">
        <v>1068879</v>
      </c>
      <c r="K4871" t="str">
        <f t="shared" si="76"/>
        <v>24321952;Tarjeta Credito;Visa;;20161013;59657406;59.94;ARS;1;1068879</v>
      </c>
    </row>
    <row r="4872" spans="1:11" x14ac:dyDescent="0.25">
      <c r="A4872" s="1" t="s">
        <v>33</v>
      </c>
      <c r="B4872" t="s">
        <v>12</v>
      </c>
      <c r="C4872" t="s">
        <v>34</v>
      </c>
      <c r="E4872" s="6">
        <v>42656</v>
      </c>
      <c r="F4872" t="s">
        <v>7185</v>
      </c>
      <c r="G4872">
        <v>9.99</v>
      </c>
      <c r="H4872" t="s">
        <v>16</v>
      </c>
      <c r="I4872">
        <v>1</v>
      </c>
      <c r="J4872">
        <v>1068880</v>
      </c>
      <c r="K4872" t="str">
        <f t="shared" si="76"/>
        <v>24321952;Tarjeta Credito;Visa;;20161013;59632465;9.99;ARS;1;1068880</v>
      </c>
    </row>
    <row r="4873" spans="1:11" x14ac:dyDescent="0.25">
      <c r="A4873" s="1" t="s">
        <v>33</v>
      </c>
      <c r="B4873" t="s">
        <v>12</v>
      </c>
      <c r="C4873" t="s">
        <v>34</v>
      </c>
      <c r="E4873" s="6">
        <v>42656</v>
      </c>
      <c r="F4873" t="s">
        <v>7186</v>
      </c>
      <c r="G4873">
        <v>9.99</v>
      </c>
      <c r="H4873" t="s">
        <v>16</v>
      </c>
      <c r="I4873">
        <v>1</v>
      </c>
      <c r="J4873">
        <v>1068881</v>
      </c>
      <c r="K4873" t="str">
        <f t="shared" si="76"/>
        <v>24321952;Tarjeta Credito;Visa;;20161013;59648297;9.99;ARS;1;1068881</v>
      </c>
    </row>
    <row r="4874" spans="1:11" x14ac:dyDescent="0.25">
      <c r="A4874" s="1" t="s">
        <v>33</v>
      </c>
      <c r="B4874" t="s">
        <v>12</v>
      </c>
      <c r="C4874" t="s">
        <v>34</v>
      </c>
      <c r="E4874" s="6">
        <v>42656</v>
      </c>
      <c r="F4874" t="s">
        <v>7187</v>
      </c>
      <c r="G4874">
        <v>9.99</v>
      </c>
      <c r="H4874" t="s">
        <v>16</v>
      </c>
      <c r="I4874">
        <v>1</v>
      </c>
      <c r="J4874">
        <v>1068882</v>
      </c>
      <c r="K4874" t="str">
        <f t="shared" si="76"/>
        <v>24321952;Tarjeta Credito;Visa;;20161013;59632417;9.99;ARS;1;1068882</v>
      </c>
    </row>
    <row r="4875" spans="1:11" x14ac:dyDescent="0.25">
      <c r="A4875" s="1" t="s">
        <v>33</v>
      </c>
      <c r="B4875" t="s">
        <v>12</v>
      </c>
      <c r="C4875" t="s">
        <v>34</v>
      </c>
      <c r="E4875" s="6">
        <v>42656</v>
      </c>
      <c r="F4875" t="s">
        <v>7188</v>
      </c>
      <c r="G4875">
        <v>9.99</v>
      </c>
      <c r="H4875" t="s">
        <v>16</v>
      </c>
      <c r="I4875">
        <v>1</v>
      </c>
      <c r="J4875">
        <v>1068883</v>
      </c>
      <c r="K4875" t="str">
        <f t="shared" si="76"/>
        <v>24321952;Tarjeta Credito;Visa;;20161013;59663045;9.99;ARS;1;1068883</v>
      </c>
    </row>
    <row r="4876" spans="1:11" x14ac:dyDescent="0.25">
      <c r="A4876" s="1" t="s">
        <v>33</v>
      </c>
      <c r="B4876" t="s">
        <v>12</v>
      </c>
      <c r="C4876" t="s">
        <v>34</v>
      </c>
      <c r="E4876" s="6">
        <v>42656</v>
      </c>
      <c r="F4876" t="s">
        <v>7189</v>
      </c>
      <c r="G4876">
        <v>9.99</v>
      </c>
      <c r="H4876" t="s">
        <v>16</v>
      </c>
      <c r="I4876">
        <v>1</v>
      </c>
      <c r="J4876">
        <v>1068884</v>
      </c>
      <c r="K4876" t="str">
        <f t="shared" si="76"/>
        <v>24321952;Tarjeta Credito;Visa;;20161013;59671250;9.99;ARS;1;1068884</v>
      </c>
    </row>
    <row r="4877" spans="1:11" x14ac:dyDescent="0.25">
      <c r="A4877" s="1" t="s">
        <v>33</v>
      </c>
      <c r="B4877" t="s">
        <v>12</v>
      </c>
      <c r="C4877" t="s">
        <v>34</v>
      </c>
      <c r="E4877" s="6">
        <v>42656</v>
      </c>
      <c r="F4877" t="s">
        <v>7190</v>
      </c>
      <c r="G4877">
        <v>9.99</v>
      </c>
      <c r="H4877" t="s">
        <v>16</v>
      </c>
      <c r="I4877">
        <v>1</v>
      </c>
      <c r="J4877">
        <v>1068885</v>
      </c>
      <c r="K4877" t="str">
        <f t="shared" si="76"/>
        <v>24321952;Tarjeta Credito;Visa;;20161013;59618147;9.99;ARS;1;1068885</v>
      </c>
    </row>
    <row r="4878" spans="1:11" x14ac:dyDescent="0.25">
      <c r="A4878" s="1" t="s">
        <v>33</v>
      </c>
      <c r="B4878" t="s">
        <v>12</v>
      </c>
      <c r="C4878" t="s">
        <v>34</v>
      </c>
      <c r="E4878" s="6">
        <v>42656</v>
      </c>
      <c r="F4878" t="s">
        <v>7191</v>
      </c>
      <c r="G4878">
        <v>9.99</v>
      </c>
      <c r="H4878" t="s">
        <v>16</v>
      </c>
      <c r="I4878">
        <v>1</v>
      </c>
      <c r="J4878">
        <v>1068886</v>
      </c>
      <c r="K4878" t="str">
        <f t="shared" si="76"/>
        <v>24321952;Tarjeta Credito;Visa;;20161013;59613854;9.99;ARS;1;1068886</v>
      </c>
    </row>
    <row r="4879" spans="1:11" x14ac:dyDescent="0.25">
      <c r="A4879" s="1" t="s">
        <v>33</v>
      </c>
      <c r="B4879" t="s">
        <v>12</v>
      </c>
      <c r="C4879" t="s">
        <v>34</v>
      </c>
      <c r="E4879" s="6">
        <v>42656</v>
      </c>
      <c r="F4879" t="s">
        <v>7192</v>
      </c>
      <c r="G4879">
        <v>9.99</v>
      </c>
      <c r="H4879" t="s">
        <v>16</v>
      </c>
      <c r="I4879">
        <v>1</v>
      </c>
      <c r="J4879">
        <v>1068887</v>
      </c>
      <c r="K4879" t="str">
        <f t="shared" si="76"/>
        <v>24321952;Tarjeta Credito;Visa;;20161013;59652005;9.99;ARS;1;1068887</v>
      </c>
    </row>
    <row r="4880" spans="1:11" x14ac:dyDescent="0.25">
      <c r="A4880" s="1" t="s">
        <v>33</v>
      </c>
      <c r="B4880" t="s">
        <v>12</v>
      </c>
      <c r="C4880" t="s">
        <v>34</v>
      </c>
      <c r="E4880" s="6">
        <v>42656</v>
      </c>
      <c r="F4880" t="s">
        <v>7193</v>
      </c>
      <c r="G4880">
        <v>9.99</v>
      </c>
      <c r="H4880" t="s">
        <v>16</v>
      </c>
      <c r="I4880">
        <v>1</v>
      </c>
      <c r="J4880">
        <v>1068888</v>
      </c>
      <c r="K4880" t="str">
        <f t="shared" si="76"/>
        <v>24321952;Tarjeta Credito;Visa;;20161013;59646963;9.99;ARS;1;1068888</v>
      </c>
    </row>
    <row r="4881" spans="1:11" x14ac:dyDescent="0.25">
      <c r="A4881" s="1" t="s">
        <v>33</v>
      </c>
      <c r="B4881" t="s">
        <v>12</v>
      </c>
      <c r="C4881" t="s">
        <v>34</v>
      </c>
      <c r="E4881" s="6">
        <v>42656</v>
      </c>
      <c r="F4881" t="s">
        <v>7194</v>
      </c>
      <c r="G4881">
        <v>29.97</v>
      </c>
      <c r="H4881" t="s">
        <v>16</v>
      </c>
      <c r="I4881">
        <v>1</v>
      </c>
      <c r="J4881">
        <v>1068889</v>
      </c>
      <c r="K4881" t="str">
        <f t="shared" si="76"/>
        <v>24321952;Tarjeta Credito;Visa;;20161013;59636786;29.97;ARS;1;1068889</v>
      </c>
    </row>
    <row r="4882" spans="1:11" x14ac:dyDescent="0.25">
      <c r="A4882" s="1" t="s">
        <v>33</v>
      </c>
      <c r="B4882" t="s">
        <v>12</v>
      </c>
      <c r="C4882" t="s">
        <v>34</v>
      </c>
      <c r="E4882" s="6">
        <v>42656</v>
      </c>
      <c r="F4882" t="s">
        <v>7195</v>
      </c>
      <c r="G4882">
        <v>9.99</v>
      </c>
      <c r="H4882" t="s">
        <v>16</v>
      </c>
      <c r="I4882">
        <v>1</v>
      </c>
      <c r="J4882">
        <v>1068890</v>
      </c>
      <c r="K4882" t="str">
        <f t="shared" si="76"/>
        <v>24321952;Tarjeta Credito;Visa;;20161013;59667121;9.99;ARS;1;1068890</v>
      </c>
    </row>
    <row r="4883" spans="1:11" x14ac:dyDescent="0.25">
      <c r="A4883" s="1" t="s">
        <v>33</v>
      </c>
      <c r="B4883" t="s">
        <v>12</v>
      </c>
      <c r="C4883" t="s">
        <v>34</v>
      </c>
      <c r="E4883" s="6">
        <v>42656</v>
      </c>
      <c r="F4883" t="s">
        <v>7196</v>
      </c>
      <c r="G4883">
        <v>9.99</v>
      </c>
      <c r="H4883" t="s">
        <v>16</v>
      </c>
      <c r="I4883">
        <v>1</v>
      </c>
      <c r="J4883">
        <v>1068891</v>
      </c>
      <c r="K4883" t="str">
        <f t="shared" si="76"/>
        <v>24321952;Tarjeta Credito;Visa;;20161013;59677568;9.99;ARS;1;1068891</v>
      </c>
    </row>
    <row r="4884" spans="1:11" x14ac:dyDescent="0.25">
      <c r="A4884" s="1" t="s">
        <v>33</v>
      </c>
      <c r="B4884" t="s">
        <v>12</v>
      </c>
      <c r="C4884" t="s">
        <v>34</v>
      </c>
      <c r="E4884" s="6">
        <v>42656</v>
      </c>
      <c r="F4884" t="s">
        <v>7197</v>
      </c>
      <c r="G4884">
        <v>9.99</v>
      </c>
      <c r="H4884" t="s">
        <v>16</v>
      </c>
      <c r="I4884">
        <v>1</v>
      </c>
      <c r="J4884">
        <v>1068892</v>
      </c>
      <c r="K4884" t="str">
        <f t="shared" si="76"/>
        <v>24321952;Tarjeta Credito;Visa;;20161013;59672894;9.99;ARS;1;1068892</v>
      </c>
    </row>
    <row r="4885" spans="1:11" x14ac:dyDescent="0.25">
      <c r="A4885" s="1" t="s">
        <v>33</v>
      </c>
      <c r="B4885" t="s">
        <v>12</v>
      </c>
      <c r="C4885" t="s">
        <v>34</v>
      </c>
      <c r="E4885" s="6">
        <v>42656</v>
      </c>
      <c r="F4885" t="s">
        <v>7198</v>
      </c>
      <c r="G4885">
        <v>9.99</v>
      </c>
      <c r="H4885" t="s">
        <v>16</v>
      </c>
      <c r="I4885">
        <v>1</v>
      </c>
      <c r="J4885">
        <v>1068893</v>
      </c>
      <c r="K4885" t="str">
        <f t="shared" si="76"/>
        <v>24321952;Tarjeta Credito;Visa;;20161013;59642280;9.99;ARS;1;1068893</v>
      </c>
    </row>
    <row r="4886" spans="1:11" x14ac:dyDescent="0.25">
      <c r="A4886" s="1" t="s">
        <v>33</v>
      </c>
      <c r="B4886" t="s">
        <v>12</v>
      </c>
      <c r="C4886" t="s">
        <v>34</v>
      </c>
      <c r="E4886" s="6">
        <v>42656</v>
      </c>
      <c r="F4886" t="s">
        <v>7199</v>
      </c>
      <c r="G4886">
        <v>19.98</v>
      </c>
      <c r="H4886" t="s">
        <v>16</v>
      </c>
      <c r="I4886">
        <v>1</v>
      </c>
      <c r="J4886">
        <v>1068894</v>
      </c>
      <c r="K4886" t="str">
        <f t="shared" si="76"/>
        <v>24321952;Tarjeta Credito;Visa;;20161013;59655028;19.98;ARS;1;1068894</v>
      </c>
    </row>
    <row r="4887" spans="1:11" x14ac:dyDescent="0.25">
      <c r="A4887" s="1" t="s">
        <v>33</v>
      </c>
      <c r="B4887" t="s">
        <v>12</v>
      </c>
      <c r="C4887" t="s">
        <v>34</v>
      </c>
      <c r="E4887" s="6">
        <v>42656</v>
      </c>
      <c r="F4887" t="s">
        <v>7200</v>
      </c>
      <c r="G4887">
        <v>19.98</v>
      </c>
      <c r="H4887" t="s">
        <v>16</v>
      </c>
      <c r="I4887">
        <v>1</v>
      </c>
      <c r="J4887">
        <v>1068895</v>
      </c>
      <c r="K4887" t="str">
        <f t="shared" si="76"/>
        <v>24321952;Tarjeta Credito;Visa;;20161013;59659319;19.98;ARS;1;1068895</v>
      </c>
    </row>
    <row r="4888" spans="1:11" x14ac:dyDescent="0.25">
      <c r="A4888" s="1" t="s">
        <v>33</v>
      </c>
      <c r="B4888" t="s">
        <v>12</v>
      </c>
      <c r="C4888" t="s">
        <v>34</v>
      </c>
      <c r="E4888" s="6">
        <v>42656</v>
      </c>
      <c r="F4888" t="s">
        <v>7201</v>
      </c>
      <c r="G4888">
        <v>19.98</v>
      </c>
      <c r="H4888" t="s">
        <v>16</v>
      </c>
      <c r="I4888">
        <v>1</v>
      </c>
      <c r="J4888">
        <v>1068896</v>
      </c>
      <c r="K4888" t="str">
        <f t="shared" si="76"/>
        <v>24321952;Tarjeta Credito;Visa;;20161013;59656350;19.98;ARS;1;1068896</v>
      </c>
    </row>
    <row r="4889" spans="1:11" x14ac:dyDescent="0.25">
      <c r="A4889" s="1" t="s">
        <v>33</v>
      </c>
      <c r="B4889" t="s">
        <v>12</v>
      </c>
      <c r="C4889" t="s">
        <v>34</v>
      </c>
      <c r="E4889" s="6">
        <v>42656</v>
      </c>
      <c r="F4889" t="s">
        <v>7202</v>
      </c>
      <c r="G4889">
        <v>9.99</v>
      </c>
      <c r="H4889" t="s">
        <v>16</v>
      </c>
      <c r="I4889">
        <v>1</v>
      </c>
      <c r="J4889">
        <v>1068897</v>
      </c>
      <c r="K4889" t="str">
        <f t="shared" si="76"/>
        <v>24321952;Tarjeta Credito;Visa;;20161013;59631301;9.99;ARS;1;1068897</v>
      </c>
    </row>
    <row r="4890" spans="1:11" x14ac:dyDescent="0.25">
      <c r="A4890" s="1" t="s">
        <v>33</v>
      </c>
      <c r="B4890" t="s">
        <v>12</v>
      </c>
      <c r="C4890" t="s">
        <v>34</v>
      </c>
      <c r="E4890" s="6">
        <v>42656</v>
      </c>
      <c r="F4890" t="s">
        <v>7203</v>
      </c>
      <c r="G4890">
        <v>9.99</v>
      </c>
      <c r="H4890" t="s">
        <v>16</v>
      </c>
      <c r="I4890">
        <v>1</v>
      </c>
      <c r="J4890">
        <v>1068898</v>
      </c>
      <c r="K4890" t="str">
        <f t="shared" si="76"/>
        <v>24321952;Tarjeta Credito;Visa;;20161013;59631980;9.99;ARS;1;1068898</v>
      </c>
    </row>
    <row r="4891" spans="1:11" x14ac:dyDescent="0.25">
      <c r="A4891" s="1" t="s">
        <v>33</v>
      </c>
      <c r="B4891" t="s">
        <v>12</v>
      </c>
      <c r="C4891" t="s">
        <v>34</v>
      </c>
      <c r="E4891" s="6">
        <v>42656</v>
      </c>
      <c r="F4891" t="s">
        <v>7204</v>
      </c>
      <c r="G4891">
        <v>39.96</v>
      </c>
      <c r="H4891" t="s">
        <v>16</v>
      </c>
      <c r="I4891">
        <v>1</v>
      </c>
      <c r="J4891">
        <v>1068899</v>
      </c>
      <c r="K4891" t="str">
        <f t="shared" si="76"/>
        <v>24321952;Tarjeta Credito;Visa;;20161013;59641665;39.96;ARS;1;1068899</v>
      </c>
    </row>
    <row r="4892" spans="1:11" x14ac:dyDescent="0.25">
      <c r="A4892" s="1" t="s">
        <v>33</v>
      </c>
      <c r="B4892" t="s">
        <v>12</v>
      </c>
      <c r="C4892" t="s">
        <v>34</v>
      </c>
      <c r="E4892" s="6">
        <v>42656</v>
      </c>
      <c r="F4892" t="s">
        <v>7205</v>
      </c>
      <c r="G4892">
        <v>9.99</v>
      </c>
      <c r="H4892" t="s">
        <v>16</v>
      </c>
      <c r="I4892">
        <v>1</v>
      </c>
      <c r="J4892">
        <v>1068900</v>
      </c>
      <c r="K4892" t="str">
        <f t="shared" si="76"/>
        <v>24321952;Tarjeta Credito;Visa;;20161013;59639620;9.99;ARS;1;1068900</v>
      </c>
    </row>
    <row r="4893" spans="1:11" x14ac:dyDescent="0.25">
      <c r="A4893" s="1" t="s">
        <v>33</v>
      </c>
      <c r="B4893" t="s">
        <v>12</v>
      </c>
      <c r="C4893" t="s">
        <v>34</v>
      </c>
      <c r="E4893" s="6">
        <v>42656</v>
      </c>
      <c r="F4893" t="s">
        <v>7206</v>
      </c>
      <c r="G4893">
        <v>9.99</v>
      </c>
      <c r="H4893" t="s">
        <v>16</v>
      </c>
      <c r="I4893">
        <v>1</v>
      </c>
      <c r="J4893">
        <v>1068901</v>
      </c>
      <c r="K4893" t="str">
        <f t="shared" si="76"/>
        <v>24321952;Tarjeta Credito;Visa;;20161013;59651301;9.99;ARS;1;1068901</v>
      </c>
    </row>
    <row r="4894" spans="1:11" x14ac:dyDescent="0.25">
      <c r="A4894" s="1" t="s">
        <v>33</v>
      </c>
      <c r="B4894" t="s">
        <v>12</v>
      </c>
      <c r="C4894" t="s">
        <v>34</v>
      </c>
      <c r="E4894" s="6">
        <v>42656</v>
      </c>
      <c r="F4894" t="s">
        <v>7207</v>
      </c>
      <c r="G4894">
        <v>9.99</v>
      </c>
      <c r="H4894" t="s">
        <v>16</v>
      </c>
      <c r="I4894">
        <v>1</v>
      </c>
      <c r="J4894">
        <v>1068902</v>
      </c>
      <c r="K4894" t="str">
        <f t="shared" si="76"/>
        <v>24321952;Tarjeta Credito;Visa;;20161013;59650311;9.99;ARS;1;1068902</v>
      </c>
    </row>
    <row r="4895" spans="1:11" x14ac:dyDescent="0.25">
      <c r="A4895" s="1" t="s">
        <v>33</v>
      </c>
      <c r="B4895" t="s">
        <v>12</v>
      </c>
      <c r="C4895" t="s">
        <v>34</v>
      </c>
      <c r="E4895" s="6">
        <v>42656</v>
      </c>
      <c r="F4895" t="s">
        <v>7208</v>
      </c>
      <c r="G4895">
        <v>9.99</v>
      </c>
      <c r="H4895" t="s">
        <v>16</v>
      </c>
      <c r="I4895">
        <v>1</v>
      </c>
      <c r="J4895">
        <v>1068903</v>
      </c>
      <c r="K4895" t="str">
        <f t="shared" si="76"/>
        <v>24321952;Tarjeta Credito;Visa;;20161013;59640553;9.99;ARS;1;1068903</v>
      </c>
    </row>
    <row r="4896" spans="1:11" x14ac:dyDescent="0.25">
      <c r="A4896" s="1" t="s">
        <v>33</v>
      </c>
      <c r="B4896" t="s">
        <v>12</v>
      </c>
      <c r="C4896" t="s">
        <v>34</v>
      </c>
      <c r="E4896" s="6">
        <v>42656</v>
      </c>
      <c r="F4896" t="s">
        <v>7209</v>
      </c>
      <c r="G4896">
        <v>19.98</v>
      </c>
      <c r="H4896" t="s">
        <v>16</v>
      </c>
      <c r="I4896">
        <v>1</v>
      </c>
      <c r="J4896">
        <v>1068904</v>
      </c>
      <c r="K4896" t="str">
        <f t="shared" si="76"/>
        <v>24321952;Tarjeta Credito;Visa;;20161013;59665184;19.98;ARS;1;1068904</v>
      </c>
    </row>
    <row r="4897" spans="1:11" x14ac:dyDescent="0.25">
      <c r="A4897" s="1" t="s">
        <v>33</v>
      </c>
      <c r="B4897" t="s">
        <v>12</v>
      </c>
      <c r="C4897" t="s">
        <v>34</v>
      </c>
      <c r="E4897" s="6">
        <v>42656</v>
      </c>
      <c r="F4897" t="s">
        <v>7210</v>
      </c>
      <c r="G4897">
        <v>9.99</v>
      </c>
      <c r="H4897" t="s">
        <v>16</v>
      </c>
      <c r="I4897">
        <v>1</v>
      </c>
      <c r="J4897">
        <v>1068905</v>
      </c>
      <c r="K4897" t="str">
        <f t="shared" si="76"/>
        <v>24321952;Tarjeta Credito;Visa;;20161013;59664481;9.99;ARS;1;1068905</v>
      </c>
    </row>
    <row r="4898" spans="1:11" x14ac:dyDescent="0.25">
      <c r="A4898" s="1" t="s">
        <v>33</v>
      </c>
      <c r="B4898" t="s">
        <v>12</v>
      </c>
      <c r="C4898" t="s">
        <v>34</v>
      </c>
      <c r="E4898" s="6">
        <v>42656</v>
      </c>
      <c r="F4898" t="s">
        <v>7211</v>
      </c>
      <c r="G4898">
        <v>9.99</v>
      </c>
      <c r="H4898" t="s">
        <v>16</v>
      </c>
      <c r="I4898">
        <v>1</v>
      </c>
      <c r="J4898">
        <v>1068906</v>
      </c>
      <c r="K4898" t="str">
        <f t="shared" si="76"/>
        <v>24321952;Tarjeta Credito;Visa;;20161013;59663983;9.99;ARS;1;1068906</v>
      </c>
    </row>
    <row r="4899" spans="1:11" x14ac:dyDescent="0.25">
      <c r="A4899" s="1" t="s">
        <v>33</v>
      </c>
      <c r="B4899" t="s">
        <v>12</v>
      </c>
      <c r="C4899" t="s">
        <v>34</v>
      </c>
      <c r="E4899" s="6">
        <v>42656</v>
      </c>
      <c r="F4899" t="s">
        <v>7212</v>
      </c>
      <c r="G4899">
        <v>19.98</v>
      </c>
      <c r="H4899" t="s">
        <v>16</v>
      </c>
      <c r="I4899">
        <v>1</v>
      </c>
      <c r="J4899">
        <v>1068907</v>
      </c>
      <c r="K4899" t="str">
        <f t="shared" si="76"/>
        <v>24321952;Tarjeta Credito;Visa;;20161013;59663501;19.98;ARS;1;1068907</v>
      </c>
    </row>
    <row r="4900" spans="1:11" x14ac:dyDescent="0.25">
      <c r="A4900" s="1" t="s">
        <v>33</v>
      </c>
      <c r="B4900" t="s">
        <v>12</v>
      </c>
      <c r="C4900" t="s">
        <v>34</v>
      </c>
      <c r="E4900" s="6">
        <v>42656</v>
      </c>
      <c r="F4900" t="s">
        <v>7213</v>
      </c>
      <c r="G4900">
        <v>19.98</v>
      </c>
      <c r="H4900" t="s">
        <v>16</v>
      </c>
      <c r="I4900">
        <v>1</v>
      </c>
      <c r="J4900">
        <v>1068908</v>
      </c>
      <c r="K4900" t="str">
        <f t="shared" si="76"/>
        <v>24321952;Tarjeta Credito;Visa;;20161013;59660422;19.98;ARS;1;1068908</v>
      </c>
    </row>
    <row r="4901" spans="1:11" x14ac:dyDescent="0.25">
      <c r="A4901" s="1" t="s">
        <v>33</v>
      </c>
      <c r="B4901" t="s">
        <v>12</v>
      </c>
      <c r="C4901" t="s">
        <v>34</v>
      </c>
      <c r="E4901" s="6">
        <v>42656</v>
      </c>
      <c r="F4901" t="s">
        <v>7214</v>
      </c>
      <c r="G4901">
        <v>19.98</v>
      </c>
      <c r="H4901" t="s">
        <v>16</v>
      </c>
      <c r="I4901">
        <v>1</v>
      </c>
      <c r="J4901">
        <v>1068909</v>
      </c>
      <c r="K4901" t="str">
        <f t="shared" si="76"/>
        <v>24321952;Tarjeta Credito;Visa;;20161013;59650196;19.98;ARS;1;1068909</v>
      </c>
    </row>
    <row r="4902" spans="1:11" x14ac:dyDescent="0.25">
      <c r="A4902" s="1" t="s">
        <v>33</v>
      </c>
      <c r="B4902" t="s">
        <v>12</v>
      </c>
      <c r="C4902" t="s">
        <v>34</v>
      </c>
      <c r="E4902" s="6">
        <v>42656</v>
      </c>
      <c r="F4902" t="s">
        <v>7215</v>
      </c>
      <c r="G4902">
        <v>39.96</v>
      </c>
      <c r="H4902" t="s">
        <v>16</v>
      </c>
      <c r="I4902">
        <v>1</v>
      </c>
      <c r="J4902">
        <v>1068910</v>
      </c>
      <c r="K4902" t="str">
        <f t="shared" si="76"/>
        <v>24321952;Tarjeta Credito;Visa;;20161013;59646847;39.96;ARS;1;1068910</v>
      </c>
    </row>
    <row r="4903" spans="1:11" x14ac:dyDescent="0.25">
      <c r="A4903" s="1" t="s">
        <v>33</v>
      </c>
      <c r="B4903" t="s">
        <v>12</v>
      </c>
      <c r="C4903" t="s">
        <v>34</v>
      </c>
      <c r="E4903" s="6">
        <v>42656</v>
      </c>
      <c r="F4903" t="s">
        <v>7216</v>
      </c>
      <c r="G4903">
        <v>9.99</v>
      </c>
      <c r="H4903" t="s">
        <v>16</v>
      </c>
      <c r="I4903">
        <v>1</v>
      </c>
      <c r="J4903">
        <v>1068911</v>
      </c>
      <c r="K4903" t="str">
        <f t="shared" si="76"/>
        <v>24321952;Tarjeta Credito;Visa;;20161013;59644912;9.99;ARS;1;1068911</v>
      </c>
    </row>
    <row r="4904" spans="1:11" x14ac:dyDescent="0.25">
      <c r="A4904" s="1" t="s">
        <v>33</v>
      </c>
      <c r="B4904" t="s">
        <v>12</v>
      </c>
      <c r="C4904" t="s">
        <v>34</v>
      </c>
      <c r="E4904" s="6">
        <v>42656</v>
      </c>
      <c r="F4904" t="s">
        <v>7217</v>
      </c>
      <c r="G4904">
        <v>19.98</v>
      </c>
      <c r="H4904" t="s">
        <v>16</v>
      </c>
      <c r="I4904">
        <v>1</v>
      </c>
      <c r="J4904">
        <v>1068912</v>
      </c>
      <c r="K4904" t="str">
        <f t="shared" si="76"/>
        <v>24321952;Tarjeta Credito;Visa;;20161013;59644980;19.98;ARS;1;1068912</v>
      </c>
    </row>
    <row r="4905" spans="1:11" x14ac:dyDescent="0.25">
      <c r="A4905" s="1" t="s">
        <v>33</v>
      </c>
      <c r="B4905" t="s">
        <v>12</v>
      </c>
      <c r="C4905" t="s">
        <v>34</v>
      </c>
      <c r="E4905" s="6">
        <v>42656</v>
      </c>
      <c r="F4905" t="s">
        <v>7218</v>
      </c>
      <c r="G4905">
        <v>9.99</v>
      </c>
      <c r="H4905" t="s">
        <v>16</v>
      </c>
      <c r="I4905">
        <v>1</v>
      </c>
      <c r="J4905">
        <v>1068913</v>
      </c>
      <c r="K4905" t="str">
        <f t="shared" si="76"/>
        <v>24321952;Tarjeta Credito;Visa;;20161013;59630815;9.99;ARS;1;1068913</v>
      </c>
    </row>
    <row r="4906" spans="1:11" x14ac:dyDescent="0.25">
      <c r="A4906" s="1" t="s">
        <v>33</v>
      </c>
      <c r="B4906" t="s">
        <v>12</v>
      </c>
      <c r="C4906" t="s">
        <v>34</v>
      </c>
      <c r="E4906" s="6">
        <v>42656</v>
      </c>
      <c r="F4906" t="s">
        <v>7219</v>
      </c>
      <c r="G4906">
        <v>9.99</v>
      </c>
      <c r="H4906" t="s">
        <v>16</v>
      </c>
      <c r="I4906">
        <v>1</v>
      </c>
      <c r="J4906">
        <v>1068914</v>
      </c>
      <c r="K4906" t="str">
        <f t="shared" si="76"/>
        <v>24321952;Tarjeta Credito;Visa;;20161013;59666115;9.99;ARS;1;1068914</v>
      </c>
    </row>
    <row r="4907" spans="1:11" x14ac:dyDescent="0.25">
      <c r="A4907" s="1" t="s">
        <v>33</v>
      </c>
      <c r="B4907" t="s">
        <v>12</v>
      </c>
      <c r="C4907" t="s">
        <v>34</v>
      </c>
      <c r="E4907" s="6">
        <v>42656</v>
      </c>
      <c r="F4907" t="s">
        <v>7220</v>
      </c>
      <c r="G4907">
        <v>9.99</v>
      </c>
      <c r="H4907" t="s">
        <v>16</v>
      </c>
      <c r="I4907">
        <v>1</v>
      </c>
      <c r="J4907">
        <v>1068915</v>
      </c>
      <c r="K4907" t="str">
        <f t="shared" si="76"/>
        <v>24321952;Tarjeta Credito;Visa;;20161013;59646545;9.99;ARS;1;1068915</v>
      </c>
    </row>
    <row r="4908" spans="1:11" x14ac:dyDescent="0.25">
      <c r="A4908" s="1" t="s">
        <v>33</v>
      </c>
      <c r="B4908" t="s">
        <v>12</v>
      </c>
      <c r="C4908" t="s">
        <v>34</v>
      </c>
      <c r="E4908" s="6">
        <v>42656</v>
      </c>
      <c r="F4908" t="s">
        <v>7221</v>
      </c>
      <c r="G4908">
        <v>19.98</v>
      </c>
      <c r="H4908" t="s">
        <v>16</v>
      </c>
      <c r="I4908">
        <v>1</v>
      </c>
      <c r="J4908">
        <v>1068916</v>
      </c>
      <c r="K4908" t="str">
        <f t="shared" si="76"/>
        <v>24321952;Tarjeta Credito;Visa;;20161013;59632345;19.98;ARS;1;1068916</v>
      </c>
    </row>
    <row r="4909" spans="1:11" x14ac:dyDescent="0.25">
      <c r="A4909" s="1" t="s">
        <v>33</v>
      </c>
      <c r="B4909" t="s">
        <v>12</v>
      </c>
      <c r="C4909" t="s">
        <v>34</v>
      </c>
      <c r="E4909" s="6">
        <v>42656</v>
      </c>
      <c r="F4909" t="s">
        <v>7222</v>
      </c>
      <c r="G4909">
        <v>9.99</v>
      </c>
      <c r="H4909" t="s">
        <v>16</v>
      </c>
      <c r="I4909">
        <v>1</v>
      </c>
      <c r="J4909">
        <v>1068917</v>
      </c>
      <c r="K4909" t="str">
        <f t="shared" si="76"/>
        <v>24321952;Tarjeta Credito;Visa;;20161013;59628736;9.99;ARS;1;1068917</v>
      </c>
    </row>
    <row r="4910" spans="1:11" x14ac:dyDescent="0.25">
      <c r="A4910" s="1" t="s">
        <v>33</v>
      </c>
      <c r="B4910" t="s">
        <v>12</v>
      </c>
      <c r="C4910" t="s">
        <v>34</v>
      </c>
      <c r="E4910" s="6">
        <v>42656</v>
      </c>
      <c r="F4910" t="s">
        <v>7223</v>
      </c>
      <c r="G4910">
        <v>19.98</v>
      </c>
      <c r="H4910" t="s">
        <v>16</v>
      </c>
      <c r="I4910">
        <v>1</v>
      </c>
      <c r="J4910">
        <v>1068918</v>
      </c>
      <c r="K4910" t="str">
        <f t="shared" si="76"/>
        <v>24321952;Tarjeta Credito;Visa;;20161013;59642042;19.98;ARS;1;1068918</v>
      </c>
    </row>
    <row r="4911" spans="1:11" x14ac:dyDescent="0.25">
      <c r="A4911" s="1" t="s">
        <v>33</v>
      </c>
      <c r="B4911" t="s">
        <v>12</v>
      </c>
      <c r="C4911" t="s">
        <v>34</v>
      </c>
      <c r="E4911" s="6">
        <v>42656</v>
      </c>
      <c r="F4911" t="s">
        <v>7224</v>
      </c>
      <c r="G4911">
        <v>19.98</v>
      </c>
      <c r="H4911" t="s">
        <v>16</v>
      </c>
      <c r="I4911">
        <v>1</v>
      </c>
      <c r="J4911">
        <v>1068919</v>
      </c>
      <c r="K4911" t="str">
        <f t="shared" si="76"/>
        <v>24321952;Tarjeta Credito;Visa;;20161013;59633036;19.98;ARS;1;1068919</v>
      </c>
    </row>
    <row r="4912" spans="1:11" x14ac:dyDescent="0.25">
      <c r="A4912" s="1" t="s">
        <v>33</v>
      </c>
      <c r="B4912" t="s">
        <v>12</v>
      </c>
      <c r="C4912" t="s">
        <v>34</v>
      </c>
      <c r="E4912" s="6">
        <v>42656</v>
      </c>
      <c r="F4912" t="s">
        <v>7225</v>
      </c>
      <c r="G4912">
        <v>59.94</v>
      </c>
      <c r="H4912" t="s">
        <v>16</v>
      </c>
      <c r="I4912">
        <v>1</v>
      </c>
      <c r="J4912">
        <v>1068920</v>
      </c>
      <c r="K4912" t="str">
        <f t="shared" si="76"/>
        <v>24321952;Tarjeta Credito;Visa;;20161013;59651652;59.94;ARS;1;1068920</v>
      </c>
    </row>
    <row r="4913" spans="1:11" x14ac:dyDescent="0.25">
      <c r="A4913" s="1" t="s">
        <v>33</v>
      </c>
      <c r="B4913" t="s">
        <v>12</v>
      </c>
      <c r="C4913" t="s">
        <v>34</v>
      </c>
      <c r="E4913" s="6">
        <v>42656</v>
      </c>
      <c r="F4913" t="s">
        <v>7226</v>
      </c>
      <c r="G4913">
        <v>9.99</v>
      </c>
      <c r="H4913" t="s">
        <v>16</v>
      </c>
      <c r="I4913">
        <v>1</v>
      </c>
      <c r="J4913">
        <v>1068921</v>
      </c>
      <c r="K4913" t="str">
        <f t="shared" si="76"/>
        <v>24321952;Tarjeta Credito;Visa;;20161013;59638061;9.99;ARS;1;1068921</v>
      </c>
    </row>
    <row r="4914" spans="1:11" x14ac:dyDescent="0.25">
      <c r="A4914" s="1" t="s">
        <v>33</v>
      </c>
      <c r="B4914" t="s">
        <v>12</v>
      </c>
      <c r="C4914" t="s">
        <v>34</v>
      </c>
      <c r="E4914" s="6">
        <v>42656</v>
      </c>
      <c r="F4914" t="s">
        <v>7227</v>
      </c>
      <c r="G4914">
        <v>19.98</v>
      </c>
      <c r="H4914" t="s">
        <v>16</v>
      </c>
      <c r="I4914">
        <v>1</v>
      </c>
      <c r="J4914">
        <v>1068922</v>
      </c>
      <c r="K4914" t="str">
        <f t="shared" si="76"/>
        <v>24321952;Tarjeta Credito;Visa;;20161013;59613668;19.98;ARS;1;1068922</v>
      </c>
    </row>
    <row r="4915" spans="1:11" x14ac:dyDescent="0.25">
      <c r="A4915" s="1" t="s">
        <v>33</v>
      </c>
      <c r="B4915" t="s">
        <v>12</v>
      </c>
      <c r="C4915" t="s">
        <v>34</v>
      </c>
      <c r="E4915" s="6">
        <v>42656</v>
      </c>
      <c r="F4915" t="s">
        <v>7228</v>
      </c>
      <c r="G4915">
        <v>9.99</v>
      </c>
      <c r="H4915" t="s">
        <v>16</v>
      </c>
      <c r="I4915">
        <v>1</v>
      </c>
      <c r="J4915">
        <v>1068923</v>
      </c>
      <c r="K4915" t="str">
        <f t="shared" si="76"/>
        <v>24321952;Tarjeta Credito;Visa;;20161013;59644179;9.99;ARS;1;1068923</v>
      </c>
    </row>
    <row r="4916" spans="1:11" x14ac:dyDescent="0.25">
      <c r="A4916" s="1" t="s">
        <v>33</v>
      </c>
      <c r="B4916" t="s">
        <v>12</v>
      </c>
      <c r="C4916" t="s">
        <v>34</v>
      </c>
      <c r="E4916" s="6">
        <v>42656</v>
      </c>
      <c r="F4916" t="s">
        <v>7229</v>
      </c>
      <c r="G4916">
        <v>19.98</v>
      </c>
      <c r="H4916" t="s">
        <v>16</v>
      </c>
      <c r="I4916">
        <v>1</v>
      </c>
      <c r="J4916">
        <v>1068924</v>
      </c>
      <c r="K4916" t="str">
        <f t="shared" si="76"/>
        <v>24321952;Tarjeta Credito;Visa;;20161013;59611562;19.98;ARS;1;1068924</v>
      </c>
    </row>
    <row r="4917" spans="1:11" x14ac:dyDescent="0.25">
      <c r="A4917" s="1" t="s">
        <v>33</v>
      </c>
      <c r="B4917" t="s">
        <v>12</v>
      </c>
      <c r="C4917" t="s">
        <v>34</v>
      </c>
      <c r="E4917" s="6">
        <v>42656</v>
      </c>
      <c r="F4917" t="s">
        <v>7230</v>
      </c>
      <c r="G4917">
        <v>9.99</v>
      </c>
      <c r="H4917" t="s">
        <v>16</v>
      </c>
      <c r="I4917">
        <v>1</v>
      </c>
      <c r="J4917">
        <v>1068925</v>
      </c>
      <c r="K4917" t="str">
        <f t="shared" si="76"/>
        <v>24321952;Tarjeta Credito;Visa;;20161013;59649723;9.99;ARS;1;1068925</v>
      </c>
    </row>
    <row r="4918" spans="1:11" x14ac:dyDescent="0.25">
      <c r="A4918" s="1" t="s">
        <v>33</v>
      </c>
      <c r="B4918" t="s">
        <v>12</v>
      </c>
      <c r="C4918" t="s">
        <v>34</v>
      </c>
      <c r="E4918" s="6">
        <v>42656</v>
      </c>
      <c r="F4918" t="s">
        <v>7231</v>
      </c>
      <c r="G4918">
        <v>9.99</v>
      </c>
      <c r="H4918" t="s">
        <v>16</v>
      </c>
      <c r="I4918">
        <v>1</v>
      </c>
      <c r="J4918">
        <v>1068926</v>
      </c>
      <c r="K4918" t="str">
        <f t="shared" si="76"/>
        <v>24321952;Tarjeta Credito;Visa;;20161013;59656741;9.99;ARS;1;1068926</v>
      </c>
    </row>
    <row r="4919" spans="1:11" x14ac:dyDescent="0.25">
      <c r="A4919" s="1" t="s">
        <v>33</v>
      </c>
      <c r="B4919" t="s">
        <v>12</v>
      </c>
      <c r="C4919" t="s">
        <v>34</v>
      </c>
      <c r="E4919" s="6">
        <v>42656</v>
      </c>
      <c r="F4919" t="s">
        <v>7232</v>
      </c>
      <c r="G4919">
        <v>19.98</v>
      </c>
      <c r="H4919" t="s">
        <v>16</v>
      </c>
      <c r="I4919">
        <v>1</v>
      </c>
      <c r="J4919">
        <v>1068927</v>
      </c>
      <c r="K4919" t="str">
        <f t="shared" si="76"/>
        <v>24321952;Tarjeta Credito;Visa;;20161013;59638972;19.98;ARS;1;1068927</v>
      </c>
    </row>
    <row r="4920" spans="1:11" x14ac:dyDescent="0.25">
      <c r="A4920" s="1" t="s">
        <v>33</v>
      </c>
      <c r="B4920" t="s">
        <v>12</v>
      </c>
      <c r="C4920" t="s">
        <v>34</v>
      </c>
      <c r="D4920" s="1" t="s">
        <v>39</v>
      </c>
      <c r="E4920" s="6">
        <v>42657</v>
      </c>
      <c r="F4920" s="1" t="s">
        <v>40</v>
      </c>
      <c r="G4920">
        <v>9.99</v>
      </c>
      <c r="H4920" t="s">
        <v>16</v>
      </c>
      <c r="I4920">
        <v>1</v>
      </c>
      <c r="J4920">
        <v>1063836</v>
      </c>
      <c r="K4920" t="str">
        <f t="shared" si="76"/>
        <v>24321952;Tarjeta Credito;Visa;0288;20161014;6KV5WJU;9.99;ARS;1;1063836</v>
      </c>
    </row>
    <row r="4921" spans="1:11" x14ac:dyDescent="0.25">
      <c r="A4921" s="1" t="s">
        <v>33</v>
      </c>
      <c r="B4921" t="s">
        <v>12</v>
      </c>
      <c r="C4921" t="s">
        <v>34</v>
      </c>
      <c r="D4921" s="1" t="s">
        <v>68</v>
      </c>
      <c r="E4921" s="6">
        <v>42657</v>
      </c>
      <c r="F4921" s="1" t="s">
        <v>69</v>
      </c>
      <c r="G4921">
        <v>9.99</v>
      </c>
      <c r="H4921" t="s">
        <v>16</v>
      </c>
      <c r="I4921">
        <v>1</v>
      </c>
      <c r="J4921">
        <v>1065730</v>
      </c>
      <c r="K4921" t="str">
        <f t="shared" si="76"/>
        <v>24321952;Tarjeta Credito;Visa;7002;20161014;1EKWS2F;9.99;ARS;1;1065730</v>
      </c>
    </row>
    <row r="4922" spans="1:11" x14ac:dyDescent="0.25">
      <c r="A4922" s="1" t="s">
        <v>33</v>
      </c>
      <c r="B4922" t="s">
        <v>12</v>
      </c>
      <c r="C4922" t="s">
        <v>34</v>
      </c>
      <c r="D4922" s="1" t="s">
        <v>68</v>
      </c>
      <c r="E4922" s="6">
        <v>42657</v>
      </c>
      <c r="F4922" s="1" t="s">
        <v>69</v>
      </c>
      <c r="G4922">
        <v>9.99</v>
      </c>
      <c r="H4922" t="s">
        <v>16</v>
      </c>
      <c r="I4922">
        <v>1</v>
      </c>
      <c r="J4922">
        <v>1065731</v>
      </c>
      <c r="K4922" t="str">
        <f t="shared" si="76"/>
        <v>24321952;Tarjeta Credito;Visa;7002;20161014;1EKWS2F;9.99;ARS;1;1065731</v>
      </c>
    </row>
    <row r="4923" spans="1:11" x14ac:dyDescent="0.25">
      <c r="A4923" s="1" t="s">
        <v>33</v>
      </c>
      <c r="B4923" t="s">
        <v>12</v>
      </c>
      <c r="C4923" t="s">
        <v>34</v>
      </c>
      <c r="D4923" s="1" t="s">
        <v>84</v>
      </c>
      <c r="E4923" s="6">
        <v>42657</v>
      </c>
      <c r="F4923" s="1" t="s">
        <v>85</v>
      </c>
      <c r="G4923">
        <v>9.99</v>
      </c>
      <c r="H4923" t="s">
        <v>16</v>
      </c>
      <c r="I4923">
        <v>1</v>
      </c>
      <c r="J4923">
        <v>1066141</v>
      </c>
      <c r="K4923" t="str">
        <f t="shared" si="76"/>
        <v>24321952;Tarjeta Credito;Visa;8552;20161014;3P9UDOO;9.99;ARS;1;1066141</v>
      </c>
    </row>
    <row r="4924" spans="1:11" x14ac:dyDescent="0.25">
      <c r="A4924" s="1" t="s">
        <v>33</v>
      </c>
      <c r="B4924" t="s">
        <v>12</v>
      </c>
      <c r="C4924" t="s">
        <v>34</v>
      </c>
      <c r="E4924" s="6">
        <v>42657</v>
      </c>
      <c r="F4924" t="s">
        <v>7233</v>
      </c>
      <c r="G4924">
        <v>9.99</v>
      </c>
      <c r="H4924" t="s">
        <v>16</v>
      </c>
      <c r="I4924">
        <v>1</v>
      </c>
      <c r="J4924">
        <v>1068928</v>
      </c>
      <c r="K4924" t="str">
        <f t="shared" si="76"/>
        <v>24321952;Tarjeta Credito;Visa;;20161014;59718492;9.99;ARS;1;1068928</v>
      </c>
    </row>
    <row r="4925" spans="1:11" x14ac:dyDescent="0.25">
      <c r="A4925" s="1" t="s">
        <v>33</v>
      </c>
      <c r="B4925" t="s">
        <v>12</v>
      </c>
      <c r="C4925" t="s">
        <v>34</v>
      </c>
      <c r="E4925" s="6">
        <v>42657</v>
      </c>
      <c r="F4925" t="s">
        <v>7234</v>
      </c>
      <c r="G4925">
        <v>9.99</v>
      </c>
      <c r="H4925" t="s">
        <v>16</v>
      </c>
      <c r="I4925">
        <v>1</v>
      </c>
      <c r="J4925">
        <v>1068929</v>
      </c>
      <c r="K4925" t="str">
        <f t="shared" si="76"/>
        <v>24321952;Tarjeta Credito;Visa;;20161014;59732215;9.99;ARS;1;1068929</v>
      </c>
    </row>
    <row r="4926" spans="1:11" x14ac:dyDescent="0.25">
      <c r="A4926" s="1" t="s">
        <v>33</v>
      </c>
      <c r="B4926" t="s">
        <v>12</v>
      </c>
      <c r="C4926" t="s">
        <v>34</v>
      </c>
      <c r="E4926" s="6">
        <v>42657</v>
      </c>
      <c r="F4926" t="s">
        <v>7235</v>
      </c>
      <c r="G4926">
        <v>19.98</v>
      </c>
      <c r="H4926" t="s">
        <v>16</v>
      </c>
      <c r="I4926">
        <v>1</v>
      </c>
      <c r="J4926">
        <v>1068930</v>
      </c>
      <c r="K4926" t="str">
        <f t="shared" si="76"/>
        <v>24321952;Tarjeta Credito;Visa;;20161014;59723251;19.98;ARS;1;1068930</v>
      </c>
    </row>
    <row r="4927" spans="1:11" x14ac:dyDescent="0.25">
      <c r="A4927" s="1" t="s">
        <v>33</v>
      </c>
      <c r="B4927" t="s">
        <v>12</v>
      </c>
      <c r="C4927" t="s">
        <v>34</v>
      </c>
      <c r="E4927" s="6">
        <v>42657</v>
      </c>
      <c r="F4927" t="s">
        <v>7236</v>
      </c>
      <c r="G4927">
        <v>9.99</v>
      </c>
      <c r="H4927" t="s">
        <v>16</v>
      </c>
      <c r="I4927">
        <v>1</v>
      </c>
      <c r="J4927">
        <v>1068931</v>
      </c>
      <c r="K4927" t="str">
        <f t="shared" si="76"/>
        <v>24321952;Tarjeta Credito;Visa;;20161014;59722363;9.99;ARS;1;1068931</v>
      </c>
    </row>
    <row r="4928" spans="1:11" x14ac:dyDescent="0.25">
      <c r="A4928" s="1" t="s">
        <v>33</v>
      </c>
      <c r="B4928" t="s">
        <v>12</v>
      </c>
      <c r="C4928" t="s">
        <v>34</v>
      </c>
      <c r="E4928" s="6">
        <v>42657</v>
      </c>
      <c r="F4928" t="s">
        <v>7237</v>
      </c>
      <c r="G4928">
        <v>9.99</v>
      </c>
      <c r="H4928" t="s">
        <v>16</v>
      </c>
      <c r="I4928">
        <v>1</v>
      </c>
      <c r="J4928">
        <v>1068932</v>
      </c>
      <c r="K4928" t="str">
        <f t="shared" si="76"/>
        <v>24321952;Tarjeta Credito;Visa;;20161014;59744361;9.99;ARS;1;1068932</v>
      </c>
    </row>
    <row r="4929" spans="1:11" x14ac:dyDescent="0.25">
      <c r="A4929" s="1" t="s">
        <v>33</v>
      </c>
      <c r="B4929" t="s">
        <v>12</v>
      </c>
      <c r="C4929" t="s">
        <v>34</v>
      </c>
      <c r="E4929" s="6">
        <v>42657</v>
      </c>
      <c r="F4929" t="s">
        <v>7238</v>
      </c>
      <c r="G4929">
        <v>9.99</v>
      </c>
      <c r="H4929" t="s">
        <v>16</v>
      </c>
      <c r="I4929">
        <v>1</v>
      </c>
      <c r="J4929">
        <v>1068933</v>
      </c>
      <c r="K4929" t="str">
        <f t="shared" si="76"/>
        <v>24321952;Tarjeta Credito;Visa;;20161014;59741044;9.99;ARS;1;1068933</v>
      </c>
    </row>
    <row r="4930" spans="1:11" x14ac:dyDescent="0.25">
      <c r="A4930" s="1" t="s">
        <v>33</v>
      </c>
      <c r="B4930" t="s">
        <v>12</v>
      </c>
      <c r="C4930" t="s">
        <v>34</v>
      </c>
      <c r="E4930" s="6">
        <v>42657</v>
      </c>
      <c r="F4930" t="s">
        <v>7239</v>
      </c>
      <c r="G4930">
        <v>19.98</v>
      </c>
      <c r="H4930" t="s">
        <v>16</v>
      </c>
      <c r="I4930">
        <v>1</v>
      </c>
      <c r="J4930">
        <v>1068934</v>
      </c>
      <c r="K4930" t="str">
        <f t="shared" si="76"/>
        <v>24321952;Tarjeta Credito;Visa;;20161014;59731570;19.98;ARS;1;1068934</v>
      </c>
    </row>
    <row r="4931" spans="1:11" x14ac:dyDescent="0.25">
      <c r="A4931" s="1" t="s">
        <v>33</v>
      </c>
      <c r="B4931" t="s">
        <v>12</v>
      </c>
      <c r="C4931" t="s">
        <v>34</v>
      </c>
      <c r="E4931" s="6">
        <v>42657</v>
      </c>
      <c r="F4931" t="s">
        <v>7240</v>
      </c>
      <c r="G4931">
        <v>29.97</v>
      </c>
      <c r="H4931" t="s">
        <v>16</v>
      </c>
      <c r="I4931">
        <v>1</v>
      </c>
      <c r="J4931">
        <v>1068935</v>
      </c>
      <c r="K4931" t="str">
        <f t="shared" si="76"/>
        <v>24321952;Tarjeta Credito;Visa;;20161014;59731264;29.97;ARS;1;1068935</v>
      </c>
    </row>
    <row r="4932" spans="1:11" x14ac:dyDescent="0.25">
      <c r="A4932" s="1" t="s">
        <v>33</v>
      </c>
      <c r="B4932" t="s">
        <v>12</v>
      </c>
      <c r="C4932" t="s">
        <v>34</v>
      </c>
      <c r="E4932" s="6">
        <v>42657</v>
      </c>
      <c r="F4932" t="s">
        <v>7241</v>
      </c>
      <c r="G4932">
        <v>9.99</v>
      </c>
      <c r="H4932" t="s">
        <v>16</v>
      </c>
      <c r="I4932">
        <v>1</v>
      </c>
      <c r="J4932">
        <v>1068936</v>
      </c>
      <c r="K4932" t="str">
        <f t="shared" si="76"/>
        <v>24321952;Tarjeta Credito;Visa;;20161014;59707328;9.99;ARS;1;1068936</v>
      </c>
    </row>
    <row r="4933" spans="1:11" x14ac:dyDescent="0.25">
      <c r="A4933" s="1" t="s">
        <v>33</v>
      </c>
      <c r="B4933" t="s">
        <v>12</v>
      </c>
      <c r="C4933" t="s">
        <v>34</v>
      </c>
      <c r="E4933" s="6">
        <v>42657</v>
      </c>
      <c r="F4933" t="s">
        <v>7242</v>
      </c>
      <c r="G4933">
        <v>9.99</v>
      </c>
      <c r="H4933" t="s">
        <v>16</v>
      </c>
      <c r="I4933">
        <v>1</v>
      </c>
      <c r="J4933">
        <v>1068937</v>
      </c>
      <c r="K4933" t="str">
        <f t="shared" ref="K4933:K4996" si="77">CONCATENATE(A4933,";",B4933,";",C4933,";",D4933,";",CONCATENATE(YEAR(E4933),RIGHT(100+MONTH(E4933),2),RIGHT(100+DAY(E4933),2)),";",F4933,";",G4933,";",H4933,";",I4933, ";", J4933)</f>
        <v>24321952;Tarjeta Credito;Visa;;20161014;59724030;9.99;ARS;1;1068937</v>
      </c>
    </row>
    <row r="4934" spans="1:11" x14ac:dyDescent="0.25">
      <c r="A4934" s="1" t="s">
        <v>33</v>
      </c>
      <c r="B4934" t="s">
        <v>12</v>
      </c>
      <c r="C4934" t="s">
        <v>34</v>
      </c>
      <c r="E4934" s="6">
        <v>42657</v>
      </c>
      <c r="F4934" t="s">
        <v>7243</v>
      </c>
      <c r="G4934">
        <v>9.99</v>
      </c>
      <c r="H4934" t="s">
        <v>16</v>
      </c>
      <c r="I4934">
        <v>1</v>
      </c>
      <c r="J4934">
        <v>1068938</v>
      </c>
      <c r="K4934" t="str">
        <f t="shared" si="77"/>
        <v>24321952;Tarjeta Credito;Visa;;20161014;59702205;9.99;ARS;1;1068938</v>
      </c>
    </row>
    <row r="4935" spans="1:11" x14ac:dyDescent="0.25">
      <c r="A4935" s="1" t="s">
        <v>33</v>
      </c>
      <c r="B4935" t="s">
        <v>12</v>
      </c>
      <c r="C4935" t="s">
        <v>34</v>
      </c>
      <c r="E4935" s="6">
        <v>42657</v>
      </c>
      <c r="F4935" t="s">
        <v>7244</v>
      </c>
      <c r="G4935">
        <v>19.98</v>
      </c>
      <c r="H4935" t="s">
        <v>16</v>
      </c>
      <c r="I4935">
        <v>1</v>
      </c>
      <c r="J4935">
        <v>1068939</v>
      </c>
      <c r="K4935" t="str">
        <f t="shared" si="77"/>
        <v>24321952;Tarjeta Credito;Visa;;20161014;59679151;19.98;ARS;1;1068939</v>
      </c>
    </row>
    <row r="4936" spans="1:11" x14ac:dyDescent="0.25">
      <c r="A4936" s="1" t="s">
        <v>33</v>
      </c>
      <c r="B4936" t="s">
        <v>12</v>
      </c>
      <c r="C4936" t="s">
        <v>34</v>
      </c>
      <c r="E4936" s="6">
        <v>42657</v>
      </c>
      <c r="F4936" t="s">
        <v>7245</v>
      </c>
      <c r="G4936">
        <v>9.99</v>
      </c>
      <c r="H4936" t="s">
        <v>16</v>
      </c>
      <c r="I4936">
        <v>1</v>
      </c>
      <c r="J4936">
        <v>1068940</v>
      </c>
      <c r="K4936" t="str">
        <f t="shared" si="77"/>
        <v>24321952;Tarjeta Credito;Visa;;20161014;59680332;9.99;ARS;1;1068940</v>
      </c>
    </row>
    <row r="4937" spans="1:11" x14ac:dyDescent="0.25">
      <c r="A4937" s="1" t="s">
        <v>33</v>
      </c>
      <c r="B4937" t="s">
        <v>12</v>
      </c>
      <c r="C4937" t="s">
        <v>34</v>
      </c>
      <c r="E4937" s="6">
        <v>42657</v>
      </c>
      <c r="F4937" t="s">
        <v>7246</v>
      </c>
      <c r="G4937">
        <v>19.98</v>
      </c>
      <c r="H4937" t="s">
        <v>16</v>
      </c>
      <c r="I4937">
        <v>1</v>
      </c>
      <c r="J4937">
        <v>1068941</v>
      </c>
      <c r="K4937" t="str">
        <f t="shared" si="77"/>
        <v>24321952;Tarjeta Credito;Visa;;20161014;59720119;19.98;ARS;1;1068941</v>
      </c>
    </row>
    <row r="4938" spans="1:11" x14ac:dyDescent="0.25">
      <c r="A4938" s="1" t="s">
        <v>33</v>
      </c>
      <c r="B4938" t="s">
        <v>12</v>
      </c>
      <c r="C4938" t="s">
        <v>34</v>
      </c>
      <c r="E4938" s="6">
        <v>42657</v>
      </c>
      <c r="F4938" t="s">
        <v>7247</v>
      </c>
      <c r="G4938">
        <v>9.99</v>
      </c>
      <c r="H4938" t="s">
        <v>16</v>
      </c>
      <c r="I4938">
        <v>1</v>
      </c>
      <c r="J4938">
        <v>1068942</v>
      </c>
      <c r="K4938" t="str">
        <f t="shared" si="77"/>
        <v>24321952;Tarjeta Credito;Visa;;20161014;59741256;9.99;ARS;1;1068942</v>
      </c>
    </row>
    <row r="4939" spans="1:11" x14ac:dyDescent="0.25">
      <c r="A4939" s="1" t="s">
        <v>33</v>
      </c>
      <c r="B4939" t="s">
        <v>12</v>
      </c>
      <c r="C4939" t="s">
        <v>34</v>
      </c>
      <c r="E4939" s="6">
        <v>42657</v>
      </c>
      <c r="F4939" t="s">
        <v>7248</v>
      </c>
      <c r="G4939">
        <v>9.99</v>
      </c>
      <c r="H4939" t="s">
        <v>16</v>
      </c>
      <c r="I4939">
        <v>1</v>
      </c>
      <c r="J4939">
        <v>1068943</v>
      </c>
      <c r="K4939" t="str">
        <f t="shared" si="77"/>
        <v>24321952;Tarjeta Credito;Visa;;20161014;59680561;9.99;ARS;1;1068943</v>
      </c>
    </row>
    <row r="4940" spans="1:11" x14ac:dyDescent="0.25">
      <c r="A4940" s="1" t="s">
        <v>33</v>
      </c>
      <c r="B4940" t="s">
        <v>12</v>
      </c>
      <c r="C4940" t="s">
        <v>34</v>
      </c>
      <c r="E4940" s="6">
        <v>42657</v>
      </c>
      <c r="F4940" t="s">
        <v>7249</v>
      </c>
      <c r="G4940">
        <v>19.98</v>
      </c>
      <c r="H4940" t="s">
        <v>16</v>
      </c>
      <c r="I4940">
        <v>1</v>
      </c>
      <c r="J4940">
        <v>1068944</v>
      </c>
      <c r="K4940" t="str">
        <f t="shared" si="77"/>
        <v>24321952;Tarjeta Credito;Visa;;20161014;59730086;19.98;ARS;1;1068944</v>
      </c>
    </row>
    <row r="4941" spans="1:11" x14ac:dyDescent="0.25">
      <c r="A4941" s="1" t="s">
        <v>33</v>
      </c>
      <c r="B4941" t="s">
        <v>12</v>
      </c>
      <c r="C4941" t="s">
        <v>34</v>
      </c>
      <c r="E4941" s="6">
        <v>42657</v>
      </c>
      <c r="F4941" t="s">
        <v>7250</v>
      </c>
      <c r="G4941">
        <v>9.99</v>
      </c>
      <c r="H4941" t="s">
        <v>16</v>
      </c>
      <c r="I4941">
        <v>1</v>
      </c>
      <c r="J4941">
        <v>1068945</v>
      </c>
      <c r="K4941" t="str">
        <f t="shared" si="77"/>
        <v>24321952;Tarjeta Credito;Visa;;20161014;59701967;9.99;ARS;1;1068945</v>
      </c>
    </row>
    <row r="4942" spans="1:11" x14ac:dyDescent="0.25">
      <c r="A4942" s="1" t="s">
        <v>33</v>
      </c>
      <c r="B4942" t="s">
        <v>12</v>
      </c>
      <c r="C4942" t="s">
        <v>34</v>
      </c>
      <c r="E4942" s="6">
        <v>42657</v>
      </c>
      <c r="F4942" t="s">
        <v>7251</v>
      </c>
      <c r="G4942">
        <v>9.99</v>
      </c>
      <c r="H4942" t="s">
        <v>16</v>
      </c>
      <c r="I4942">
        <v>1</v>
      </c>
      <c r="J4942">
        <v>1068946</v>
      </c>
      <c r="K4942" t="str">
        <f t="shared" si="77"/>
        <v>24321952;Tarjeta Credito;Visa;;20161014;59706458;9.99;ARS;1;1068946</v>
      </c>
    </row>
    <row r="4943" spans="1:11" x14ac:dyDescent="0.25">
      <c r="A4943" s="1" t="s">
        <v>33</v>
      </c>
      <c r="B4943" t="s">
        <v>12</v>
      </c>
      <c r="C4943" t="s">
        <v>34</v>
      </c>
      <c r="E4943" s="6">
        <v>42657</v>
      </c>
      <c r="F4943" t="s">
        <v>7252</v>
      </c>
      <c r="G4943">
        <v>9.99</v>
      </c>
      <c r="H4943" t="s">
        <v>16</v>
      </c>
      <c r="I4943">
        <v>1</v>
      </c>
      <c r="J4943">
        <v>1068947</v>
      </c>
      <c r="K4943" t="str">
        <f t="shared" si="77"/>
        <v>24321952;Tarjeta Credito;Visa;;20161014;59720885;9.99;ARS;1;1068947</v>
      </c>
    </row>
    <row r="4944" spans="1:11" x14ac:dyDescent="0.25">
      <c r="A4944" s="1" t="s">
        <v>33</v>
      </c>
      <c r="B4944" t="s">
        <v>12</v>
      </c>
      <c r="C4944" t="s">
        <v>34</v>
      </c>
      <c r="E4944" s="6">
        <v>42657</v>
      </c>
      <c r="F4944" t="s">
        <v>7253</v>
      </c>
      <c r="G4944">
        <v>9.99</v>
      </c>
      <c r="H4944" t="s">
        <v>16</v>
      </c>
      <c r="I4944">
        <v>1</v>
      </c>
      <c r="J4944">
        <v>1068948</v>
      </c>
      <c r="K4944" t="str">
        <f t="shared" si="77"/>
        <v>24321952;Tarjeta Credito;Visa;;20161014;59704769;9.99;ARS;1;1068948</v>
      </c>
    </row>
    <row r="4945" spans="1:11" x14ac:dyDescent="0.25">
      <c r="A4945" s="1" t="s">
        <v>33</v>
      </c>
      <c r="B4945" t="s">
        <v>12</v>
      </c>
      <c r="C4945" t="s">
        <v>34</v>
      </c>
      <c r="E4945" s="6">
        <v>42657</v>
      </c>
      <c r="F4945" t="s">
        <v>7254</v>
      </c>
      <c r="G4945">
        <v>9.99</v>
      </c>
      <c r="H4945" t="s">
        <v>16</v>
      </c>
      <c r="I4945">
        <v>1</v>
      </c>
      <c r="J4945">
        <v>1068949</v>
      </c>
      <c r="K4945" t="str">
        <f t="shared" si="77"/>
        <v>24321952;Tarjeta Credito;Visa;;20161014;59742132;9.99;ARS;1;1068949</v>
      </c>
    </row>
    <row r="4946" spans="1:11" x14ac:dyDescent="0.25">
      <c r="A4946" s="1" t="s">
        <v>33</v>
      </c>
      <c r="B4946" t="s">
        <v>12</v>
      </c>
      <c r="C4946" t="s">
        <v>34</v>
      </c>
      <c r="E4946" s="6">
        <v>42657</v>
      </c>
      <c r="F4946" t="s">
        <v>7255</v>
      </c>
      <c r="G4946">
        <v>19.98</v>
      </c>
      <c r="H4946" t="s">
        <v>16</v>
      </c>
      <c r="I4946">
        <v>1</v>
      </c>
      <c r="J4946">
        <v>1068950</v>
      </c>
      <c r="K4946" t="str">
        <f t="shared" si="77"/>
        <v>24321952;Tarjeta Credito;Visa;;20161014;59705767;19.98;ARS;1;1068950</v>
      </c>
    </row>
    <row r="4947" spans="1:11" x14ac:dyDescent="0.25">
      <c r="A4947" s="1" t="s">
        <v>33</v>
      </c>
      <c r="B4947" t="s">
        <v>12</v>
      </c>
      <c r="C4947" t="s">
        <v>34</v>
      </c>
      <c r="E4947" s="6">
        <v>42657</v>
      </c>
      <c r="F4947" t="s">
        <v>7256</v>
      </c>
      <c r="G4947">
        <v>19.98</v>
      </c>
      <c r="H4947" t="s">
        <v>16</v>
      </c>
      <c r="I4947">
        <v>1</v>
      </c>
      <c r="J4947">
        <v>1068951</v>
      </c>
      <c r="K4947" t="str">
        <f t="shared" si="77"/>
        <v>24321952;Tarjeta Credito;Visa;;20161014;59726828;19.98;ARS;1;1068951</v>
      </c>
    </row>
    <row r="4948" spans="1:11" x14ac:dyDescent="0.25">
      <c r="A4948" s="1" t="s">
        <v>33</v>
      </c>
      <c r="B4948" t="s">
        <v>12</v>
      </c>
      <c r="C4948" t="s">
        <v>34</v>
      </c>
      <c r="E4948" s="6">
        <v>42657</v>
      </c>
      <c r="F4948" t="s">
        <v>7257</v>
      </c>
      <c r="G4948">
        <v>9.99</v>
      </c>
      <c r="H4948" t="s">
        <v>16</v>
      </c>
      <c r="I4948">
        <v>1</v>
      </c>
      <c r="J4948">
        <v>1068952</v>
      </c>
      <c r="K4948" t="str">
        <f t="shared" si="77"/>
        <v>24321952;Tarjeta Credito;Visa;;20161014;59740446;9.99;ARS;1;1068952</v>
      </c>
    </row>
    <row r="4949" spans="1:11" x14ac:dyDescent="0.25">
      <c r="A4949" s="1" t="s">
        <v>33</v>
      </c>
      <c r="B4949" t="s">
        <v>12</v>
      </c>
      <c r="C4949" t="s">
        <v>34</v>
      </c>
      <c r="E4949" s="6">
        <v>42657</v>
      </c>
      <c r="F4949" t="s">
        <v>7258</v>
      </c>
      <c r="G4949">
        <v>19.98</v>
      </c>
      <c r="H4949" t="s">
        <v>16</v>
      </c>
      <c r="I4949">
        <v>1</v>
      </c>
      <c r="J4949">
        <v>1068953</v>
      </c>
      <c r="K4949" t="str">
        <f t="shared" si="77"/>
        <v>24321952;Tarjeta Credito;Visa;;20161014;59708884;19.98;ARS;1;1068953</v>
      </c>
    </row>
    <row r="4950" spans="1:11" x14ac:dyDescent="0.25">
      <c r="A4950" s="1" t="s">
        <v>33</v>
      </c>
      <c r="B4950" t="s">
        <v>12</v>
      </c>
      <c r="C4950" t="s">
        <v>34</v>
      </c>
      <c r="E4950" s="6">
        <v>42657</v>
      </c>
      <c r="F4950" t="s">
        <v>7259</v>
      </c>
      <c r="G4950">
        <v>9.99</v>
      </c>
      <c r="H4950" t="s">
        <v>16</v>
      </c>
      <c r="I4950">
        <v>1</v>
      </c>
      <c r="J4950">
        <v>1068954</v>
      </c>
      <c r="K4950" t="str">
        <f t="shared" si="77"/>
        <v>24321952;Tarjeta Credito;Visa;;20161014;59709961;9.99;ARS;1;1068954</v>
      </c>
    </row>
    <row r="4951" spans="1:11" x14ac:dyDescent="0.25">
      <c r="A4951" s="1" t="s">
        <v>33</v>
      </c>
      <c r="B4951" t="s">
        <v>12</v>
      </c>
      <c r="C4951" t="s">
        <v>34</v>
      </c>
      <c r="E4951" s="6">
        <v>42657</v>
      </c>
      <c r="F4951" t="s">
        <v>7260</v>
      </c>
      <c r="G4951">
        <v>9.99</v>
      </c>
      <c r="H4951" t="s">
        <v>16</v>
      </c>
      <c r="I4951">
        <v>1</v>
      </c>
      <c r="J4951">
        <v>1068955</v>
      </c>
      <c r="K4951" t="str">
        <f t="shared" si="77"/>
        <v>24321952;Tarjeta Credito;Visa;;20161014;59730394;9.99;ARS;1;1068955</v>
      </c>
    </row>
    <row r="4952" spans="1:11" x14ac:dyDescent="0.25">
      <c r="A4952" s="1" t="s">
        <v>33</v>
      </c>
      <c r="B4952" t="s">
        <v>12</v>
      </c>
      <c r="C4952" t="s">
        <v>34</v>
      </c>
      <c r="E4952" s="6">
        <v>42657</v>
      </c>
      <c r="F4952" t="s">
        <v>7261</v>
      </c>
      <c r="G4952">
        <v>39.96</v>
      </c>
      <c r="H4952" t="s">
        <v>16</v>
      </c>
      <c r="I4952">
        <v>1</v>
      </c>
      <c r="J4952">
        <v>1068956</v>
      </c>
      <c r="K4952" t="str">
        <f t="shared" si="77"/>
        <v>24321952;Tarjeta Credito;Visa;;20161014;59745079;39.96;ARS;1;1068956</v>
      </c>
    </row>
    <row r="4953" spans="1:11" x14ac:dyDescent="0.25">
      <c r="A4953" s="1" t="s">
        <v>33</v>
      </c>
      <c r="B4953" t="s">
        <v>12</v>
      </c>
      <c r="C4953" t="s">
        <v>34</v>
      </c>
      <c r="E4953" s="6">
        <v>42657</v>
      </c>
      <c r="F4953" t="s">
        <v>7262</v>
      </c>
      <c r="G4953">
        <v>9.99</v>
      </c>
      <c r="H4953" t="s">
        <v>16</v>
      </c>
      <c r="I4953">
        <v>1</v>
      </c>
      <c r="J4953">
        <v>1068957</v>
      </c>
      <c r="K4953" t="str">
        <f t="shared" si="77"/>
        <v>24321952;Tarjeta Credito;Visa;;20161014;59704578;9.99;ARS;1;1068957</v>
      </c>
    </row>
    <row r="4954" spans="1:11" x14ac:dyDescent="0.25">
      <c r="A4954" s="1" t="s">
        <v>33</v>
      </c>
      <c r="B4954" t="s">
        <v>12</v>
      </c>
      <c r="C4954" t="s">
        <v>34</v>
      </c>
      <c r="E4954" s="6">
        <v>42657</v>
      </c>
      <c r="F4954" t="s">
        <v>7263</v>
      </c>
      <c r="G4954">
        <v>19.98</v>
      </c>
      <c r="H4954" t="s">
        <v>16</v>
      </c>
      <c r="I4954">
        <v>1</v>
      </c>
      <c r="J4954">
        <v>1068958</v>
      </c>
      <c r="K4954" t="str">
        <f t="shared" si="77"/>
        <v>24321952;Tarjeta Credito;Visa;;20161014;59713966;19.98;ARS;1;1068958</v>
      </c>
    </row>
    <row r="4955" spans="1:11" x14ac:dyDescent="0.25">
      <c r="A4955" s="1" t="s">
        <v>33</v>
      </c>
      <c r="B4955" t="s">
        <v>12</v>
      </c>
      <c r="C4955" t="s">
        <v>34</v>
      </c>
      <c r="E4955" s="6">
        <v>42657</v>
      </c>
      <c r="F4955" t="s">
        <v>7264</v>
      </c>
      <c r="G4955">
        <v>29.97</v>
      </c>
      <c r="H4955" t="s">
        <v>16</v>
      </c>
      <c r="I4955">
        <v>1</v>
      </c>
      <c r="J4955">
        <v>1068959</v>
      </c>
      <c r="K4955" t="str">
        <f t="shared" si="77"/>
        <v>24321952;Tarjeta Credito;Visa;;20161014;59698918;29.97;ARS;1;1068959</v>
      </c>
    </row>
    <row r="4956" spans="1:11" x14ac:dyDescent="0.25">
      <c r="A4956" s="1" t="s">
        <v>33</v>
      </c>
      <c r="B4956" t="s">
        <v>12</v>
      </c>
      <c r="C4956" t="s">
        <v>34</v>
      </c>
      <c r="E4956" s="6">
        <v>42657</v>
      </c>
      <c r="F4956" t="s">
        <v>7265</v>
      </c>
      <c r="G4956">
        <v>9.99</v>
      </c>
      <c r="H4956" t="s">
        <v>16</v>
      </c>
      <c r="I4956">
        <v>1</v>
      </c>
      <c r="J4956">
        <v>1068960</v>
      </c>
      <c r="K4956" t="str">
        <f t="shared" si="77"/>
        <v>24321952;Tarjeta Credito;Visa;;20161014;59681610;9.99;ARS;1;1068960</v>
      </c>
    </row>
    <row r="4957" spans="1:11" x14ac:dyDescent="0.25">
      <c r="A4957" s="1" t="s">
        <v>33</v>
      </c>
      <c r="B4957" t="s">
        <v>12</v>
      </c>
      <c r="C4957" t="s">
        <v>34</v>
      </c>
      <c r="E4957" s="6">
        <v>42657</v>
      </c>
      <c r="F4957" t="s">
        <v>7266</v>
      </c>
      <c r="G4957">
        <v>9.99</v>
      </c>
      <c r="H4957" t="s">
        <v>16</v>
      </c>
      <c r="I4957">
        <v>1</v>
      </c>
      <c r="J4957">
        <v>1068961</v>
      </c>
      <c r="K4957" t="str">
        <f t="shared" si="77"/>
        <v>24321952;Tarjeta Credito;Visa;;20161014;59681480;9.99;ARS;1;1068961</v>
      </c>
    </row>
    <row r="4958" spans="1:11" x14ac:dyDescent="0.25">
      <c r="A4958" s="1" t="s">
        <v>33</v>
      </c>
      <c r="B4958" t="s">
        <v>12</v>
      </c>
      <c r="C4958" t="s">
        <v>34</v>
      </c>
      <c r="E4958" s="6">
        <v>42657</v>
      </c>
      <c r="F4958" t="s">
        <v>7267</v>
      </c>
      <c r="G4958">
        <v>19.98</v>
      </c>
      <c r="H4958" t="s">
        <v>16</v>
      </c>
      <c r="I4958">
        <v>1</v>
      </c>
      <c r="J4958">
        <v>1068962</v>
      </c>
      <c r="K4958" t="str">
        <f t="shared" si="77"/>
        <v>24321952;Tarjeta Credito;Visa;;20161014;59721922;19.98;ARS;1;1068962</v>
      </c>
    </row>
    <row r="4959" spans="1:11" x14ac:dyDescent="0.25">
      <c r="A4959" s="1" t="s">
        <v>33</v>
      </c>
      <c r="B4959" t="s">
        <v>12</v>
      </c>
      <c r="C4959" t="s">
        <v>34</v>
      </c>
      <c r="E4959" s="6">
        <v>42657</v>
      </c>
      <c r="F4959" t="s">
        <v>7268</v>
      </c>
      <c r="G4959">
        <v>9.99</v>
      </c>
      <c r="H4959" t="s">
        <v>16</v>
      </c>
      <c r="I4959">
        <v>1</v>
      </c>
      <c r="J4959">
        <v>1068963</v>
      </c>
      <c r="K4959" t="str">
        <f t="shared" si="77"/>
        <v>24321952;Tarjeta Credito;Visa;;20161014;59724472;9.99;ARS;1;1068963</v>
      </c>
    </row>
    <row r="4960" spans="1:11" x14ac:dyDescent="0.25">
      <c r="A4960" s="1" t="s">
        <v>33</v>
      </c>
      <c r="B4960" t="s">
        <v>12</v>
      </c>
      <c r="C4960" t="s">
        <v>34</v>
      </c>
      <c r="E4960" s="6">
        <v>42657</v>
      </c>
      <c r="F4960" t="s">
        <v>7269</v>
      </c>
      <c r="G4960">
        <v>19.98</v>
      </c>
      <c r="H4960" t="s">
        <v>16</v>
      </c>
      <c r="I4960">
        <v>1</v>
      </c>
      <c r="J4960">
        <v>1068964</v>
      </c>
      <c r="K4960" t="str">
        <f t="shared" si="77"/>
        <v>24321952;Tarjeta Credito;Visa;;20161014;59738876;19.98;ARS;1;1068964</v>
      </c>
    </row>
    <row r="4961" spans="1:11" x14ac:dyDescent="0.25">
      <c r="A4961" s="1" t="s">
        <v>33</v>
      </c>
      <c r="B4961" t="s">
        <v>12</v>
      </c>
      <c r="C4961" t="s">
        <v>34</v>
      </c>
      <c r="E4961" s="6">
        <v>42657</v>
      </c>
      <c r="F4961" t="s">
        <v>7270</v>
      </c>
      <c r="G4961">
        <v>19.98</v>
      </c>
      <c r="H4961" t="s">
        <v>16</v>
      </c>
      <c r="I4961">
        <v>1</v>
      </c>
      <c r="J4961">
        <v>1068965</v>
      </c>
      <c r="K4961" t="str">
        <f t="shared" si="77"/>
        <v>24321952;Tarjeta Credito;Visa;;20161014;59731802;19.98;ARS;1;1068965</v>
      </c>
    </row>
    <row r="4962" spans="1:11" x14ac:dyDescent="0.25">
      <c r="A4962" s="1" t="s">
        <v>33</v>
      </c>
      <c r="B4962" t="s">
        <v>12</v>
      </c>
      <c r="C4962" t="s">
        <v>34</v>
      </c>
      <c r="E4962" s="6">
        <v>42657</v>
      </c>
      <c r="F4962" t="s">
        <v>7271</v>
      </c>
      <c r="G4962">
        <v>19.98</v>
      </c>
      <c r="H4962" t="s">
        <v>16</v>
      </c>
      <c r="I4962">
        <v>1</v>
      </c>
      <c r="J4962">
        <v>1068966</v>
      </c>
      <c r="K4962" t="str">
        <f t="shared" si="77"/>
        <v>24321952;Tarjeta Credito;Visa;;20161014;59727902;19.98;ARS;1;1068966</v>
      </c>
    </row>
    <row r="4963" spans="1:11" x14ac:dyDescent="0.25">
      <c r="A4963" s="1" t="s">
        <v>33</v>
      </c>
      <c r="B4963" t="s">
        <v>12</v>
      </c>
      <c r="C4963" t="s">
        <v>34</v>
      </c>
      <c r="E4963" s="6">
        <v>42657</v>
      </c>
      <c r="F4963" t="s">
        <v>7272</v>
      </c>
      <c r="G4963">
        <v>9.99</v>
      </c>
      <c r="H4963" t="s">
        <v>16</v>
      </c>
      <c r="I4963">
        <v>1</v>
      </c>
      <c r="J4963">
        <v>1068967</v>
      </c>
      <c r="K4963" t="str">
        <f t="shared" si="77"/>
        <v>24321952;Tarjeta Credito;Visa;;20161014;59733380;9.99;ARS;1;1068967</v>
      </c>
    </row>
    <row r="4964" spans="1:11" x14ac:dyDescent="0.25">
      <c r="A4964" s="1" t="s">
        <v>33</v>
      </c>
      <c r="B4964" t="s">
        <v>12</v>
      </c>
      <c r="C4964" t="s">
        <v>34</v>
      </c>
      <c r="E4964" s="6">
        <v>42657</v>
      </c>
      <c r="F4964" t="s">
        <v>7273</v>
      </c>
      <c r="G4964">
        <v>9.99</v>
      </c>
      <c r="H4964" t="s">
        <v>16</v>
      </c>
      <c r="I4964">
        <v>1</v>
      </c>
      <c r="J4964">
        <v>1068968</v>
      </c>
      <c r="K4964" t="str">
        <f t="shared" si="77"/>
        <v>24321952;Tarjeta Credito;Visa;;20161014;59714203;9.99;ARS;1;1068968</v>
      </c>
    </row>
    <row r="4965" spans="1:11" x14ac:dyDescent="0.25">
      <c r="A4965" s="1" t="s">
        <v>33</v>
      </c>
      <c r="B4965" t="s">
        <v>12</v>
      </c>
      <c r="C4965" t="s">
        <v>34</v>
      </c>
      <c r="E4965" s="6">
        <v>42657</v>
      </c>
      <c r="F4965" t="s">
        <v>7274</v>
      </c>
      <c r="G4965">
        <v>9.99</v>
      </c>
      <c r="H4965" t="s">
        <v>16</v>
      </c>
      <c r="I4965">
        <v>1</v>
      </c>
      <c r="J4965">
        <v>1068969</v>
      </c>
      <c r="K4965" t="str">
        <f t="shared" si="77"/>
        <v>24321952;Tarjeta Credito;Visa;;20161014;59742387;9.99;ARS;1;1068969</v>
      </c>
    </row>
    <row r="4966" spans="1:11" x14ac:dyDescent="0.25">
      <c r="A4966" s="1" t="s">
        <v>33</v>
      </c>
      <c r="B4966" t="s">
        <v>12</v>
      </c>
      <c r="C4966" t="s">
        <v>34</v>
      </c>
      <c r="E4966" s="6">
        <v>42657</v>
      </c>
      <c r="F4966" t="s">
        <v>7275</v>
      </c>
      <c r="G4966">
        <v>9.99</v>
      </c>
      <c r="H4966" t="s">
        <v>16</v>
      </c>
      <c r="I4966">
        <v>1</v>
      </c>
      <c r="J4966">
        <v>1068970</v>
      </c>
      <c r="K4966" t="str">
        <f t="shared" si="77"/>
        <v>24321952;Tarjeta Credito;Visa;;20161014;59730333;9.99;ARS;1;1068970</v>
      </c>
    </row>
    <row r="4967" spans="1:11" x14ac:dyDescent="0.25">
      <c r="A4967" s="1" t="s">
        <v>33</v>
      </c>
      <c r="B4967" t="s">
        <v>12</v>
      </c>
      <c r="C4967" t="s">
        <v>34</v>
      </c>
      <c r="E4967" s="6">
        <v>42657</v>
      </c>
      <c r="F4967" t="s">
        <v>7276</v>
      </c>
      <c r="G4967">
        <v>19.98</v>
      </c>
      <c r="H4967" t="s">
        <v>16</v>
      </c>
      <c r="I4967">
        <v>1</v>
      </c>
      <c r="J4967">
        <v>1068971</v>
      </c>
      <c r="K4967" t="str">
        <f t="shared" si="77"/>
        <v>24321952;Tarjeta Credito;Visa;;20161014;59678761;19.98;ARS;1;1068971</v>
      </c>
    </row>
    <row r="4968" spans="1:11" x14ac:dyDescent="0.25">
      <c r="A4968" s="1" t="s">
        <v>33</v>
      </c>
      <c r="B4968" t="s">
        <v>12</v>
      </c>
      <c r="C4968" t="s">
        <v>34</v>
      </c>
      <c r="E4968" s="6">
        <v>42657</v>
      </c>
      <c r="F4968" t="s">
        <v>7277</v>
      </c>
      <c r="G4968">
        <v>19.98</v>
      </c>
      <c r="H4968" t="s">
        <v>16</v>
      </c>
      <c r="I4968">
        <v>1</v>
      </c>
      <c r="J4968">
        <v>1068972</v>
      </c>
      <c r="K4968" t="str">
        <f t="shared" si="77"/>
        <v>24321952;Tarjeta Credito;Visa;;20161014;59742085;19.98;ARS;1;1068972</v>
      </c>
    </row>
    <row r="4969" spans="1:11" x14ac:dyDescent="0.25">
      <c r="A4969" s="1" t="s">
        <v>33</v>
      </c>
      <c r="B4969" t="s">
        <v>12</v>
      </c>
      <c r="C4969" t="s">
        <v>34</v>
      </c>
      <c r="E4969" s="6">
        <v>42657</v>
      </c>
      <c r="F4969" t="s">
        <v>7278</v>
      </c>
      <c r="G4969">
        <v>9.99</v>
      </c>
      <c r="H4969" t="s">
        <v>16</v>
      </c>
      <c r="I4969">
        <v>1</v>
      </c>
      <c r="J4969">
        <v>1068973</v>
      </c>
      <c r="K4969" t="str">
        <f t="shared" si="77"/>
        <v>24321952;Tarjeta Credito;Visa;;20161014;59743472;9.99;ARS;1;1068973</v>
      </c>
    </row>
    <row r="4970" spans="1:11" x14ac:dyDescent="0.25">
      <c r="A4970" s="1" t="s">
        <v>33</v>
      </c>
      <c r="B4970" t="s">
        <v>12</v>
      </c>
      <c r="C4970" t="s">
        <v>34</v>
      </c>
      <c r="E4970" s="6">
        <v>42657</v>
      </c>
      <c r="F4970" t="s">
        <v>7279</v>
      </c>
      <c r="G4970">
        <v>9.99</v>
      </c>
      <c r="H4970" t="s">
        <v>16</v>
      </c>
      <c r="I4970">
        <v>1</v>
      </c>
      <c r="J4970">
        <v>1068974</v>
      </c>
      <c r="K4970" t="str">
        <f t="shared" si="77"/>
        <v>24321952;Tarjeta Credito;Visa;;20161014;59696688;9.99;ARS;1;1068974</v>
      </c>
    </row>
    <row r="4971" spans="1:11" x14ac:dyDescent="0.25">
      <c r="A4971" s="1" t="s">
        <v>33</v>
      </c>
      <c r="B4971" t="s">
        <v>12</v>
      </c>
      <c r="C4971" t="s">
        <v>34</v>
      </c>
      <c r="E4971" s="6">
        <v>42657</v>
      </c>
      <c r="F4971" t="s">
        <v>7280</v>
      </c>
      <c r="G4971">
        <v>9.99</v>
      </c>
      <c r="H4971" t="s">
        <v>16</v>
      </c>
      <c r="I4971">
        <v>1</v>
      </c>
      <c r="J4971">
        <v>1068975</v>
      </c>
      <c r="K4971" t="str">
        <f t="shared" si="77"/>
        <v>24321952;Tarjeta Credito;Visa;;20161014;59727179;9.99;ARS;1;1068975</v>
      </c>
    </row>
    <row r="4972" spans="1:11" x14ac:dyDescent="0.25">
      <c r="A4972" s="1" t="s">
        <v>33</v>
      </c>
      <c r="B4972" t="s">
        <v>12</v>
      </c>
      <c r="C4972" t="s">
        <v>34</v>
      </c>
      <c r="E4972" s="6">
        <v>42657</v>
      </c>
      <c r="F4972" t="s">
        <v>7281</v>
      </c>
      <c r="G4972">
        <v>19.98</v>
      </c>
      <c r="H4972" t="s">
        <v>16</v>
      </c>
      <c r="I4972">
        <v>1</v>
      </c>
      <c r="J4972">
        <v>1068976</v>
      </c>
      <c r="K4972" t="str">
        <f t="shared" si="77"/>
        <v>24321952;Tarjeta Credito;Visa;;20161014;59716370;19.98;ARS;1;1068976</v>
      </c>
    </row>
    <row r="4973" spans="1:11" x14ac:dyDescent="0.25">
      <c r="A4973" s="1" t="s">
        <v>33</v>
      </c>
      <c r="B4973" t="s">
        <v>12</v>
      </c>
      <c r="C4973" t="s">
        <v>34</v>
      </c>
      <c r="E4973" s="6">
        <v>42657</v>
      </c>
      <c r="F4973" t="s">
        <v>7282</v>
      </c>
      <c r="G4973">
        <v>9.99</v>
      </c>
      <c r="H4973" t="s">
        <v>16</v>
      </c>
      <c r="I4973">
        <v>1</v>
      </c>
      <c r="J4973">
        <v>1068977</v>
      </c>
      <c r="K4973" t="str">
        <f t="shared" si="77"/>
        <v>24321952;Tarjeta Credito;Visa;;20161014;59687110;9.99;ARS;1;1068977</v>
      </c>
    </row>
    <row r="4974" spans="1:11" x14ac:dyDescent="0.25">
      <c r="A4974" s="1" t="s">
        <v>33</v>
      </c>
      <c r="B4974" t="s">
        <v>12</v>
      </c>
      <c r="C4974" t="s">
        <v>34</v>
      </c>
      <c r="E4974" s="6">
        <v>42657</v>
      </c>
      <c r="F4974" t="s">
        <v>7283</v>
      </c>
      <c r="G4974">
        <v>9.99</v>
      </c>
      <c r="H4974" t="s">
        <v>16</v>
      </c>
      <c r="I4974">
        <v>1</v>
      </c>
      <c r="J4974">
        <v>1068978</v>
      </c>
      <c r="K4974" t="str">
        <f t="shared" si="77"/>
        <v>24321952;Tarjeta Credito;Visa;;20161014;59740490;9.99;ARS;1;1068978</v>
      </c>
    </row>
    <row r="4975" spans="1:11" x14ac:dyDescent="0.25">
      <c r="A4975" s="1" t="s">
        <v>33</v>
      </c>
      <c r="B4975" t="s">
        <v>12</v>
      </c>
      <c r="C4975" t="s">
        <v>34</v>
      </c>
      <c r="E4975" s="6">
        <v>42657</v>
      </c>
      <c r="F4975" t="s">
        <v>7284</v>
      </c>
      <c r="G4975">
        <v>9.99</v>
      </c>
      <c r="H4975" t="s">
        <v>16</v>
      </c>
      <c r="I4975">
        <v>1</v>
      </c>
      <c r="J4975">
        <v>1068979</v>
      </c>
      <c r="K4975" t="str">
        <f t="shared" si="77"/>
        <v>24321952;Tarjeta Credito;Visa;;20161014;59725191;9.99;ARS;1;1068979</v>
      </c>
    </row>
    <row r="4976" spans="1:11" x14ac:dyDescent="0.25">
      <c r="A4976" s="1" t="s">
        <v>33</v>
      </c>
      <c r="B4976" t="s">
        <v>12</v>
      </c>
      <c r="C4976" t="s">
        <v>34</v>
      </c>
      <c r="E4976" s="6">
        <v>42657</v>
      </c>
      <c r="F4976" t="s">
        <v>7285</v>
      </c>
      <c r="G4976">
        <v>9.99</v>
      </c>
      <c r="H4976" t="s">
        <v>16</v>
      </c>
      <c r="I4976">
        <v>1</v>
      </c>
      <c r="J4976">
        <v>1068980</v>
      </c>
      <c r="K4976" t="str">
        <f t="shared" si="77"/>
        <v>24321952;Tarjeta Credito;Visa;;20161014;59713554;9.99;ARS;1;1068980</v>
      </c>
    </row>
    <row r="4977" spans="1:11" x14ac:dyDescent="0.25">
      <c r="A4977" s="1" t="s">
        <v>33</v>
      </c>
      <c r="B4977" t="s">
        <v>12</v>
      </c>
      <c r="C4977" t="s">
        <v>34</v>
      </c>
      <c r="E4977" s="6">
        <v>42657</v>
      </c>
      <c r="F4977" t="s">
        <v>7286</v>
      </c>
      <c r="G4977">
        <v>19.98</v>
      </c>
      <c r="H4977" t="s">
        <v>16</v>
      </c>
      <c r="I4977">
        <v>1</v>
      </c>
      <c r="J4977">
        <v>1068981</v>
      </c>
      <c r="K4977" t="str">
        <f t="shared" si="77"/>
        <v>24321952;Tarjeta Credito;Visa;;20161014;59712707;19.98;ARS;1;1068981</v>
      </c>
    </row>
    <row r="4978" spans="1:11" x14ac:dyDescent="0.25">
      <c r="A4978" s="1" t="s">
        <v>33</v>
      </c>
      <c r="B4978" t="s">
        <v>12</v>
      </c>
      <c r="C4978" t="s">
        <v>34</v>
      </c>
      <c r="E4978" s="6">
        <v>42657</v>
      </c>
      <c r="F4978" t="s">
        <v>7287</v>
      </c>
      <c r="G4978">
        <v>9.99</v>
      </c>
      <c r="H4978" t="s">
        <v>16</v>
      </c>
      <c r="I4978">
        <v>1</v>
      </c>
      <c r="J4978">
        <v>1068982</v>
      </c>
      <c r="K4978" t="str">
        <f t="shared" si="77"/>
        <v>24321952;Tarjeta Credito;Visa;;20161014;59730051;9.99;ARS;1;1068982</v>
      </c>
    </row>
    <row r="4979" spans="1:11" x14ac:dyDescent="0.25">
      <c r="A4979" s="1" t="s">
        <v>33</v>
      </c>
      <c r="B4979" t="s">
        <v>12</v>
      </c>
      <c r="C4979" t="s">
        <v>34</v>
      </c>
      <c r="E4979" s="6">
        <v>42657</v>
      </c>
      <c r="F4979" t="s">
        <v>7288</v>
      </c>
      <c r="G4979">
        <v>39.96</v>
      </c>
      <c r="H4979" t="s">
        <v>16</v>
      </c>
      <c r="I4979">
        <v>1</v>
      </c>
      <c r="J4979">
        <v>1068983</v>
      </c>
      <c r="K4979" t="str">
        <f t="shared" si="77"/>
        <v>24321952;Tarjeta Credito;Visa;;20161014;59706698;39.96;ARS;1;1068983</v>
      </c>
    </row>
    <row r="4980" spans="1:11" x14ac:dyDescent="0.25">
      <c r="A4980" s="1" t="s">
        <v>33</v>
      </c>
      <c r="B4980" t="s">
        <v>12</v>
      </c>
      <c r="C4980" t="s">
        <v>34</v>
      </c>
      <c r="E4980" s="6">
        <v>42657</v>
      </c>
      <c r="F4980" t="s">
        <v>7289</v>
      </c>
      <c r="G4980">
        <v>9.99</v>
      </c>
      <c r="H4980" t="s">
        <v>16</v>
      </c>
      <c r="I4980">
        <v>1</v>
      </c>
      <c r="J4980">
        <v>1068984</v>
      </c>
      <c r="K4980" t="str">
        <f t="shared" si="77"/>
        <v>24321952;Tarjeta Credito;Visa;;20161014;59703512;9.99;ARS;1;1068984</v>
      </c>
    </row>
    <row r="4981" spans="1:11" x14ac:dyDescent="0.25">
      <c r="A4981" s="1" t="s">
        <v>33</v>
      </c>
      <c r="B4981" t="s">
        <v>12</v>
      </c>
      <c r="C4981" t="s">
        <v>34</v>
      </c>
      <c r="E4981" s="6">
        <v>42657</v>
      </c>
      <c r="F4981" t="s">
        <v>7290</v>
      </c>
      <c r="G4981">
        <v>29.97</v>
      </c>
      <c r="H4981" t="s">
        <v>16</v>
      </c>
      <c r="I4981">
        <v>1</v>
      </c>
      <c r="J4981">
        <v>1068985</v>
      </c>
      <c r="K4981" t="str">
        <f t="shared" si="77"/>
        <v>24321952;Tarjeta Credito;Visa;;20161014;59720412;29.97;ARS;1;1068985</v>
      </c>
    </row>
    <row r="4982" spans="1:11" x14ac:dyDescent="0.25">
      <c r="A4982" s="1" t="s">
        <v>33</v>
      </c>
      <c r="B4982" t="s">
        <v>12</v>
      </c>
      <c r="C4982" t="s">
        <v>34</v>
      </c>
      <c r="E4982" s="6">
        <v>42657</v>
      </c>
      <c r="F4982" t="s">
        <v>7291</v>
      </c>
      <c r="G4982">
        <v>19.98</v>
      </c>
      <c r="H4982" t="s">
        <v>16</v>
      </c>
      <c r="I4982">
        <v>1</v>
      </c>
      <c r="J4982">
        <v>1068986</v>
      </c>
      <c r="K4982" t="str">
        <f t="shared" si="77"/>
        <v>24321952;Tarjeta Credito;Visa;;20161014;59716474;19.98;ARS;1;1068986</v>
      </c>
    </row>
    <row r="4983" spans="1:11" x14ac:dyDescent="0.25">
      <c r="A4983" s="1" t="s">
        <v>33</v>
      </c>
      <c r="B4983" t="s">
        <v>12</v>
      </c>
      <c r="C4983" t="s">
        <v>34</v>
      </c>
      <c r="E4983" s="6">
        <v>42657</v>
      </c>
      <c r="F4983" t="s">
        <v>7292</v>
      </c>
      <c r="G4983">
        <v>9.99</v>
      </c>
      <c r="H4983" t="s">
        <v>16</v>
      </c>
      <c r="I4983">
        <v>1</v>
      </c>
      <c r="J4983">
        <v>1068987</v>
      </c>
      <c r="K4983" t="str">
        <f t="shared" si="77"/>
        <v>24321952;Tarjeta Credito;Visa;;20161014;59703068;9.99;ARS;1;1068987</v>
      </c>
    </row>
    <row r="4984" spans="1:11" x14ac:dyDescent="0.25">
      <c r="A4984" s="1" t="s">
        <v>33</v>
      </c>
      <c r="B4984" t="s">
        <v>12</v>
      </c>
      <c r="C4984" t="s">
        <v>34</v>
      </c>
      <c r="E4984" s="6">
        <v>42657</v>
      </c>
      <c r="F4984" t="s">
        <v>7293</v>
      </c>
      <c r="G4984">
        <v>9.99</v>
      </c>
      <c r="H4984" t="s">
        <v>16</v>
      </c>
      <c r="I4984">
        <v>1</v>
      </c>
      <c r="J4984">
        <v>1068988</v>
      </c>
      <c r="K4984" t="str">
        <f t="shared" si="77"/>
        <v>24321952;Tarjeta Credito;Visa;;20161014;59702502;9.99;ARS;1;1068988</v>
      </c>
    </row>
    <row r="4985" spans="1:11" x14ac:dyDescent="0.25">
      <c r="A4985" s="1" t="s">
        <v>33</v>
      </c>
      <c r="B4985" t="s">
        <v>12</v>
      </c>
      <c r="C4985" t="s">
        <v>34</v>
      </c>
      <c r="E4985" s="6">
        <v>42657</v>
      </c>
      <c r="F4985" t="s">
        <v>7294</v>
      </c>
      <c r="G4985">
        <v>19.98</v>
      </c>
      <c r="H4985" t="s">
        <v>16</v>
      </c>
      <c r="I4985">
        <v>1</v>
      </c>
      <c r="J4985">
        <v>1068989</v>
      </c>
      <c r="K4985" t="str">
        <f t="shared" si="77"/>
        <v>24321952;Tarjeta Credito;Visa;;20161014;59706284;19.98;ARS;1;1068989</v>
      </c>
    </row>
    <row r="4986" spans="1:11" x14ac:dyDescent="0.25">
      <c r="A4986" s="1" t="s">
        <v>33</v>
      </c>
      <c r="B4986" t="s">
        <v>12</v>
      </c>
      <c r="C4986" t="s">
        <v>34</v>
      </c>
      <c r="E4986" s="6">
        <v>42657</v>
      </c>
      <c r="F4986" t="s">
        <v>7295</v>
      </c>
      <c r="G4986">
        <v>9.99</v>
      </c>
      <c r="H4986" t="s">
        <v>16</v>
      </c>
      <c r="I4986">
        <v>1</v>
      </c>
      <c r="J4986">
        <v>1068990</v>
      </c>
      <c r="K4986" t="str">
        <f t="shared" si="77"/>
        <v>24321952;Tarjeta Credito;Visa;;20161014;59724829;9.99;ARS;1;1068990</v>
      </c>
    </row>
    <row r="4987" spans="1:11" x14ac:dyDescent="0.25">
      <c r="A4987" s="1" t="s">
        <v>33</v>
      </c>
      <c r="B4987" t="s">
        <v>12</v>
      </c>
      <c r="C4987" t="s">
        <v>34</v>
      </c>
      <c r="E4987" s="6">
        <v>42657</v>
      </c>
      <c r="F4987" t="s">
        <v>7296</v>
      </c>
      <c r="G4987">
        <v>9.99</v>
      </c>
      <c r="H4987" t="s">
        <v>16</v>
      </c>
      <c r="I4987">
        <v>1</v>
      </c>
      <c r="J4987">
        <v>1068991</v>
      </c>
      <c r="K4987" t="str">
        <f t="shared" si="77"/>
        <v>24321952;Tarjeta Credito;Visa;;20161014;59731309;9.99;ARS;1;1068991</v>
      </c>
    </row>
    <row r="4988" spans="1:11" x14ac:dyDescent="0.25">
      <c r="A4988" s="1" t="s">
        <v>33</v>
      </c>
      <c r="B4988" t="s">
        <v>12</v>
      </c>
      <c r="C4988" t="s">
        <v>34</v>
      </c>
      <c r="E4988" s="6">
        <v>42657</v>
      </c>
      <c r="F4988" t="s">
        <v>7297</v>
      </c>
      <c r="G4988">
        <v>9.99</v>
      </c>
      <c r="H4988" t="s">
        <v>16</v>
      </c>
      <c r="I4988">
        <v>1</v>
      </c>
      <c r="J4988">
        <v>1068992</v>
      </c>
      <c r="K4988" t="str">
        <f t="shared" si="77"/>
        <v>24321952;Tarjeta Credito;Visa;;20161014;59723507;9.99;ARS;1;1068992</v>
      </c>
    </row>
    <row r="4989" spans="1:11" x14ac:dyDescent="0.25">
      <c r="A4989" s="1" t="s">
        <v>33</v>
      </c>
      <c r="B4989" t="s">
        <v>12</v>
      </c>
      <c r="C4989" t="s">
        <v>34</v>
      </c>
      <c r="E4989" s="6">
        <v>42657</v>
      </c>
      <c r="F4989" t="s">
        <v>7298</v>
      </c>
      <c r="G4989">
        <v>19.98</v>
      </c>
      <c r="H4989" t="s">
        <v>16</v>
      </c>
      <c r="I4989">
        <v>1</v>
      </c>
      <c r="J4989">
        <v>1068993</v>
      </c>
      <c r="K4989" t="str">
        <f t="shared" si="77"/>
        <v>24321952;Tarjeta Credito;Visa;;20161014;59729791;19.98;ARS;1;1068993</v>
      </c>
    </row>
    <row r="4990" spans="1:11" x14ac:dyDescent="0.25">
      <c r="A4990" s="1" t="s">
        <v>33</v>
      </c>
      <c r="B4990" t="s">
        <v>12</v>
      </c>
      <c r="C4990" t="s">
        <v>34</v>
      </c>
      <c r="E4990" s="6">
        <v>42657</v>
      </c>
      <c r="F4990" t="s">
        <v>7299</v>
      </c>
      <c r="G4990">
        <v>9.99</v>
      </c>
      <c r="H4990" t="s">
        <v>16</v>
      </c>
      <c r="I4990">
        <v>1</v>
      </c>
      <c r="J4990">
        <v>1068994</v>
      </c>
      <c r="K4990" t="str">
        <f t="shared" si="77"/>
        <v>24321952;Tarjeta Credito;Visa;;20161014;59721392;9.99;ARS;1;1068994</v>
      </c>
    </row>
    <row r="4991" spans="1:11" x14ac:dyDescent="0.25">
      <c r="A4991" s="1" t="s">
        <v>33</v>
      </c>
      <c r="B4991" t="s">
        <v>12</v>
      </c>
      <c r="C4991" t="s">
        <v>34</v>
      </c>
      <c r="E4991" s="6">
        <v>42657</v>
      </c>
      <c r="F4991" t="s">
        <v>7300</v>
      </c>
      <c r="G4991">
        <v>9.99</v>
      </c>
      <c r="H4991" t="s">
        <v>16</v>
      </c>
      <c r="I4991">
        <v>1</v>
      </c>
      <c r="J4991">
        <v>1068995</v>
      </c>
      <c r="K4991" t="str">
        <f t="shared" si="77"/>
        <v>24321952;Tarjeta Credito;Visa;;20161014;59735839;9.99;ARS;1;1068995</v>
      </c>
    </row>
    <row r="4992" spans="1:11" x14ac:dyDescent="0.25">
      <c r="A4992" s="1" t="s">
        <v>33</v>
      </c>
      <c r="B4992" t="s">
        <v>12</v>
      </c>
      <c r="C4992" t="s">
        <v>34</v>
      </c>
      <c r="E4992" s="6">
        <v>42657</v>
      </c>
      <c r="F4992" t="s">
        <v>7301</v>
      </c>
      <c r="G4992">
        <v>9.99</v>
      </c>
      <c r="H4992" t="s">
        <v>16</v>
      </c>
      <c r="I4992">
        <v>1</v>
      </c>
      <c r="J4992">
        <v>1068996</v>
      </c>
      <c r="K4992" t="str">
        <f t="shared" si="77"/>
        <v>24321952;Tarjeta Credito;Visa;;20161014;59711519;9.99;ARS;1;1068996</v>
      </c>
    </row>
    <row r="4993" spans="1:11" x14ac:dyDescent="0.25">
      <c r="A4993" s="1" t="s">
        <v>33</v>
      </c>
      <c r="B4993" t="s">
        <v>12</v>
      </c>
      <c r="C4993" t="s">
        <v>34</v>
      </c>
      <c r="E4993" s="6">
        <v>42657</v>
      </c>
      <c r="F4993" t="s">
        <v>7302</v>
      </c>
      <c r="G4993">
        <v>19.98</v>
      </c>
      <c r="H4993" t="s">
        <v>16</v>
      </c>
      <c r="I4993">
        <v>1</v>
      </c>
      <c r="J4993">
        <v>1068997</v>
      </c>
      <c r="K4993" t="str">
        <f t="shared" si="77"/>
        <v>24321952;Tarjeta Credito;Visa;;20161014;59705744;19.98;ARS;1;1068997</v>
      </c>
    </row>
    <row r="4994" spans="1:11" x14ac:dyDescent="0.25">
      <c r="A4994" s="1" t="s">
        <v>33</v>
      </c>
      <c r="B4994" t="s">
        <v>12</v>
      </c>
      <c r="C4994" t="s">
        <v>34</v>
      </c>
      <c r="E4994" s="6">
        <v>42657</v>
      </c>
      <c r="F4994" t="s">
        <v>7303</v>
      </c>
      <c r="G4994">
        <v>9.99</v>
      </c>
      <c r="H4994" t="s">
        <v>16</v>
      </c>
      <c r="I4994">
        <v>1</v>
      </c>
      <c r="J4994">
        <v>1068998</v>
      </c>
      <c r="K4994" t="str">
        <f t="shared" si="77"/>
        <v>24321952;Tarjeta Credito;Visa;;20161014;59720591;9.99;ARS;1;1068998</v>
      </c>
    </row>
    <row r="4995" spans="1:11" x14ac:dyDescent="0.25">
      <c r="A4995" s="1" t="s">
        <v>33</v>
      </c>
      <c r="B4995" t="s">
        <v>12</v>
      </c>
      <c r="C4995" t="s">
        <v>34</v>
      </c>
      <c r="E4995" s="6">
        <v>42657</v>
      </c>
      <c r="F4995" t="s">
        <v>7304</v>
      </c>
      <c r="G4995">
        <v>79.92</v>
      </c>
      <c r="H4995" t="s">
        <v>16</v>
      </c>
      <c r="I4995">
        <v>1</v>
      </c>
      <c r="J4995">
        <v>1068999</v>
      </c>
      <c r="K4995" t="str">
        <f t="shared" si="77"/>
        <v>24321952;Tarjeta Credito;Visa;;20161014;59734341;79.92;ARS;1;1068999</v>
      </c>
    </row>
    <row r="4996" spans="1:11" x14ac:dyDescent="0.25">
      <c r="A4996" s="1" t="s">
        <v>33</v>
      </c>
      <c r="B4996" t="s">
        <v>12</v>
      </c>
      <c r="C4996" t="s">
        <v>34</v>
      </c>
      <c r="E4996" s="6">
        <v>42657</v>
      </c>
      <c r="F4996" t="s">
        <v>7305</v>
      </c>
      <c r="G4996">
        <v>9.99</v>
      </c>
      <c r="H4996" t="s">
        <v>16</v>
      </c>
      <c r="I4996">
        <v>1</v>
      </c>
      <c r="J4996">
        <v>1069000</v>
      </c>
      <c r="K4996" t="str">
        <f t="shared" si="77"/>
        <v>24321952;Tarjeta Credito;Visa;;20161014;59697117;9.99;ARS;1;1069000</v>
      </c>
    </row>
    <row r="4997" spans="1:11" x14ac:dyDescent="0.25">
      <c r="A4997" s="1" t="s">
        <v>33</v>
      </c>
      <c r="B4997" t="s">
        <v>12</v>
      </c>
      <c r="C4997" t="s">
        <v>34</v>
      </c>
      <c r="E4997" s="6">
        <v>42657</v>
      </c>
      <c r="F4997" t="s">
        <v>7306</v>
      </c>
      <c r="G4997">
        <v>9.99</v>
      </c>
      <c r="H4997" t="s">
        <v>16</v>
      </c>
      <c r="I4997">
        <v>1</v>
      </c>
      <c r="J4997">
        <v>1069001</v>
      </c>
      <c r="K4997" t="str">
        <f t="shared" ref="K4997:K5060" si="78">CONCATENATE(A4997,";",B4997,";",C4997,";",D4997,";",CONCATENATE(YEAR(E4997),RIGHT(100+MONTH(E4997),2),RIGHT(100+DAY(E4997),2)),";",F4997,";",G4997,";",H4997,";",I4997, ";", J4997)</f>
        <v>24321952;Tarjeta Credito;Visa;;20161014;59707366;9.99;ARS;1;1069001</v>
      </c>
    </row>
    <row r="4998" spans="1:11" x14ac:dyDescent="0.25">
      <c r="A4998" s="1" t="s">
        <v>33</v>
      </c>
      <c r="B4998" t="s">
        <v>12</v>
      </c>
      <c r="C4998" t="s">
        <v>34</v>
      </c>
      <c r="E4998" s="6">
        <v>42657</v>
      </c>
      <c r="F4998" t="s">
        <v>7307</v>
      </c>
      <c r="G4998">
        <v>9.99</v>
      </c>
      <c r="H4998" t="s">
        <v>16</v>
      </c>
      <c r="I4998">
        <v>1</v>
      </c>
      <c r="J4998">
        <v>1069002</v>
      </c>
      <c r="K4998" t="str">
        <f t="shared" si="78"/>
        <v>24321952;Tarjeta Credito;Visa;;20161014;59726197;9.99;ARS;1;1069002</v>
      </c>
    </row>
    <row r="4999" spans="1:11" x14ac:dyDescent="0.25">
      <c r="A4999" s="1" t="s">
        <v>33</v>
      </c>
      <c r="B4999" t="s">
        <v>12</v>
      </c>
      <c r="C4999" t="s">
        <v>34</v>
      </c>
      <c r="E4999" s="6">
        <v>42657</v>
      </c>
      <c r="F4999" t="s">
        <v>7308</v>
      </c>
      <c r="G4999">
        <v>9.99</v>
      </c>
      <c r="H4999" t="s">
        <v>16</v>
      </c>
      <c r="I4999">
        <v>1</v>
      </c>
      <c r="J4999">
        <v>1069003</v>
      </c>
      <c r="K4999" t="str">
        <f t="shared" si="78"/>
        <v>24321952;Tarjeta Credito;Visa;;20161014;59733320;9.99;ARS;1;1069003</v>
      </c>
    </row>
    <row r="5000" spans="1:11" x14ac:dyDescent="0.25">
      <c r="A5000" s="1" t="s">
        <v>33</v>
      </c>
      <c r="B5000" t="s">
        <v>12</v>
      </c>
      <c r="C5000" t="s">
        <v>34</v>
      </c>
      <c r="E5000" s="6">
        <v>42657</v>
      </c>
      <c r="F5000" t="s">
        <v>7309</v>
      </c>
      <c r="G5000">
        <v>9.99</v>
      </c>
      <c r="H5000" t="s">
        <v>16</v>
      </c>
      <c r="I5000">
        <v>1</v>
      </c>
      <c r="J5000">
        <v>1069004</v>
      </c>
      <c r="K5000" t="str">
        <f t="shared" si="78"/>
        <v>24321952;Tarjeta Credito;Visa;;20161014;59732023;9.99;ARS;1;1069004</v>
      </c>
    </row>
    <row r="5001" spans="1:11" x14ac:dyDescent="0.25">
      <c r="A5001" s="1" t="s">
        <v>33</v>
      </c>
      <c r="B5001" t="s">
        <v>12</v>
      </c>
      <c r="C5001" t="s">
        <v>34</v>
      </c>
      <c r="E5001" s="6">
        <v>42657</v>
      </c>
      <c r="F5001" t="s">
        <v>7310</v>
      </c>
      <c r="G5001">
        <v>39.96</v>
      </c>
      <c r="H5001" t="s">
        <v>16</v>
      </c>
      <c r="I5001">
        <v>1</v>
      </c>
      <c r="J5001">
        <v>1069005</v>
      </c>
      <c r="K5001" t="str">
        <f t="shared" si="78"/>
        <v>24321952;Tarjeta Credito;Visa;;20161014;59727350;39.96;ARS;1;1069005</v>
      </c>
    </row>
    <row r="5002" spans="1:11" x14ac:dyDescent="0.25">
      <c r="A5002" s="1" t="s">
        <v>33</v>
      </c>
      <c r="B5002" t="s">
        <v>12</v>
      </c>
      <c r="C5002" t="s">
        <v>34</v>
      </c>
      <c r="E5002" s="6">
        <v>42657</v>
      </c>
      <c r="F5002" t="s">
        <v>7311</v>
      </c>
      <c r="G5002">
        <v>9.99</v>
      </c>
      <c r="H5002" t="s">
        <v>16</v>
      </c>
      <c r="I5002">
        <v>1</v>
      </c>
      <c r="J5002">
        <v>1069006</v>
      </c>
      <c r="K5002" t="str">
        <f t="shared" si="78"/>
        <v>24321952;Tarjeta Credito;Visa;;20161014;59706504;9.99;ARS;1;1069006</v>
      </c>
    </row>
    <row r="5003" spans="1:11" x14ac:dyDescent="0.25">
      <c r="A5003" s="1" t="s">
        <v>33</v>
      </c>
      <c r="B5003" t="s">
        <v>12</v>
      </c>
      <c r="C5003" t="s">
        <v>34</v>
      </c>
      <c r="E5003" s="6">
        <v>42657</v>
      </c>
      <c r="F5003" t="s">
        <v>7312</v>
      </c>
      <c r="G5003">
        <v>9.99</v>
      </c>
      <c r="H5003" t="s">
        <v>16</v>
      </c>
      <c r="I5003">
        <v>1</v>
      </c>
      <c r="J5003">
        <v>1069007</v>
      </c>
      <c r="K5003" t="str">
        <f t="shared" si="78"/>
        <v>24321952;Tarjeta Credito;Visa;;20161014;59716852;9.99;ARS;1;1069007</v>
      </c>
    </row>
    <row r="5004" spans="1:11" x14ac:dyDescent="0.25">
      <c r="A5004" s="1" t="s">
        <v>33</v>
      </c>
      <c r="B5004" t="s">
        <v>12</v>
      </c>
      <c r="C5004" t="s">
        <v>34</v>
      </c>
      <c r="E5004" s="6">
        <v>42657</v>
      </c>
      <c r="F5004" t="s">
        <v>7313</v>
      </c>
      <c r="G5004">
        <v>19.98</v>
      </c>
      <c r="H5004" t="s">
        <v>16</v>
      </c>
      <c r="I5004">
        <v>1</v>
      </c>
      <c r="J5004">
        <v>1069008</v>
      </c>
      <c r="K5004" t="str">
        <f t="shared" si="78"/>
        <v>24321952;Tarjeta Credito;Visa;;20161014;59701667;19.98;ARS;1;1069008</v>
      </c>
    </row>
    <row r="5005" spans="1:11" x14ac:dyDescent="0.25">
      <c r="A5005" s="1" t="s">
        <v>33</v>
      </c>
      <c r="B5005" t="s">
        <v>12</v>
      </c>
      <c r="C5005" t="s">
        <v>34</v>
      </c>
      <c r="E5005" s="6">
        <v>42657</v>
      </c>
      <c r="F5005" t="s">
        <v>7314</v>
      </c>
      <c r="G5005">
        <v>39.96</v>
      </c>
      <c r="H5005" t="s">
        <v>16</v>
      </c>
      <c r="I5005">
        <v>1</v>
      </c>
      <c r="J5005">
        <v>1069009</v>
      </c>
      <c r="K5005" t="str">
        <f t="shared" si="78"/>
        <v>24321952;Tarjeta Credito;Visa;;20161014;59738625;39.96;ARS;1;1069009</v>
      </c>
    </row>
    <row r="5006" spans="1:11" x14ac:dyDescent="0.25">
      <c r="A5006" s="1" t="s">
        <v>33</v>
      </c>
      <c r="B5006" t="s">
        <v>12</v>
      </c>
      <c r="C5006" t="s">
        <v>34</v>
      </c>
      <c r="E5006" s="6">
        <v>42657</v>
      </c>
      <c r="F5006" t="s">
        <v>7315</v>
      </c>
      <c r="G5006">
        <v>59.94</v>
      </c>
      <c r="H5006" t="s">
        <v>16</v>
      </c>
      <c r="I5006">
        <v>1</v>
      </c>
      <c r="J5006">
        <v>1069010</v>
      </c>
      <c r="K5006" t="str">
        <f t="shared" si="78"/>
        <v>24321952;Tarjeta Credito;Visa;;20161014;59730112;59.94;ARS;1;1069010</v>
      </c>
    </row>
    <row r="5007" spans="1:11" x14ac:dyDescent="0.25">
      <c r="A5007" s="1" t="s">
        <v>33</v>
      </c>
      <c r="B5007" t="s">
        <v>12</v>
      </c>
      <c r="C5007" t="s">
        <v>34</v>
      </c>
      <c r="E5007" s="6">
        <v>42657</v>
      </c>
      <c r="F5007" t="s">
        <v>7316</v>
      </c>
      <c r="G5007">
        <v>9.99</v>
      </c>
      <c r="H5007" t="s">
        <v>16</v>
      </c>
      <c r="I5007">
        <v>1</v>
      </c>
      <c r="J5007">
        <v>1069011</v>
      </c>
      <c r="K5007" t="str">
        <f t="shared" si="78"/>
        <v>24321952;Tarjeta Credito;Visa;;20161014;59712110;9.99;ARS;1;1069011</v>
      </c>
    </row>
    <row r="5008" spans="1:11" x14ac:dyDescent="0.25">
      <c r="A5008" s="1" t="s">
        <v>33</v>
      </c>
      <c r="B5008" t="s">
        <v>12</v>
      </c>
      <c r="C5008" t="s">
        <v>34</v>
      </c>
      <c r="E5008" s="6">
        <v>42657</v>
      </c>
      <c r="F5008" t="s">
        <v>7317</v>
      </c>
      <c r="G5008">
        <v>9.99</v>
      </c>
      <c r="H5008" t="s">
        <v>16</v>
      </c>
      <c r="I5008">
        <v>1</v>
      </c>
      <c r="J5008">
        <v>1069012</v>
      </c>
      <c r="K5008" t="str">
        <f t="shared" si="78"/>
        <v>24321952;Tarjeta Credito;Visa;;20161014;59732888;9.99;ARS;1;1069012</v>
      </c>
    </row>
    <row r="5009" spans="1:11" x14ac:dyDescent="0.25">
      <c r="A5009" s="1" t="s">
        <v>33</v>
      </c>
      <c r="B5009" t="s">
        <v>12</v>
      </c>
      <c r="C5009" t="s">
        <v>34</v>
      </c>
      <c r="E5009" s="6">
        <v>42657</v>
      </c>
      <c r="F5009" t="s">
        <v>7318</v>
      </c>
      <c r="G5009">
        <v>9.99</v>
      </c>
      <c r="H5009" t="s">
        <v>16</v>
      </c>
      <c r="I5009">
        <v>1</v>
      </c>
      <c r="J5009">
        <v>1069013</v>
      </c>
      <c r="K5009" t="str">
        <f t="shared" si="78"/>
        <v>24321952;Tarjeta Credito;Visa;;20161014;59743866;9.99;ARS;1;1069013</v>
      </c>
    </row>
    <row r="5010" spans="1:11" x14ac:dyDescent="0.25">
      <c r="A5010" s="1" t="s">
        <v>33</v>
      </c>
      <c r="B5010" t="s">
        <v>12</v>
      </c>
      <c r="C5010" t="s">
        <v>34</v>
      </c>
      <c r="E5010" s="6">
        <v>42657</v>
      </c>
      <c r="F5010" t="s">
        <v>7319</v>
      </c>
      <c r="G5010">
        <v>19.98</v>
      </c>
      <c r="H5010" t="s">
        <v>16</v>
      </c>
      <c r="I5010">
        <v>1</v>
      </c>
      <c r="J5010">
        <v>1069014</v>
      </c>
      <c r="K5010" t="str">
        <f t="shared" si="78"/>
        <v>24321952;Tarjeta Credito;Visa;;20161014;59743497;19.98;ARS;1;1069014</v>
      </c>
    </row>
    <row r="5011" spans="1:11" x14ac:dyDescent="0.25">
      <c r="A5011" s="1" t="s">
        <v>33</v>
      </c>
      <c r="B5011" t="s">
        <v>12</v>
      </c>
      <c r="C5011" t="s">
        <v>34</v>
      </c>
      <c r="E5011" s="6">
        <v>42657</v>
      </c>
      <c r="F5011" t="s">
        <v>7320</v>
      </c>
      <c r="G5011">
        <v>9.99</v>
      </c>
      <c r="H5011" t="s">
        <v>16</v>
      </c>
      <c r="I5011">
        <v>1</v>
      </c>
      <c r="J5011">
        <v>1069015</v>
      </c>
      <c r="K5011" t="str">
        <f t="shared" si="78"/>
        <v>24321952;Tarjeta Credito;Visa;;20161014;59717791;9.99;ARS;1;1069015</v>
      </c>
    </row>
    <row r="5012" spans="1:11" x14ac:dyDescent="0.25">
      <c r="A5012" s="1" t="s">
        <v>33</v>
      </c>
      <c r="B5012" t="s">
        <v>12</v>
      </c>
      <c r="C5012" t="s">
        <v>34</v>
      </c>
      <c r="E5012" s="6">
        <v>42658</v>
      </c>
      <c r="F5012" t="s">
        <v>7321</v>
      </c>
      <c r="G5012">
        <v>19.98</v>
      </c>
      <c r="H5012" t="s">
        <v>16</v>
      </c>
      <c r="I5012">
        <v>1</v>
      </c>
      <c r="J5012">
        <v>1069016</v>
      </c>
      <c r="K5012" t="str">
        <f t="shared" si="78"/>
        <v>24321952;Tarjeta Credito;Visa;;20161015;59764337;19.98;ARS;1;1069016</v>
      </c>
    </row>
    <row r="5013" spans="1:11" x14ac:dyDescent="0.25">
      <c r="A5013" s="1" t="s">
        <v>33</v>
      </c>
      <c r="B5013" t="s">
        <v>12</v>
      </c>
      <c r="C5013" t="s">
        <v>34</v>
      </c>
      <c r="E5013" s="6">
        <v>42658</v>
      </c>
      <c r="F5013" t="s">
        <v>7322</v>
      </c>
      <c r="G5013">
        <v>9.99</v>
      </c>
      <c r="H5013" t="s">
        <v>16</v>
      </c>
      <c r="I5013">
        <v>1</v>
      </c>
      <c r="J5013">
        <v>1069017</v>
      </c>
      <c r="K5013" t="str">
        <f t="shared" si="78"/>
        <v>24321952;Tarjeta Credito;Visa;;20161015;59773852;9.99;ARS;1;1069017</v>
      </c>
    </row>
    <row r="5014" spans="1:11" x14ac:dyDescent="0.25">
      <c r="A5014" s="1" t="s">
        <v>33</v>
      </c>
      <c r="B5014" t="s">
        <v>12</v>
      </c>
      <c r="C5014" t="s">
        <v>34</v>
      </c>
      <c r="E5014" s="6">
        <v>42658</v>
      </c>
      <c r="F5014" t="s">
        <v>7323</v>
      </c>
      <c r="G5014">
        <v>9.99</v>
      </c>
      <c r="H5014" t="s">
        <v>16</v>
      </c>
      <c r="I5014">
        <v>1</v>
      </c>
      <c r="J5014">
        <v>1069018</v>
      </c>
      <c r="K5014" t="str">
        <f t="shared" si="78"/>
        <v>24321952;Tarjeta Credito;Visa;;20161015;59765596;9.99;ARS;1;1069018</v>
      </c>
    </row>
    <row r="5015" spans="1:11" x14ac:dyDescent="0.25">
      <c r="A5015" s="1" t="s">
        <v>33</v>
      </c>
      <c r="B5015" t="s">
        <v>12</v>
      </c>
      <c r="C5015" t="s">
        <v>34</v>
      </c>
      <c r="E5015" s="6">
        <v>42658</v>
      </c>
      <c r="F5015" t="s">
        <v>7324</v>
      </c>
      <c r="G5015">
        <v>9.99</v>
      </c>
      <c r="H5015" t="s">
        <v>16</v>
      </c>
      <c r="I5015">
        <v>1</v>
      </c>
      <c r="J5015">
        <v>1069019</v>
      </c>
      <c r="K5015" t="str">
        <f t="shared" si="78"/>
        <v>24321952;Tarjeta Credito;Visa;;20161015;59747200;9.99;ARS;1;1069019</v>
      </c>
    </row>
    <row r="5016" spans="1:11" x14ac:dyDescent="0.25">
      <c r="A5016" s="1" t="s">
        <v>33</v>
      </c>
      <c r="B5016" t="s">
        <v>12</v>
      </c>
      <c r="C5016" t="s">
        <v>34</v>
      </c>
      <c r="E5016" s="6">
        <v>42658</v>
      </c>
      <c r="F5016" t="s">
        <v>7325</v>
      </c>
      <c r="G5016">
        <v>19.98</v>
      </c>
      <c r="H5016" t="s">
        <v>16</v>
      </c>
      <c r="I5016">
        <v>1</v>
      </c>
      <c r="J5016">
        <v>1069020</v>
      </c>
      <c r="K5016" t="str">
        <f t="shared" si="78"/>
        <v>24321952;Tarjeta Credito;Visa;;20161015;59776851;19.98;ARS;1;1069020</v>
      </c>
    </row>
    <row r="5017" spans="1:11" x14ac:dyDescent="0.25">
      <c r="A5017" s="1" t="s">
        <v>33</v>
      </c>
      <c r="B5017" t="s">
        <v>12</v>
      </c>
      <c r="C5017" t="s">
        <v>34</v>
      </c>
      <c r="E5017" s="6">
        <v>42658</v>
      </c>
      <c r="F5017" t="s">
        <v>7326</v>
      </c>
      <c r="G5017">
        <v>9.99</v>
      </c>
      <c r="H5017" t="s">
        <v>16</v>
      </c>
      <c r="I5017">
        <v>1</v>
      </c>
      <c r="J5017">
        <v>1069021</v>
      </c>
      <c r="K5017" t="str">
        <f t="shared" si="78"/>
        <v>24321952;Tarjeta Credito;Visa;;20161015;59770645;9.99;ARS;1;1069021</v>
      </c>
    </row>
    <row r="5018" spans="1:11" x14ac:dyDescent="0.25">
      <c r="A5018" s="1" t="s">
        <v>33</v>
      </c>
      <c r="B5018" t="s">
        <v>12</v>
      </c>
      <c r="C5018" t="s">
        <v>34</v>
      </c>
      <c r="E5018" s="6">
        <v>42658</v>
      </c>
      <c r="F5018" t="s">
        <v>7327</v>
      </c>
      <c r="G5018">
        <v>9.99</v>
      </c>
      <c r="H5018" t="s">
        <v>16</v>
      </c>
      <c r="I5018">
        <v>1</v>
      </c>
      <c r="J5018">
        <v>1069022</v>
      </c>
      <c r="K5018" t="str">
        <f t="shared" si="78"/>
        <v>24321952;Tarjeta Credito;Visa;;20161015;59778846;9.99;ARS;1;1069022</v>
      </c>
    </row>
    <row r="5019" spans="1:11" x14ac:dyDescent="0.25">
      <c r="A5019" s="1" t="s">
        <v>33</v>
      </c>
      <c r="B5019" t="s">
        <v>12</v>
      </c>
      <c r="C5019" t="s">
        <v>34</v>
      </c>
      <c r="E5019" s="6">
        <v>42658</v>
      </c>
      <c r="F5019" t="s">
        <v>7328</v>
      </c>
      <c r="G5019">
        <v>9.99</v>
      </c>
      <c r="H5019" t="s">
        <v>16</v>
      </c>
      <c r="I5019">
        <v>1</v>
      </c>
      <c r="J5019">
        <v>1069023</v>
      </c>
      <c r="K5019" t="str">
        <f t="shared" si="78"/>
        <v>24321952;Tarjeta Credito;Visa;;20161015;59803598;9.99;ARS;1;1069023</v>
      </c>
    </row>
    <row r="5020" spans="1:11" x14ac:dyDescent="0.25">
      <c r="A5020" s="1" t="s">
        <v>33</v>
      </c>
      <c r="B5020" t="s">
        <v>12</v>
      </c>
      <c r="C5020" t="s">
        <v>34</v>
      </c>
      <c r="E5020" s="6">
        <v>42658</v>
      </c>
      <c r="F5020" t="s">
        <v>7329</v>
      </c>
      <c r="G5020">
        <v>9.99</v>
      </c>
      <c r="H5020" t="s">
        <v>16</v>
      </c>
      <c r="I5020">
        <v>1</v>
      </c>
      <c r="J5020">
        <v>1069024</v>
      </c>
      <c r="K5020" t="str">
        <f t="shared" si="78"/>
        <v>24321952;Tarjeta Credito;Visa;;20161015;59803214;9.99;ARS;1;1069024</v>
      </c>
    </row>
    <row r="5021" spans="1:11" x14ac:dyDescent="0.25">
      <c r="A5021" s="1" t="s">
        <v>33</v>
      </c>
      <c r="B5021" t="s">
        <v>12</v>
      </c>
      <c r="C5021" t="s">
        <v>34</v>
      </c>
      <c r="E5021" s="6">
        <v>42658</v>
      </c>
      <c r="F5021" t="s">
        <v>7330</v>
      </c>
      <c r="G5021">
        <v>9.99</v>
      </c>
      <c r="H5021" t="s">
        <v>16</v>
      </c>
      <c r="I5021">
        <v>1</v>
      </c>
      <c r="J5021">
        <v>1069025</v>
      </c>
      <c r="K5021" t="str">
        <f t="shared" si="78"/>
        <v>24321952;Tarjeta Credito;Visa;;20161015;59764927;9.99;ARS;1;1069025</v>
      </c>
    </row>
    <row r="5022" spans="1:11" x14ac:dyDescent="0.25">
      <c r="A5022" s="1" t="s">
        <v>33</v>
      </c>
      <c r="B5022" t="s">
        <v>12</v>
      </c>
      <c r="C5022" t="s">
        <v>34</v>
      </c>
      <c r="E5022" s="6">
        <v>42658</v>
      </c>
      <c r="F5022" t="s">
        <v>7331</v>
      </c>
      <c r="G5022">
        <v>39.96</v>
      </c>
      <c r="H5022" t="s">
        <v>16</v>
      </c>
      <c r="I5022">
        <v>1</v>
      </c>
      <c r="J5022">
        <v>1069026</v>
      </c>
      <c r="K5022" t="str">
        <f t="shared" si="78"/>
        <v>24321952;Tarjeta Credito;Visa;;20161015;59784786;39.96;ARS;1;1069026</v>
      </c>
    </row>
    <row r="5023" spans="1:11" x14ac:dyDescent="0.25">
      <c r="A5023" s="1" t="s">
        <v>33</v>
      </c>
      <c r="B5023" t="s">
        <v>12</v>
      </c>
      <c r="C5023" t="s">
        <v>34</v>
      </c>
      <c r="E5023" s="6">
        <v>42658</v>
      </c>
      <c r="F5023" t="s">
        <v>7332</v>
      </c>
      <c r="G5023">
        <v>39.96</v>
      </c>
      <c r="H5023" t="s">
        <v>16</v>
      </c>
      <c r="I5023">
        <v>1</v>
      </c>
      <c r="J5023">
        <v>1069027</v>
      </c>
      <c r="K5023" t="str">
        <f t="shared" si="78"/>
        <v>24321952;Tarjeta Credito;Visa;;20161015;59747064;39.96;ARS;1;1069027</v>
      </c>
    </row>
    <row r="5024" spans="1:11" x14ac:dyDescent="0.25">
      <c r="A5024" s="1" t="s">
        <v>33</v>
      </c>
      <c r="B5024" t="s">
        <v>12</v>
      </c>
      <c r="C5024" t="s">
        <v>34</v>
      </c>
      <c r="E5024" s="6">
        <v>42658</v>
      </c>
      <c r="F5024" t="s">
        <v>7333</v>
      </c>
      <c r="G5024">
        <v>19.98</v>
      </c>
      <c r="H5024" t="s">
        <v>16</v>
      </c>
      <c r="I5024">
        <v>1</v>
      </c>
      <c r="J5024">
        <v>1069028</v>
      </c>
      <c r="K5024" t="str">
        <f t="shared" si="78"/>
        <v>24321952;Tarjeta Credito;Visa;;20161015;59764160;19.98;ARS;1;1069028</v>
      </c>
    </row>
    <row r="5025" spans="1:11" x14ac:dyDescent="0.25">
      <c r="A5025" s="1" t="s">
        <v>33</v>
      </c>
      <c r="B5025" t="s">
        <v>12</v>
      </c>
      <c r="C5025" t="s">
        <v>34</v>
      </c>
      <c r="E5025" s="6">
        <v>42658</v>
      </c>
      <c r="F5025" t="s">
        <v>7334</v>
      </c>
      <c r="G5025">
        <v>9.99</v>
      </c>
      <c r="H5025" t="s">
        <v>16</v>
      </c>
      <c r="I5025">
        <v>1</v>
      </c>
      <c r="J5025">
        <v>1069029</v>
      </c>
      <c r="K5025" t="str">
        <f t="shared" si="78"/>
        <v>24321952;Tarjeta Credito;Visa;;20161015;59783420;9.99;ARS;1;1069029</v>
      </c>
    </row>
    <row r="5026" spans="1:11" x14ac:dyDescent="0.25">
      <c r="A5026" s="1" t="s">
        <v>33</v>
      </c>
      <c r="B5026" t="s">
        <v>12</v>
      </c>
      <c r="C5026" t="s">
        <v>34</v>
      </c>
      <c r="E5026" s="6">
        <v>42658</v>
      </c>
      <c r="F5026" t="s">
        <v>7335</v>
      </c>
      <c r="G5026">
        <v>9.99</v>
      </c>
      <c r="H5026" t="s">
        <v>16</v>
      </c>
      <c r="I5026">
        <v>1</v>
      </c>
      <c r="J5026">
        <v>1069030</v>
      </c>
      <c r="K5026" t="str">
        <f t="shared" si="78"/>
        <v>24321952;Tarjeta Credito;Visa;;20161015;59779999;9.99;ARS;1;1069030</v>
      </c>
    </row>
    <row r="5027" spans="1:11" x14ac:dyDescent="0.25">
      <c r="A5027" s="1" t="s">
        <v>33</v>
      </c>
      <c r="B5027" t="s">
        <v>12</v>
      </c>
      <c r="C5027" t="s">
        <v>34</v>
      </c>
      <c r="E5027" s="6">
        <v>42658</v>
      </c>
      <c r="F5027" t="s">
        <v>7336</v>
      </c>
      <c r="G5027">
        <v>39.96</v>
      </c>
      <c r="H5027" t="s">
        <v>16</v>
      </c>
      <c r="I5027">
        <v>1</v>
      </c>
      <c r="J5027">
        <v>1069031</v>
      </c>
      <c r="K5027" t="str">
        <f t="shared" si="78"/>
        <v>24321952;Tarjeta Credito;Visa;;20161015;59768575;39.96;ARS;1;1069031</v>
      </c>
    </row>
    <row r="5028" spans="1:11" x14ac:dyDescent="0.25">
      <c r="A5028" s="1" t="s">
        <v>33</v>
      </c>
      <c r="B5028" t="s">
        <v>12</v>
      </c>
      <c r="C5028" t="s">
        <v>34</v>
      </c>
      <c r="E5028" s="6">
        <v>42658</v>
      </c>
      <c r="F5028" t="s">
        <v>7337</v>
      </c>
      <c r="G5028">
        <v>9.99</v>
      </c>
      <c r="H5028" t="s">
        <v>16</v>
      </c>
      <c r="I5028">
        <v>1</v>
      </c>
      <c r="J5028">
        <v>1069032</v>
      </c>
      <c r="K5028" t="str">
        <f t="shared" si="78"/>
        <v>24321952;Tarjeta Credito;Visa;;20161015;59786248;9.99;ARS;1;1069032</v>
      </c>
    </row>
    <row r="5029" spans="1:11" x14ac:dyDescent="0.25">
      <c r="A5029" s="1" t="s">
        <v>33</v>
      </c>
      <c r="B5029" t="s">
        <v>12</v>
      </c>
      <c r="C5029" t="s">
        <v>34</v>
      </c>
      <c r="E5029" s="6">
        <v>42658</v>
      </c>
      <c r="F5029" t="s">
        <v>7338</v>
      </c>
      <c r="G5029">
        <v>9.99</v>
      </c>
      <c r="H5029" t="s">
        <v>16</v>
      </c>
      <c r="I5029">
        <v>1</v>
      </c>
      <c r="J5029">
        <v>1069033</v>
      </c>
      <c r="K5029" t="str">
        <f t="shared" si="78"/>
        <v>24321952;Tarjeta Credito;Visa;;20161015;59785159;9.99;ARS;1;1069033</v>
      </c>
    </row>
    <row r="5030" spans="1:11" x14ac:dyDescent="0.25">
      <c r="A5030" s="1" t="s">
        <v>33</v>
      </c>
      <c r="B5030" t="s">
        <v>12</v>
      </c>
      <c r="C5030" t="s">
        <v>34</v>
      </c>
      <c r="E5030" s="6">
        <v>42658</v>
      </c>
      <c r="F5030" t="s">
        <v>7339</v>
      </c>
      <c r="G5030">
        <v>9.99</v>
      </c>
      <c r="H5030" t="s">
        <v>16</v>
      </c>
      <c r="I5030">
        <v>1</v>
      </c>
      <c r="J5030">
        <v>1069034</v>
      </c>
      <c r="K5030" t="str">
        <f t="shared" si="78"/>
        <v>24321952;Tarjeta Credito;Visa;;20161015;59776814;9.99;ARS;1;1069034</v>
      </c>
    </row>
    <row r="5031" spans="1:11" x14ac:dyDescent="0.25">
      <c r="A5031" s="1" t="s">
        <v>33</v>
      </c>
      <c r="B5031" t="s">
        <v>12</v>
      </c>
      <c r="C5031" t="s">
        <v>34</v>
      </c>
      <c r="E5031" s="6">
        <v>42658</v>
      </c>
      <c r="F5031" t="s">
        <v>7340</v>
      </c>
      <c r="G5031">
        <v>39.96</v>
      </c>
      <c r="H5031" t="s">
        <v>16</v>
      </c>
      <c r="I5031">
        <v>1</v>
      </c>
      <c r="J5031">
        <v>1069035</v>
      </c>
      <c r="K5031" t="str">
        <f t="shared" si="78"/>
        <v>24321952;Tarjeta Credito;Visa;;20161015;59784981;39.96;ARS;1;1069035</v>
      </c>
    </row>
    <row r="5032" spans="1:11" x14ac:dyDescent="0.25">
      <c r="A5032" s="1" t="s">
        <v>33</v>
      </c>
      <c r="B5032" t="s">
        <v>12</v>
      </c>
      <c r="C5032" t="s">
        <v>34</v>
      </c>
      <c r="E5032" s="6">
        <v>42658</v>
      </c>
      <c r="F5032" t="s">
        <v>7341</v>
      </c>
      <c r="G5032">
        <v>19.98</v>
      </c>
      <c r="H5032" t="s">
        <v>16</v>
      </c>
      <c r="I5032">
        <v>1</v>
      </c>
      <c r="J5032">
        <v>1069036</v>
      </c>
      <c r="K5032" t="str">
        <f t="shared" si="78"/>
        <v>24321952;Tarjeta Credito;Visa;;20161015;59795208;19.98;ARS;1;1069036</v>
      </c>
    </row>
    <row r="5033" spans="1:11" x14ac:dyDescent="0.25">
      <c r="A5033" s="1" t="s">
        <v>33</v>
      </c>
      <c r="B5033" t="s">
        <v>12</v>
      </c>
      <c r="C5033" t="s">
        <v>34</v>
      </c>
      <c r="E5033" s="6">
        <v>42658</v>
      </c>
      <c r="F5033" t="s">
        <v>7342</v>
      </c>
      <c r="G5033">
        <v>9.99</v>
      </c>
      <c r="H5033" t="s">
        <v>16</v>
      </c>
      <c r="I5033">
        <v>1</v>
      </c>
      <c r="J5033">
        <v>1069037</v>
      </c>
      <c r="K5033" t="str">
        <f t="shared" si="78"/>
        <v>24321952;Tarjeta Credito;Visa;;20161015;59766678;9.99;ARS;1;1069037</v>
      </c>
    </row>
    <row r="5034" spans="1:11" x14ac:dyDescent="0.25">
      <c r="A5034" s="1" t="s">
        <v>33</v>
      </c>
      <c r="B5034" t="s">
        <v>12</v>
      </c>
      <c r="C5034" t="s">
        <v>34</v>
      </c>
      <c r="E5034" s="6">
        <v>42658</v>
      </c>
      <c r="F5034" t="s">
        <v>7343</v>
      </c>
      <c r="G5034">
        <v>9.99</v>
      </c>
      <c r="H5034" t="s">
        <v>16</v>
      </c>
      <c r="I5034">
        <v>1</v>
      </c>
      <c r="J5034">
        <v>1069038</v>
      </c>
      <c r="K5034" t="str">
        <f t="shared" si="78"/>
        <v>24321952;Tarjeta Credito;Visa;;20161015;59765270;9.99;ARS;1;1069038</v>
      </c>
    </row>
    <row r="5035" spans="1:11" x14ac:dyDescent="0.25">
      <c r="A5035" s="1" t="s">
        <v>33</v>
      </c>
      <c r="B5035" t="s">
        <v>12</v>
      </c>
      <c r="C5035" t="s">
        <v>34</v>
      </c>
      <c r="E5035" s="6">
        <v>42658</v>
      </c>
      <c r="F5035" t="s">
        <v>7344</v>
      </c>
      <c r="G5035">
        <v>9.99</v>
      </c>
      <c r="H5035" t="s">
        <v>16</v>
      </c>
      <c r="I5035">
        <v>1</v>
      </c>
      <c r="J5035">
        <v>1069039</v>
      </c>
      <c r="K5035" t="str">
        <f t="shared" si="78"/>
        <v>24321952;Tarjeta Credito;Visa;;20161015;59755101;9.99;ARS;1;1069039</v>
      </c>
    </row>
    <row r="5036" spans="1:11" x14ac:dyDescent="0.25">
      <c r="A5036" s="1" t="s">
        <v>33</v>
      </c>
      <c r="B5036" t="s">
        <v>12</v>
      </c>
      <c r="C5036" t="s">
        <v>34</v>
      </c>
      <c r="E5036" s="6">
        <v>42658</v>
      </c>
      <c r="F5036" t="s">
        <v>7345</v>
      </c>
      <c r="G5036">
        <v>19.98</v>
      </c>
      <c r="H5036" t="s">
        <v>16</v>
      </c>
      <c r="I5036">
        <v>1</v>
      </c>
      <c r="J5036">
        <v>1069040</v>
      </c>
      <c r="K5036" t="str">
        <f t="shared" si="78"/>
        <v>24321952;Tarjeta Credito;Visa;;20161015;59766848;19.98;ARS;1;1069040</v>
      </c>
    </row>
    <row r="5037" spans="1:11" x14ac:dyDescent="0.25">
      <c r="A5037" s="1" t="s">
        <v>33</v>
      </c>
      <c r="B5037" t="s">
        <v>12</v>
      </c>
      <c r="C5037" t="s">
        <v>34</v>
      </c>
      <c r="E5037" s="6">
        <v>42658</v>
      </c>
      <c r="F5037" t="s">
        <v>7346</v>
      </c>
      <c r="G5037">
        <v>9.99</v>
      </c>
      <c r="H5037" t="s">
        <v>16</v>
      </c>
      <c r="I5037">
        <v>1</v>
      </c>
      <c r="J5037">
        <v>1069041</v>
      </c>
      <c r="K5037" t="str">
        <f t="shared" si="78"/>
        <v>24321952;Tarjeta Credito;Visa;;20161015;59770389;9.99;ARS;1;1069041</v>
      </c>
    </row>
    <row r="5038" spans="1:11" x14ac:dyDescent="0.25">
      <c r="A5038" s="1" t="s">
        <v>33</v>
      </c>
      <c r="B5038" t="s">
        <v>12</v>
      </c>
      <c r="C5038" t="s">
        <v>34</v>
      </c>
      <c r="E5038" s="6">
        <v>42658</v>
      </c>
      <c r="F5038" t="s">
        <v>7347</v>
      </c>
      <c r="G5038">
        <v>9.99</v>
      </c>
      <c r="H5038" t="s">
        <v>16</v>
      </c>
      <c r="I5038">
        <v>1</v>
      </c>
      <c r="J5038">
        <v>1069042</v>
      </c>
      <c r="K5038" t="str">
        <f t="shared" si="78"/>
        <v>24321952;Tarjeta Credito;Visa;;20161015;59768893;9.99;ARS;1;1069042</v>
      </c>
    </row>
    <row r="5039" spans="1:11" x14ac:dyDescent="0.25">
      <c r="A5039" s="1" t="s">
        <v>33</v>
      </c>
      <c r="B5039" t="s">
        <v>12</v>
      </c>
      <c r="C5039" t="s">
        <v>34</v>
      </c>
      <c r="E5039" s="6">
        <v>42658</v>
      </c>
      <c r="F5039" t="s">
        <v>7348</v>
      </c>
      <c r="G5039">
        <v>9.99</v>
      </c>
      <c r="H5039" t="s">
        <v>16</v>
      </c>
      <c r="I5039">
        <v>1</v>
      </c>
      <c r="J5039">
        <v>1069043</v>
      </c>
      <c r="K5039" t="str">
        <f t="shared" si="78"/>
        <v>24321952;Tarjeta Credito;Visa;;20161015;59764430;9.99;ARS;1;1069043</v>
      </c>
    </row>
    <row r="5040" spans="1:11" x14ac:dyDescent="0.25">
      <c r="A5040" s="1" t="s">
        <v>33</v>
      </c>
      <c r="B5040" t="s">
        <v>12</v>
      </c>
      <c r="C5040" t="s">
        <v>34</v>
      </c>
      <c r="E5040" s="6">
        <v>42658</v>
      </c>
      <c r="F5040" t="s">
        <v>7349</v>
      </c>
      <c r="G5040">
        <v>9.99</v>
      </c>
      <c r="H5040" t="s">
        <v>16</v>
      </c>
      <c r="I5040">
        <v>1</v>
      </c>
      <c r="J5040">
        <v>1069044</v>
      </c>
      <c r="K5040" t="str">
        <f t="shared" si="78"/>
        <v>24321952;Tarjeta Credito;Visa;;20161015;59746087;9.99;ARS;1;1069044</v>
      </c>
    </row>
    <row r="5041" spans="1:11" x14ac:dyDescent="0.25">
      <c r="A5041" s="1" t="s">
        <v>33</v>
      </c>
      <c r="B5041" t="s">
        <v>12</v>
      </c>
      <c r="C5041" t="s">
        <v>34</v>
      </c>
      <c r="E5041" s="6">
        <v>42658</v>
      </c>
      <c r="F5041" t="s">
        <v>7350</v>
      </c>
      <c r="G5041">
        <v>19.98</v>
      </c>
      <c r="H5041" t="s">
        <v>16</v>
      </c>
      <c r="I5041">
        <v>1</v>
      </c>
      <c r="J5041">
        <v>1069045</v>
      </c>
      <c r="K5041" t="str">
        <f t="shared" si="78"/>
        <v>24321952;Tarjeta Credito;Visa;;20161015;59802426;19.98;ARS;1;1069045</v>
      </c>
    </row>
    <row r="5042" spans="1:11" x14ac:dyDescent="0.25">
      <c r="A5042" s="1" t="s">
        <v>33</v>
      </c>
      <c r="B5042" t="s">
        <v>12</v>
      </c>
      <c r="C5042" t="s">
        <v>34</v>
      </c>
      <c r="E5042" s="6">
        <v>42658</v>
      </c>
      <c r="F5042" t="s">
        <v>7351</v>
      </c>
      <c r="G5042">
        <v>19.98</v>
      </c>
      <c r="H5042" t="s">
        <v>16</v>
      </c>
      <c r="I5042">
        <v>1</v>
      </c>
      <c r="J5042">
        <v>1069046</v>
      </c>
      <c r="K5042" t="str">
        <f t="shared" si="78"/>
        <v>24321952;Tarjeta Credito;Visa;;20161015;59803178;19.98;ARS;1;1069046</v>
      </c>
    </row>
    <row r="5043" spans="1:11" x14ac:dyDescent="0.25">
      <c r="A5043" s="1" t="s">
        <v>33</v>
      </c>
      <c r="B5043" t="s">
        <v>12</v>
      </c>
      <c r="C5043" t="s">
        <v>34</v>
      </c>
      <c r="E5043" s="6">
        <v>42658</v>
      </c>
      <c r="F5043" t="s">
        <v>7352</v>
      </c>
      <c r="G5043">
        <v>9.99</v>
      </c>
      <c r="H5043" t="s">
        <v>16</v>
      </c>
      <c r="I5043">
        <v>1</v>
      </c>
      <c r="J5043">
        <v>1069047</v>
      </c>
      <c r="K5043" t="str">
        <f t="shared" si="78"/>
        <v>24321952;Tarjeta Credito;Visa;;20161015;59770064;9.99;ARS;1;1069047</v>
      </c>
    </row>
    <row r="5044" spans="1:11" x14ac:dyDescent="0.25">
      <c r="A5044" s="1" t="s">
        <v>33</v>
      </c>
      <c r="B5044" t="s">
        <v>12</v>
      </c>
      <c r="C5044" t="s">
        <v>34</v>
      </c>
      <c r="E5044" s="6">
        <v>42658</v>
      </c>
      <c r="F5044" t="s">
        <v>7353</v>
      </c>
      <c r="G5044">
        <v>39.96</v>
      </c>
      <c r="H5044" t="s">
        <v>16</v>
      </c>
      <c r="I5044">
        <v>1</v>
      </c>
      <c r="J5044">
        <v>1069048</v>
      </c>
      <c r="K5044" t="str">
        <f t="shared" si="78"/>
        <v>24321952;Tarjeta Credito;Visa;;20161015;59748577;39.96;ARS;1;1069048</v>
      </c>
    </row>
    <row r="5045" spans="1:11" x14ac:dyDescent="0.25">
      <c r="A5045" s="1" t="s">
        <v>33</v>
      </c>
      <c r="B5045" t="s">
        <v>12</v>
      </c>
      <c r="C5045" t="s">
        <v>34</v>
      </c>
      <c r="E5045" s="6">
        <v>42658</v>
      </c>
      <c r="F5045" t="s">
        <v>7354</v>
      </c>
      <c r="G5045">
        <v>19.98</v>
      </c>
      <c r="H5045" t="s">
        <v>16</v>
      </c>
      <c r="I5045">
        <v>1</v>
      </c>
      <c r="J5045">
        <v>1069049</v>
      </c>
      <c r="K5045" t="str">
        <f t="shared" si="78"/>
        <v>24321952;Tarjeta Credito;Visa;;20161015;59793387;19.98;ARS;1;1069049</v>
      </c>
    </row>
    <row r="5046" spans="1:11" x14ac:dyDescent="0.25">
      <c r="A5046" s="1" t="s">
        <v>33</v>
      </c>
      <c r="B5046" t="s">
        <v>12</v>
      </c>
      <c r="C5046" t="s">
        <v>34</v>
      </c>
      <c r="E5046" s="6">
        <v>42658</v>
      </c>
      <c r="F5046" t="s">
        <v>7355</v>
      </c>
      <c r="G5046">
        <v>9.99</v>
      </c>
      <c r="H5046" t="s">
        <v>16</v>
      </c>
      <c r="I5046">
        <v>1</v>
      </c>
      <c r="J5046">
        <v>1069050</v>
      </c>
      <c r="K5046" t="str">
        <f t="shared" si="78"/>
        <v>24321952;Tarjeta Credito;Visa;;20161015;59765388;9.99;ARS;1;1069050</v>
      </c>
    </row>
    <row r="5047" spans="1:11" x14ac:dyDescent="0.25">
      <c r="A5047" s="1" t="s">
        <v>33</v>
      </c>
      <c r="B5047" t="s">
        <v>12</v>
      </c>
      <c r="C5047" t="s">
        <v>34</v>
      </c>
      <c r="E5047" s="6">
        <v>42658</v>
      </c>
      <c r="F5047" t="s">
        <v>7356</v>
      </c>
      <c r="G5047">
        <v>9.99</v>
      </c>
      <c r="H5047" t="s">
        <v>16</v>
      </c>
      <c r="I5047">
        <v>1</v>
      </c>
      <c r="J5047">
        <v>1069051</v>
      </c>
      <c r="K5047" t="str">
        <f t="shared" si="78"/>
        <v>24321952;Tarjeta Credito;Visa;;20161015;59782014;9.99;ARS;1;1069051</v>
      </c>
    </row>
    <row r="5048" spans="1:11" x14ac:dyDescent="0.25">
      <c r="A5048" s="1" t="s">
        <v>33</v>
      </c>
      <c r="B5048" t="s">
        <v>12</v>
      </c>
      <c r="C5048" t="s">
        <v>34</v>
      </c>
      <c r="E5048" s="6">
        <v>42658</v>
      </c>
      <c r="F5048" t="s">
        <v>7357</v>
      </c>
      <c r="G5048">
        <v>9.99</v>
      </c>
      <c r="H5048" t="s">
        <v>16</v>
      </c>
      <c r="I5048">
        <v>1</v>
      </c>
      <c r="J5048">
        <v>1069052</v>
      </c>
      <c r="K5048" t="str">
        <f t="shared" si="78"/>
        <v>24321952;Tarjeta Credito;Visa;;20161015;59774186;9.99;ARS;1;1069052</v>
      </c>
    </row>
    <row r="5049" spans="1:11" x14ac:dyDescent="0.25">
      <c r="A5049" s="1" t="s">
        <v>33</v>
      </c>
      <c r="B5049" t="s">
        <v>12</v>
      </c>
      <c r="C5049" t="s">
        <v>34</v>
      </c>
      <c r="E5049" s="6">
        <v>42658</v>
      </c>
      <c r="F5049" t="s">
        <v>7358</v>
      </c>
      <c r="G5049">
        <v>9.99</v>
      </c>
      <c r="H5049" t="s">
        <v>16</v>
      </c>
      <c r="I5049">
        <v>1</v>
      </c>
      <c r="J5049">
        <v>1069053</v>
      </c>
      <c r="K5049" t="str">
        <f t="shared" si="78"/>
        <v>24321952;Tarjeta Credito;Visa;;20161015;59771107;9.99;ARS;1;1069053</v>
      </c>
    </row>
    <row r="5050" spans="1:11" x14ac:dyDescent="0.25">
      <c r="A5050" s="1" t="s">
        <v>33</v>
      </c>
      <c r="B5050" t="s">
        <v>12</v>
      </c>
      <c r="C5050" t="s">
        <v>34</v>
      </c>
      <c r="E5050" s="6">
        <v>42658</v>
      </c>
      <c r="F5050" t="s">
        <v>7359</v>
      </c>
      <c r="G5050">
        <v>9.99</v>
      </c>
      <c r="H5050" t="s">
        <v>16</v>
      </c>
      <c r="I5050">
        <v>1</v>
      </c>
      <c r="J5050">
        <v>1069054</v>
      </c>
      <c r="K5050" t="str">
        <f t="shared" si="78"/>
        <v>24321952;Tarjeta Credito;Visa;;20161015;59770622;9.99;ARS;1;1069054</v>
      </c>
    </row>
    <row r="5051" spans="1:11" x14ac:dyDescent="0.25">
      <c r="A5051" s="1" t="s">
        <v>33</v>
      </c>
      <c r="B5051" t="s">
        <v>12</v>
      </c>
      <c r="C5051" t="s">
        <v>34</v>
      </c>
      <c r="E5051" s="6">
        <v>42658</v>
      </c>
      <c r="F5051" t="s">
        <v>7360</v>
      </c>
      <c r="G5051">
        <v>19.98</v>
      </c>
      <c r="H5051" t="s">
        <v>16</v>
      </c>
      <c r="I5051">
        <v>1</v>
      </c>
      <c r="J5051">
        <v>1069055</v>
      </c>
      <c r="K5051" t="str">
        <f t="shared" si="78"/>
        <v>24321952;Tarjeta Credito;Visa;;20161015;59764678;19.98;ARS;1;1069055</v>
      </c>
    </row>
    <row r="5052" spans="1:11" x14ac:dyDescent="0.25">
      <c r="A5052" s="1" t="s">
        <v>33</v>
      </c>
      <c r="B5052" t="s">
        <v>12</v>
      </c>
      <c r="C5052" t="s">
        <v>34</v>
      </c>
      <c r="E5052" s="6">
        <v>42658</v>
      </c>
      <c r="F5052" t="s">
        <v>7361</v>
      </c>
      <c r="G5052">
        <v>19.98</v>
      </c>
      <c r="H5052" t="s">
        <v>16</v>
      </c>
      <c r="I5052">
        <v>1</v>
      </c>
      <c r="J5052">
        <v>1069056</v>
      </c>
      <c r="K5052" t="str">
        <f t="shared" si="78"/>
        <v>24321952;Tarjeta Credito;Visa;;20161015;59767869;19.98;ARS;1;1069056</v>
      </c>
    </row>
    <row r="5053" spans="1:11" x14ac:dyDescent="0.25">
      <c r="A5053" s="1" t="s">
        <v>33</v>
      </c>
      <c r="B5053" t="s">
        <v>12</v>
      </c>
      <c r="C5053" t="s">
        <v>34</v>
      </c>
      <c r="E5053" s="6">
        <v>42658</v>
      </c>
      <c r="F5053" t="s">
        <v>7362</v>
      </c>
      <c r="G5053">
        <v>9.99</v>
      </c>
      <c r="H5053" t="s">
        <v>16</v>
      </c>
      <c r="I5053">
        <v>1</v>
      </c>
      <c r="J5053">
        <v>1069057</v>
      </c>
      <c r="K5053" t="str">
        <f t="shared" si="78"/>
        <v>24321952;Tarjeta Credito;Visa;;20161015;59789121;9.99;ARS;1;1069057</v>
      </c>
    </row>
    <row r="5054" spans="1:11" x14ac:dyDescent="0.25">
      <c r="A5054" s="1" t="s">
        <v>33</v>
      </c>
      <c r="B5054" t="s">
        <v>12</v>
      </c>
      <c r="C5054" t="s">
        <v>34</v>
      </c>
      <c r="E5054" s="6">
        <v>42658</v>
      </c>
      <c r="F5054" t="s">
        <v>7363</v>
      </c>
      <c r="G5054">
        <v>9.99</v>
      </c>
      <c r="H5054" t="s">
        <v>16</v>
      </c>
      <c r="I5054">
        <v>1</v>
      </c>
      <c r="J5054">
        <v>1069058</v>
      </c>
      <c r="K5054" t="str">
        <f t="shared" si="78"/>
        <v>24321952;Tarjeta Credito;Visa;;20161015;59785092;9.99;ARS;1;1069058</v>
      </c>
    </row>
    <row r="5055" spans="1:11" x14ac:dyDescent="0.25">
      <c r="A5055" s="1" t="s">
        <v>33</v>
      </c>
      <c r="B5055" t="s">
        <v>12</v>
      </c>
      <c r="C5055" t="s">
        <v>34</v>
      </c>
      <c r="E5055" s="6">
        <v>42658</v>
      </c>
      <c r="F5055" t="s">
        <v>7364</v>
      </c>
      <c r="G5055">
        <v>9.99</v>
      </c>
      <c r="H5055" t="s">
        <v>16</v>
      </c>
      <c r="I5055">
        <v>1</v>
      </c>
      <c r="J5055">
        <v>1069059</v>
      </c>
      <c r="K5055" t="str">
        <f t="shared" si="78"/>
        <v>24321952;Tarjeta Credito;Visa;;20161015;59796701;9.99;ARS;1;1069059</v>
      </c>
    </row>
    <row r="5056" spans="1:11" x14ac:dyDescent="0.25">
      <c r="A5056" s="1" t="s">
        <v>33</v>
      </c>
      <c r="B5056" t="s">
        <v>12</v>
      </c>
      <c r="C5056" t="s">
        <v>34</v>
      </c>
      <c r="E5056" s="6">
        <v>42658</v>
      </c>
      <c r="F5056" t="s">
        <v>7365</v>
      </c>
      <c r="G5056">
        <v>19.98</v>
      </c>
      <c r="H5056" t="s">
        <v>16</v>
      </c>
      <c r="I5056">
        <v>1</v>
      </c>
      <c r="J5056">
        <v>1069060</v>
      </c>
      <c r="K5056" t="str">
        <f t="shared" si="78"/>
        <v>24321952;Tarjeta Credito;Visa;;20161015;59787664;19.98;ARS;1;1069060</v>
      </c>
    </row>
    <row r="5057" spans="1:11" x14ac:dyDescent="0.25">
      <c r="A5057" s="1" t="s">
        <v>33</v>
      </c>
      <c r="B5057" t="s">
        <v>12</v>
      </c>
      <c r="C5057" t="s">
        <v>34</v>
      </c>
      <c r="E5057" s="6">
        <v>42658</v>
      </c>
      <c r="F5057" t="s">
        <v>7366</v>
      </c>
      <c r="G5057">
        <v>19.98</v>
      </c>
      <c r="H5057" t="s">
        <v>16</v>
      </c>
      <c r="I5057">
        <v>1</v>
      </c>
      <c r="J5057">
        <v>1069061</v>
      </c>
      <c r="K5057" t="str">
        <f t="shared" si="78"/>
        <v>24321952;Tarjeta Credito;Visa;;20161015;59796693;19.98;ARS;1;1069061</v>
      </c>
    </row>
    <row r="5058" spans="1:11" x14ac:dyDescent="0.25">
      <c r="A5058" s="1" t="s">
        <v>33</v>
      </c>
      <c r="B5058" t="s">
        <v>12</v>
      </c>
      <c r="C5058" t="s">
        <v>34</v>
      </c>
      <c r="E5058" s="6">
        <v>42658</v>
      </c>
      <c r="F5058" t="s">
        <v>7367</v>
      </c>
      <c r="G5058">
        <v>9.99</v>
      </c>
      <c r="H5058" t="s">
        <v>16</v>
      </c>
      <c r="I5058">
        <v>1</v>
      </c>
      <c r="J5058">
        <v>1069062</v>
      </c>
      <c r="K5058" t="str">
        <f t="shared" si="78"/>
        <v>24321952;Tarjeta Credito;Visa;;20161015;59771247;9.99;ARS;1;1069062</v>
      </c>
    </row>
    <row r="5059" spans="1:11" x14ac:dyDescent="0.25">
      <c r="A5059" s="1" t="s">
        <v>33</v>
      </c>
      <c r="B5059" t="s">
        <v>12</v>
      </c>
      <c r="C5059" t="s">
        <v>34</v>
      </c>
      <c r="E5059" s="6">
        <v>42658</v>
      </c>
      <c r="F5059" t="s">
        <v>7368</v>
      </c>
      <c r="G5059">
        <v>39.96</v>
      </c>
      <c r="H5059" t="s">
        <v>16</v>
      </c>
      <c r="I5059">
        <v>1</v>
      </c>
      <c r="J5059">
        <v>1069063</v>
      </c>
      <c r="K5059" t="str">
        <f t="shared" si="78"/>
        <v>24321952;Tarjeta Credito;Visa;;20161015;59747025;39.96;ARS;1;1069063</v>
      </c>
    </row>
    <row r="5060" spans="1:11" x14ac:dyDescent="0.25">
      <c r="A5060" s="1" t="s">
        <v>33</v>
      </c>
      <c r="B5060" t="s">
        <v>12</v>
      </c>
      <c r="C5060" t="s">
        <v>34</v>
      </c>
      <c r="E5060" s="6">
        <v>42658</v>
      </c>
      <c r="F5060" t="s">
        <v>7369</v>
      </c>
      <c r="G5060">
        <v>19.98</v>
      </c>
      <c r="H5060" t="s">
        <v>16</v>
      </c>
      <c r="I5060">
        <v>1</v>
      </c>
      <c r="J5060">
        <v>1069064</v>
      </c>
      <c r="K5060" t="str">
        <f t="shared" si="78"/>
        <v>24321952;Tarjeta Credito;Visa;;20161015;59775118;19.98;ARS;1;1069064</v>
      </c>
    </row>
    <row r="5061" spans="1:11" x14ac:dyDescent="0.25">
      <c r="A5061" s="1" t="s">
        <v>33</v>
      </c>
      <c r="B5061" t="s">
        <v>12</v>
      </c>
      <c r="C5061" t="s">
        <v>34</v>
      </c>
      <c r="E5061" s="6">
        <v>42658</v>
      </c>
      <c r="F5061" t="s">
        <v>7370</v>
      </c>
      <c r="G5061">
        <v>19.98</v>
      </c>
      <c r="H5061" t="s">
        <v>16</v>
      </c>
      <c r="I5061">
        <v>1</v>
      </c>
      <c r="J5061">
        <v>1069065</v>
      </c>
      <c r="K5061" t="str">
        <f t="shared" ref="K5061:K5124" si="79">CONCATENATE(A5061,";",B5061,";",C5061,";",D5061,";",CONCATENATE(YEAR(E5061),RIGHT(100+MONTH(E5061),2),RIGHT(100+DAY(E5061),2)),";",F5061,";",G5061,";",H5061,";",I5061, ";", J5061)</f>
        <v>24321952;Tarjeta Credito;Visa;;20161015;59800115;19.98;ARS;1;1069065</v>
      </c>
    </row>
    <row r="5062" spans="1:11" x14ac:dyDescent="0.25">
      <c r="A5062" s="1" t="s">
        <v>33</v>
      </c>
      <c r="B5062" t="s">
        <v>12</v>
      </c>
      <c r="C5062" t="s">
        <v>34</v>
      </c>
      <c r="E5062" s="6">
        <v>42658</v>
      </c>
      <c r="F5062" t="s">
        <v>7371</v>
      </c>
      <c r="G5062">
        <v>59.94</v>
      </c>
      <c r="H5062" t="s">
        <v>16</v>
      </c>
      <c r="I5062">
        <v>1</v>
      </c>
      <c r="J5062">
        <v>1069066</v>
      </c>
      <c r="K5062" t="str">
        <f t="shared" si="79"/>
        <v>24321952;Tarjeta Credito;Visa;;20161015;59785769;59.94;ARS;1;1069066</v>
      </c>
    </row>
    <row r="5063" spans="1:11" x14ac:dyDescent="0.25">
      <c r="A5063" s="1" t="s">
        <v>33</v>
      </c>
      <c r="B5063" t="s">
        <v>12</v>
      </c>
      <c r="C5063" t="s">
        <v>34</v>
      </c>
      <c r="E5063" s="6">
        <v>42658</v>
      </c>
      <c r="F5063" t="s">
        <v>7372</v>
      </c>
      <c r="G5063">
        <v>9.99</v>
      </c>
      <c r="H5063" t="s">
        <v>16</v>
      </c>
      <c r="I5063">
        <v>1</v>
      </c>
      <c r="J5063">
        <v>1069067</v>
      </c>
      <c r="K5063" t="str">
        <f t="shared" si="79"/>
        <v>24321952;Tarjeta Credito;Visa;;20161015;59772028;9.99;ARS;1;1069067</v>
      </c>
    </row>
    <row r="5064" spans="1:11" x14ac:dyDescent="0.25">
      <c r="A5064" s="1" t="s">
        <v>33</v>
      </c>
      <c r="B5064" t="s">
        <v>12</v>
      </c>
      <c r="C5064" t="s">
        <v>34</v>
      </c>
      <c r="E5064" s="6">
        <v>42658</v>
      </c>
      <c r="F5064" t="s">
        <v>7373</v>
      </c>
      <c r="G5064">
        <v>19.98</v>
      </c>
      <c r="H5064" t="s">
        <v>16</v>
      </c>
      <c r="I5064">
        <v>1</v>
      </c>
      <c r="J5064">
        <v>1069068</v>
      </c>
      <c r="K5064" t="str">
        <f t="shared" si="79"/>
        <v>24321952;Tarjeta Credito;Visa;;20161015;59800048;19.98;ARS;1;1069068</v>
      </c>
    </row>
    <row r="5065" spans="1:11" x14ac:dyDescent="0.25">
      <c r="A5065" s="1" t="s">
        <v>33</v>
      </c>
      <c r="B5065" t="s">
        <v>12</v>
      </c>
      <c r="C5065" t="s">
        <v>34</v>
      </c>
      <c r="D5065" s="1" t="s">
        <v>55</v>
      </c>
      <c r="E5065" s="6">
        <v>42659</v>
      </c>
      <c r="F5065" s="1" t="s">
        <v>56</v>
      </c>
      <c r="G5065">
        <v>9.99</v>
      </c>
      <c r="H5065" t="s">
        <v>16</v>
      </c>
      <c r="I5065">
        <v>1</v>
      </c>
      <c r="J5065">
        <v>1065020</v>
      </c>
      <c r="K5065" t="str">
        <f t="shared" si="79"/>
        <v>24321952;Tarjeta Credito;Visa;4254;20161016;BF9392R;9.99;ARS;1;1065020</v>
      </c>
    </row>
    <row r="5066" spans="1:11" x14ac:dyDescent="0.25">
      <c r="A5066" s="1" t="s">
        <v>33</v>
      </c>
      <c r="B5066" t="s">
        <v>12</v>
      </c>
      <c r="C5066" t="s">
        <v>34</v>
      </c>
      <c r="D5066" s="1" t="s">
        <v>74</v>
      </c>
      <c r="E5066" s="6">
        <v>42659</v>
      </c>
      <c r="F5066" s="1" t="s">
        <v>75</v>
      </c>
      <c r="G5066">
        <v>9.99</v>
      </c>
      <c r="H5066" t="s">
        <v>16</v>
      </c>
      <c r="I5066">
        <v>1</v>
      </c>
      <c r="J5066">
        <v>1065842</v>
      </c>
      <c r="K5066" t="str">
        <f t="shared" si="79"/>
        <v>24321952;Tarjeta Credito;Visa;7397;20161016;YTQZ0OG;9.99;ARS;1;1065842</v>
      </c>
    </row>
    <row r="5067" spans="1:11" x14ac:dyDescent="0.25">
      <c r="A5067" s="1" t="s">
        <v>33</v>
      </c>
      <c r="B5067" t="s">
        <v>12</v>
      </c>
      <c r="C5067" t="s">
        <v>34</v>
      </c>
      <c r="E5067" s="6">
        <v>42659</v>
      </c>
      <c r="F5067" t="s">
        <v>7374</v>
      </c>
      <c r="G5067">
        <v>9.99</v>
      </c>
      <c r="H5067" t="s">
        <v>16</v>
      </c>
      <c r="I5067">
        <v>1</v>
      </c>
      <c r="J5067">
        <v>1069069</v>
      </c>
      <c r="K5067" t="str">
        <f t="shared" si="79"/>
        <v>24321952;Tarjeta Credito;Visa;;20161016;59850719;9.99;ARS;1;1069069</v>
      </c>
    </row>
    <row r="5068" spans="1:11" x14ac:dyDescent="0.25">
      <c r="A5068" s="1" t="s">
        <v>33</v>
      </c>
      <c r="B5068" t="s">
        <v>12</v>
      </c>
      <c r="C5068" t="s">
        <v>34</v>
      </c>
      <c r="E5068" s="6">
        <v>42659</v>
      </c>
      <c r="F5068" t="s">
        <v>7375</v>
      </c>
      <c r="G5068">
        <v>19.98</v>
      </c>
      <c r="H5068" t="s">
        <v>16</v>
      </c>
      <c r="I5068">
        <v>1</v>
      </c>
      <c r="J5068">
        <v>1069070</v>
      </c>
      <c r="K5068" t="str">
        <f t="shared" si="79"/>
        <v>24321952;Tarjeta Credito;Visa;;20161016;59844634;19.98;ARS;1;1069070</v>
      </c>
    </row>
    <row r="5069" spans="1:11" x14ac:dyDescent="0.25">
      <c r="A5069" s="1" t="s">
        <v>33</v>
      </c>
      <c r="B5069" t="s">
        <v>12</v>
      </c>
      <c r="C5069" t="s">
        <v>34</v>
      </c>
      <c r="E5069" s="6">
        <v>42659</v>
      </c>
      <c r="F5069" t="s">
        <v>7376</v>
      </c>
      <c r="G5069">
        <v>9.99</v>
      </c>
      <c r="H5069" t="s">
        <v>16</v>
      </c>
      <c r="I5069">
        <v>1</v>
      </c>
      <c r="J5069">
        <v>1069071</v>
      </c>
      <c r="K5069" t="str">
        <f t="shared" si="79"/>
        <v>24321952;Tarjeta Credito;Visa;;20161016;59816877;9.99;ARS;1;1069071</v>
      </c>
    </row>
    <row r="5070" spans="1:11" x14ac:dyDescent="0.25">
      <c r="A5070" s="1" t="s">
        <v>33</v>
      </c>
      <c r="B5070" t="s">
        <v>12</v>
      </c>
      <c r="C5070" t="s">
        <v>34</v>
      </c>
      <c r="E5070" s="6">
        <v>42659</v>
      </c>
      <c r="F5070" t="s">
        <v>7377</v>
      </c>
      <c r="G5070">
        <v>19.98</v>
      </c>
      <c r="H5070" t="s">
        <v>16</v>
      </c>
      <c r="I5070">
        <v>1</v>
      </c>
      <c r="J5070">
        <v>1069072</v>
      </c>
      <c r="K5070" t="str">
        <f t="shared" si="79"/>
        <v>24321952;Tarjeta Credito;Visa;;20161016;59849412;19.98;ARS;1;1069072</v>
      </c>
    </row>
    <row r="5071" spans="1:11" x14ac:dyDescent="0.25">
      <c r="A5071" s="1" t="s">
        <v>33</v>
      </c>
      <c r="B5071" t="s">
        <v>12</v>
      </c>
      <c r="C5071" t="s">
        <v>34</v>
      </c>
      <c r="E5071" s="6">
        <v>42659</v>
      </c>
      <c r="F5071" t="s">
        <v>7378</v>
      </c>
      <c r="G5071">
        <v>9.99</v>
      </c>
      <c r="H5071" t="s">
        <v>16</v>
      </c>
      <c r="I5071">
        <v>1</v>
      </c>
      <c r="J5071">
        <v>1069073</v>
      </c>
      <c r="K5071" t="str">
        <f t="shared" si="79"/>
        <v>24321952;Tarjeta Credito;Visa;;20161016;59830350;9.99;ARS;1;1069073</v>
      </c>
    </row>
    <row r="5072" spans="1:11" x14ac:dyDescent="0.25">
      <c r="A5072" s="1" t="s">
        <v>33</v>
      </c>
      <c r="B5072" t="s">
        <v>12</v>
      </c>
      <c r="C5072" t="s">
        <v>34</v>
      </c>
      <c r="E5072" s="6">
        <v>42659</v>
      </c>
      <c r="F5072" t="s">
        <v>7379</v>
      </c>
      <c r="G5072">
        <v>19.98</v>
      </c>
      <c r="H5072" t="s">
        <v>16</v>
      </c>
      <c r="I5072">
        <v>1</v>
      </c>
      <c r="J5072">
        <v>1069074</v>
      </c>
      <c r="K5072" t="str">
        <f t="shared" si="79"/>
        <v>24321952;Tarjeta Credito;Visa;;20161016;59839172;19.98;ARS;1;1069074</v>
      </c>
    </row>
    <row r="5073" spans="1:11" x14ac:dyDescent="0.25">
      <c r="A5073" s="1" t="s">
        <v>33</v>
      </c>
      <c r="B5073" t="s">
        <v>12</v>
      </c>
      <c r="C5073" t="s">
        <v>34</v>
      </c>
      <c r="E5073" s="6">
        <v>42659</v>
      </c>
      <c r="F5073" t="s">
        <v>7380</v>
      </c>
      <c r="G5073">
        <v>39.96</v>
      </c>
      <c r="H5073" t="s">
        <v>16</v>
      </c>
      <c r="I5073">
        <v>1</v>
      </c>
      <c r="J5073">
        <v>1069075</v>
      </c>
      <c r="K5073" t="str">
        <f t="shared" si="79"/>
        <v>24321952;Tarjeta Credito;Visa;;20161016;59834876;39.96;ARS;1;1069075</v>
      </c>
    </row>
    <row r="5074" spans="1:11" x14ac:dyDescent="0.25">
      <c r="A5074" s="1" t="s">
        <v>33</v>
      </c>
      <c r="B5074" t="s">
        <v>12</v>
      </c>
      <c r="C5074" t="s">
        <v>34</v>
      </c>
      <c r="E5074" s="6">
        <v>42659</v>
      </c>
      <c r="F5074" t="s">
        <v>7381</v>
      </c>
      <c r="G5074">
        <v>9.99</v>
      </c>
      <c r="H5074" t="s">
        <v>16</v>
      </c>
      <c r="I5074">
        <v>1</v>
      </c>
      <c r="J5074">
        <v>1069076</v>
      </c>
      <c r="K5074" t="str">
        <f t="shared" si="79"/>
        <v>24321952;Tarjeta Credito;Visa;;20161016;59824712;9.99;ARS;1;1069076</v>
      </c>
    </row>
    <row r="5075" spans="1:11" x14ac:dyDescent="0.25">
      <c r="A5075" s="1" t="s">
        <v>33</v>
      </c>
      <c r="B5075" t="s">
        <v>12</v>
      </c>
      <c r="C5075" t="s">
        <v>34</v>
      </c>
      <c r="E5075" s="6">
        <v>42659</v>
      </c>
      <c r="F5075" t="s">
        <v>7382</v>
      </c>
      <c r="G5075">
        <v>9.99</v>
      </c>
      <c r="H5075" t="s">
        <v>16</v>
      </c>
      <c r="I5075">
        <v>1</v>
      </c>
      <c r="J5075">
        <v>1069077</v>
      </c>
      <c r="K5075" t="str">
        <f t="shared" si="79"/>
        <v>24321952;Tarjeta Credito;Visa;;20161016;59833142;9.99;ARS;1;1069077</v>
      </c>
    </row>
    <row r="5076" spans="1:11" x14ac:dyDescent="0.25">
      <c r="A5076" s="1" t="s">
        <v>33</v>
      </c>
      <c r="B5076" t="s">
        <v>12</v>
      </c>
      <c r="C5076" t="s">
        <v>34</v>
      </c>
      <c r="E5076" s="6">
        <v>42659</v>
      </c>
      <c r="F5076" t="s">
        <v>7383</v>
      </c>
      <c r="G5076">
        <v>19.98</v>
      </c>
      <c r="H5076" t="s">
        <v>16</v>
      </c>
      <c r="I5076">
        <v>1</v>
      </c>
      <c r="J5076">
        <v>1069078</v>
      </c>
      <c r="K5076" t="str">
        <f t="shared" si="79"/>
        <v>24321952;Tarjeta Credito;Visa;;20161016;59827195;19.98;ARS;1;1069078</v>
      </c>
    </row>
    <row r="5077" spans="1:11" x14ac:dyDescent="0.25">
      <c r="A5077" s="1" t="s">
        <v>33</v>
      </c>
      <c r="B5077" t="s">
        <v>12</v>
      </c>
      <c r="C5077" t="s">
        <v>34</v>
      </c>
      <c r="E5077" s="6">
        <v>42659</v>
      </c>
      <c r="F5077" t="s">
        <v>7384</v>
      </c>
      <c r="G5077">
        <v>9.99</v>
      </c>
      <c r="H5077" t="s">
        <v>16</v>
      </c>
      <c r="I5077">
        <v>1</v>
      </c>
      <c r="J5077">
        <v>1069079</v>
      </c>
      <c r="K5077" t="str">
        <f t="shared" si="79"/>
        <v>24321952;Tarjeta Credito;Visa;;20161016;59853256;9.99;ARS;1;1069079</v>
      </c>
    </row>
    <row r="5078" spans="1:11" x14ac:dyDescent="0.25">
      <c r="A5078" s="1" t="s">
        <v>33</v>
      </c>
      <c r="B5078" t="s">
        <v>12</v>
      </c>
      <c r="C5078" t="s">
        <v>34</v>
      </c>
      <c r="E5078" s="6">
        <v>42659</v>
      </c>
      <c r="F5078" t="s">
        <v>7385</v>
      </c>
      <c r="G5078">
        <v>9.99</v>
      </c>
      <c r="H5078" t="s">
        <v>16</v>
      </c>
      <c r="I5078">
        <v>1</v>
      </c>
      <c r="J5078">
        <v>1069080</v>
      </c>
      <c r="K5078" t="str">
        <f t="shared" si="79"/>
        <v>24321952;Tarjeta Credito;Visa;;20161016;59837406;9.99;ARS;1;1069080</v>
      </c>
    </row>
    <row r="5079" spans="1:11" x14ac:dyDescent="0.25">
      <c r="A5079" s="1" t="s">
        <v>33</v>
      </c>
      <c r="B5079" t="s">
        <v>12</v>
      </c>
      <c r="C5079" t="s">
        <v>34</v>
      </c>
      <c r="E5079" s="6">
        <v>42659</v>
      </c>
      <c r="F5079" t="s">
        <v>7386</v>
      </c>
      <c r="G5079">
        <v>19.98</v>
      </c>
      <c r="H5079" t="s">
        <v>16</v>
      </c>
      <c r="I5079">
        <v>1</v>
      </c>
      <c r="J5079">
        <v>1069081</v>
      </c>
      <c r="K5079" t="str">
        <f t="shared" si="79"/>
        <v>24321952;Tarjeta Credito;Visa;;20161016;59825474;19.98;ARS;1;1069081</v>
      </c>
    </row>
    <row r="5080" spans="1:11" x14ac:dyDescent="0.25">
      <c r="A5080" s="1" t="s">
        <v>33</v>
      </c>
      <c r="B5080" t="s">
        <v>12</v>
      </c>
      <c r="C5080" t="s">
        <v>34</v>
      </c>
      <c r="E5080" s="6">
        <v>42659</v>
      </c>
      <c r="F5080" t="s">
        <v>7387</v>
      </c>
      <c r="G5080">
        <v>9.99</v>
      </c>
      <c r="H5080" t="s">
        <v>16</v>
      </c>
      <c r="I5080">
        <v>1</v>
      </c>
      <c r="J5080">
        <v>1069082</v>
      </c>
      <c r="K5080" t="str">
        <f t="shared" si="79"/>
        <v>24321952;Tarjeta Credito;Visa;;20161016;59850818;9.99;ARS;1;1069082</v>
      </c>
    </row>
    <row r="5081" spans="1:11" x14ac:dyDescent="0.25">
      <c r="A5081" s="1" t="s">
        <v>33</v>
      </c>
      <c r="B5081" t="s">
        <v>12</v>
      </c>
      <c r="C5081" t="s">
        <v>34</v>
      </c>
      <c r="E5081" s="6">
        <v>42659</v>
      </c>
      <c r="F5081" t="s">
        <v>7388</v>
      </c>
      <c r="G5081">
        <v>39.96</v>
      </c>
      <c r="H5081" t="s">
        <v>16</v>
      </c>
      <c r="I5081">
        <v>1</v>
      </c>
      <c r="J5081">
        <v>1069083</v>
      </c>
      <c r="K5081" t="str">
        <f t="shared" si="79"/>
        <v>24321952;Tarjeta Credito;Visa;;20161016;59826375;39.96;ARS;1;1069083</v>
      </c>
    </row>
    <row r="5082" spans="1:11" x14ac:dyDescent="0.25">
      <c r="A5082" s="1" t="s">
        <v>33</v>
      </c>
      <c r="B5082" t="s">
        <v>12</v>
      </c>
      <c r="C5082" t="s">
        <v>34</v>
      </c>
      <c r="E5082" s="6">
        <v>42659</v>
      </c>
      <c r="F5082" t="s">
        <v>7389</v>
      </c>
      <c r="G5082">
        <v>9.99</v>
      </c>
      <c r="H5082" t="s">
        <v>16</v>
      </c>
      <c r="I5082">
        <v>1</v>
      </c>
      <c r="J5082">
        <v>1069084</v>
      </c>
      <c r="K5082" t="str">
        <f t="shared" si="79"/>
        <v>24321952;Tarjeta Credito;Visa;;20161016;59831368;9.99;ARS;1;1069084</v>
      </c>
    </row>
    <row r="5083" spans="1:11" x14ac:dyDescent="0.25">
      <c r="A5083" s="1" t="s">
        <v>33</v>
      </c>
      <c r="B5083" t="s">
        <v>12</v>
      </c>
      <c r="C5083" t="s">
        <v>34</v>
      </c>
      <c r="E5083" s="6">
        <v>42659</v>
      </c>
      <c r="F5083" t="s">
        <v>7390</v>
      </c>
      <c r="G5083">
        <v>9.99</v>
      </c>
      <c r="H5083" t="s">
        <v>16</v>
      </c>
      <c r="I5083">
        <v>1</v>
      </c>
      <c r="J5083">
        <v>1069085</v>
      </c>
      <c r="K5083" t="str">
        <f t="shared" si="79"/>
        <v>24321952;Tarjeta Credito;Visa;;20161016;59851297;9.99;ARS;1;1069085</v>
      </c>
    </row>
    <row r="5084" spans="1:11" x14ac:dyDescent="0.25">
      <c r="A5084" s="1" t="s">
        <v>33</v>
      </c>
      <c r="B5084" t="s">
        <v>12</v>
      </c>
      <c r="C5084" t="s">
        <v>34</v>
      </c>
      <c r="E5084" s="6">
        <v>42659</v>
      </c>
      <c r="F5084" t="s">
        <v>7391</v>
      </c>
      <c r="G5084">
        <v>9.99</v>
      </c>
      <c r="H5084" t="s">
        <v>16</v>
      </c>
      <c r="I5084">
        <v>1</v>
      </c>
      <c r="J5084">
        <v>1069086</v>
      </c>
      <c r="K5084" t="str">
        <f t="shared" si="79"/>
        <v>24321952;Tarjeta Credito;Visa;;20161016;59824107;9.99;ARS;1;1069086</v>
      </c>
    </row>
    <row r="5085" spans="1:11" x14ac:dyDescent="0.25">
      <c r="A5085" s="1" t="s">
        <v>33</v>
      </c>
      <c r="B5085" t="s">
        <v>12</v>
      </c>
      <c r="C5085" t="s">
        <v>34</v>
      </c>
      <c r="E5085" s="6">
        <v>42659</v>
      </c>
      <c r="F5085" t="s">
        <v>7392</v>
      </c>
      <c r="G5085">
        <v>9.99</v>
      </c>
      <c r="H5085" t="s">
        <v>16</v>
      </c>
      <c r="I5085">
        <v>1</v>
      </c>
      <c r="J5085">
        <v>1069087</v>
      </c>
      <c r="K5085" t="str">
        <f t="shared" si="79"/>
        <v>24321952;Tarjeta Credito;Visa;;20161016;59852525;9.99;ARS;1;1069087</v>
      </c>
    </row>
    <row r="5086" spans="1:11" x14ac:dyDescent="0.25">
      <c r="A5086" s="1" t="s">
        <v>33</v>
      </c>
      <c r="B5086" t="s">
        <v>12</v>
      </c>
      <c r="C5086" t="s">
        <v>34</v>
      </c>
      <c r="E5086" s="6">
        <v>42659</v>
      </c>
      <c r="F5086" t="s">
        <v>7393</v>
      </c>
      <c r="G5086">
        <v>39.96</v>
      </c>
      <c r="H5086" t="s">
        <v>16</v>
      </c>
      <c r="I5086">
        <v>1</v>
      </c>
      <c r="J5086">
        <v>1069088</v>
      </c>
      <c r="K5086" t="str">
        <f t="shared" si="79"/>
        <v>24321952;Tarjeta Credito;Visa;;20161016;59838079;39.96;ARS;1;1069088</v>
      </c>
    </row>
    <row r="5087" spans="1:11" x14ac:dyDescent="0.25">
      <c r="A5087" s="1" t="s">
        <v>33</v>
      </c>
      <c r="B5087" t="s">
        <v>12</v>
      </c>
      <c r="C5087" t="s">
        <v>34</v>
      </c>
      <c r="E5087" s="6">
        <v>42659</v>
      </c>
      <c r="F5087" t="s">
        <v>7394</v>
      </c>
      <c r="G5087">
        <v>9.99</v>
      </c>
      <c r="H5087" t="s">
        <v>16</v>
      </c>
      <c r="I5087">
        <v>1</v>
      </c>
      <c r="J5087">
        <v>1069089</v>
      </c>
      <c r="K5087" t="str">
        <f t="shared" si="79"/>
        <v>24321952;Tarjeta Credito;Visa;;20161016;59836374;9.99;ARS;1;1069089</v>
      </c>
    </row>
    <row r="5088" spans="1:11" x14ac:dyDescent="0.25">
      <c r="A5088" s="1" t="s">
        <v>33</v>
      </c>
      <c r="B5088" t="s">
        <v>12</v>
      </c>
      <c r="C5088" t="s">
        <v>34</v>
      </c>
      <c r="E5088" s="6">
        <v>42659</v>
      </c>
      <c r="F5088" t="s">
        <v>7395</v>
      </c>
      <c r="G5088">
        <v>19.98</v>
      </c>
      <c r="H5088" t="s">
        <v>16</v>
      </c>
      <c r="I5088">
        <v>1</v>
      </c>
      <c r="J5088">
        <v>1069090</v>
      </c>
      <c r="K5088" t="str">
        <f t="shared" si="79"/>
        <v>24321952;Tarjeta Credito;Visa;;20161016;59852245;19.98;ARS;1;1069090</v>
      </c>
    </row>
    <row r="5089" spans="1:11" x14ac:dyDescent="0.25">
      <c r="A5089" s="1" t="s">
        <v>33</v>
      </c>
      <c r="B5089" t="s">
        <v>12</v>
      </c>
      <c r="C5089" t="s">
        <v>34</v>
      </c>
      <c r="E5089" s="6">
        <v>42659</v>
      </c>
      <c r="F5089" t="s">
        <v>7396</v>
      </c>
      <c r="G5089">
        <v>9.99</v>
      </c>
      <c r="H5089" t="s">
        <v>16</v>
      </c>
      <c r="I5089">
        <v>1</v>
      </c>
      <c r="J5089">
        <v>1069091</v>
      </c>
      <c r="K5089" t="str">
        <f t="shared" si="79"/>
        <v>24321952;Tarjeta Credito;Visa;;20161016;59828579;9.99;ARS;1;1069091</v>
      </c>
    </row>
    <row r="5090" spans="1:11" x14ac:dyDescent="0.25">
      <c r="A5090" s="1" t="s">
        <v>33</v>
      </c>
      <c r="B5090" t="s">
        <v>12</v>
      </c>
      <c r="C5090" t="s">
        <v>34</v>
      </c>
      <c r="E5090" s="6">
        <v>42659</v>
      </c>
      <c r="F5090" t="s">
        <v>7397</v>
      </c>
      <c r="G5090">
        <v>9.99</v>
      </c>
      <c r="H5090" t="s">
        <v>16</v>
      </c>
      <c r="I5090">
        <v>1</v>
      </c>
      <c r="J5090">
        <v>1069092</v>
      </c>
      <c r="K5090" t="str">
        <f t="shared" si="79"/>
        <v>24321952;Tarjeta Credito;Visa;;20161016;59841514;9.99;ARS;1;1069092</v>
      </c>
    </row>
    <row r="5091" spans="1:11" x14ac:dyDescent="0.25">
      <c r="A5091" s="1" t="s">
        <v>33</v>
      </c>
      <c r="B5091" t="s">
        <v>12</v>
      </c>
      <c r="C5091" t="s">
        <v>34</v>
      </c>
      <c r="E5091" s="6">
        <v>42659</v>
      </c>
      <c r="F5091" t="s">
        <v>7398</v>
      </c>
      <c r="G5091">
        <v>9.99</v>
      </c>
      <c r="H5091" t="s">
        <v>16</v>
      </c>
      <c r="I5091">
        <v>1</v>
      </c>
      <c r="J5091">
        <v>1069093</v>
      </c>
      <c r="K5091" t="str">
        <f t="shared" si="79"/>
        <v>24321952;Tarjeta Credito;Visa;;20161016;59841423;9.99;ARS;1;1069093</v>
      </c>
    </row>
    <row r="5092" spans="1:11" x14ac:dyDescent="0.25">
      <c r="A5092" s="1" t="s">
        <v>33</v>
      </c>
      <c r="B5092" t="s">
        <v>12</v>
      </c>
      <c r="C5092" t="s">
        <v>34</v>
      </c>
      <c r="E5092" s="6">
        <v>42659</v>
      </c>
      <c r="F5092" t="s">
        <v>7399</v>
      </c>
      <c r="G5092">
        <v>19.98</v>
      </c>
      <c r="H5092" t="s">
        <v>16</v>
      </c>
      <c r="I5092">
        <v>1</v>
      </c>
      <c r="J5092">
        <v>1069094</v>
      </c>
      <c r="K5092" t="str">
        <f t="shared" si="79"/>
        <v>24321952;Tarjeta Credito;Visa;;20161016;59845610;19.98;ARS;1;1069094</v>
      </c>
    </row>
    <row r="5093" spans="1:11" x14ac:dyDescent="0.25">
      <c r="A5093" s="1" t="s">
        <v>33</v>
      </c>
      <c r="B5093" t="s">
        <v>12</v>
      </c>
      <c r="C5093" t="s">
        <v>34</v>
      </c>
      <c r="E5093" s="6">
        <v>42659</v>
      </c>
      <c r="F5093" t="s">
        <v>7400</v>
      </c>
      <c r="G5093">
        <v>39.96</v>
      </c>
      <c r="H5093" t="s">
        <v>16</v>
      </c>
      <c r="I5093">
        <v>1</v>
      </c>
      <c r="J5093">
        <v>1069095</v>
      </c>
      <c r="K5093" t="str">
        <f t="shared" si="79"/>
        <v>24321952;Tarjeta Credito;Visa;;20161016;59846929;39.96;ARS;1;1069095</v>
      </c>
    </row>
    <row r="5094" spans="1:11" x14ac:dyDescent="0.25">
      <c r="A5094" s="1" t="s">
        <v>33</v>
      </c>
      <c r="B5094" t="s">
        <v>12</v>
      </c>
      <c r="C5094" t="s">
        <v>34</v>
      </c>
      <c r="E5094" s="6">
        <v>42659</v>
      </c>
      <c r="F5094" t="s">
        <v>7401</v>
      </c>
      <c r="G5094">
        <v>9.99</v>
      </c>
      <c r="H5094" t="s">
        <v>16</v>
      </c>
      <c r="I5094">
        <v>1</v>
      </c>
      <c r="J5094">
        <v>1069096</v>
      </c>
      <c r="K5094" t="str">
        <f t="shared" si="79"/>
        <v>24321952;Tarjeta Credito;Visa;;20161016;59825517;9.99;ARS;1;1069096</v>
      </c>
    </row>
    <row r="5095" spans="1:11" x14ac:dyDescent="0.25">
      <c r="A5095" s="1" t="s">
        <v>33</v>
      </c>
      <c r="B5095" t="s">
        <v>12</v>
      </c>
      <c r="C5095" t="s">
        <v>34</v>
      </c>
      <c r="E5095" s="6">
        <v>42659</v>
      </c>
      <c r="F5095" t="s">
        <v>7402</v>
      </c>
      <c r="G5095">
        <v>9.99</v>
      </c>
      <c r="H5095" t="s">
        <v>16</v>
      </c>
      <c r="I5095">
        <v>1</v>
      </c>
      <c r="J5095">
        <v>1069097</v>
      </c>
      <c r="K5095" t="str">
        <f t="shared" si="79"/>
        <v>24321952;Tarjeta Credito;Visa;;20161016;59842574;9.99;ARS;1;1069097</v>
      </c>
    </row>
    <row r="5096" spans="1:11" x14ac:dyDescent="0.25">
      <c r="A5096" s="1" t="s">
        <v>33</v>
      </c>
      <c r="B5096" t="s">
        <v>12</v>
      </c>
      <c r="C5096" t="s">
        <v>34</v>
      </c>
      <c r="E5096" s="6">
        <v>42659</v>
      </c>
      <c r="F5096" t="s">
        <v>7403</v>
      </c>
      <c r="G5096">
        <v>19.98</v>
      </c>
      <c r="H5096" t="s">
        <v>16</v>
      </c>
      <c r="I5096">
        <v>1</v>
      </c>
      <c r="J5096">
        <v>1069098</v>
      </c>
      <c r="K5096" t="str">
        <f t="shared" si="79"/>
        <v>24321952;Tarjeta Credito;Visa;;20161016;59848387;19.98;ARS;1;1069098</v>
      </c>
    </row>
    <row r="5097" spans="1:11" x14ac:dyDescent="0.25">
      <c r="A5097" s="1" t="s">
        <v>33</v>
      </c>
      <c r="B5097" t="s">
        <v>12</v>
      </c>
      <c r="C5097" t="s">
        <v>34</v>
      </c>
      <c r="E5097" s="6">
        <v>42659</v>
      </c>
      <c r="F5097" t="s">
        <v>7404</v>
      </c>
      <c r="G5097">
        <v>9.99</v>
      </c>
      <c r="H5097" t="s">
        <v>16</v>
      </c>
      <c r="I5097">
        <v>1</v>
      </c>
      <c r="J5097">
        <v>1069099</v>
      </c>
      <c r="K5097" t="str">
        <f t="shared" si="79"/>
        <v>24321952;Tarjeta Credito;Visa;;20161016;59818323;9.99;ARS;1;1069099</v>
      </c>
    </row>
    <row r="5098" spans="1:11" x14ac:dyDescent="0.25">
      <c r="A5098" s="1" t="s">
        <v>33</v>
      </c>
      <c r="B5098" t="s">
        <v>12</v>
      </c>
      <c r="C5098" t="s">
        <v>34</v>
      </c>
      <c r="E5098" s="6">
        <v>42659</v>
      </c>
      <c r="F5098" t="s">
        <v>7405</v>
      </c>
      <c r="G5098">
        <v>9.99</v>
      </c>
      <c r="H5098" t="s">
        <v>16</v>
      </c>
      <c r="I5098">
        <v>1</v>
      </c>
      <c r="J5098">
        <v>1069100</v>
      </c>
      <c r="K5098" t="str">
        <f t="shared" si="79"/>
        <v>24321952;Tarjeta Credito;Visa;;20161016;59845395;9.99;ARS;1;1069100</v>
      </c>
    </row>
    <row r="5099" spans="1:11" x14ac:dyDescent="0.25">
      <c r="A5099" s="1" t="s">
        <v>33</v>
      </c>
      <c r="B5099" t="s">
        <v>12</v>
      </c>
      <c r="C5099" t="s">
        <v>34</v>
      </c>
      <c r="E5099" s="6">
        <v>42659</v>
      </c>
      <c r="F5099" t="s">
        <v>7406</v>
      </c>
      <c r="G5099">
        <v>9.99</v>
      </c>
      <c r="H5099" t="s">
        <v>16</v>
      </c>
      <c r="I5099">
        <v>1</v>
      </c>
      <c r="J5099">
        <v>1069101</v>
      </c>
      <c r="K5099" t="str">
        <f t="shared" si="79"/>
        <v>24321952;Tarjeta Credito;Visa;;20161016;59842835;9.99;ARS;1;1069101</v>
      </c>
    </row>
    <row r="5100" spans="1:11" x14ac:dyDescent="0.25">
      <c r="A5100" s="1" t="s">
        <v>33</v>
      </c>
      <c r="B5100" t="s">
        <v>12</v>
      </c>
      <c r="C5100" t="s">
        <v>34</v>
      </c>
      <c r="E5100" s="6">
        <v>42659</v>
      </c>
      <c r="F5100" t="s">
        <v>7407</v>
      </c>
      <c r="G5100">
        <v>29.97</v>
      </c>
      <c r="H5100" t="s">
        <v>16</v>
      </c>
      <c r="I5100">
        <v>1</v>
      </c>
      <c r="J5100">
        <v>1069102</v>
      </c>
      <c r="K5100" t="str">
        <f t="shared" si="79"/>
        <v>24321952;Tarjeta Credito;Visa;;20161016;59840541;29.97;ARS;1;1069102</v>
      </c>
    </row>
    <row r="5101" spans="1:11" x14ac:dyDescent="0.25">
      <c r="A5101" s="1" t="s">
        <v>33</v>
      </c>
      <c r="B5101" t="s">
        <v>12</v>
      </c>
      <c r="C5101" t="s">
        <v>34</v>
      </c>
      <c r="E5101" s="6">
        <v>42659</v>
      </c>
      <c r="F5101" t="s">
        <v>7408</v>
      </c>
      <c r="G5101">
        <v>9.99</v>
      </c>
      <c r="H5101" t="s">
        <v>16</v>
      </c>
      <c r="I5101">
        <v>1</v>
      </c>
      <c r="J5101">
        <v>1069103</v>
      </c>
      <c r="K5101" t="str">
        <f t="shared" si="79"/>
        <v>24321952;Tarjeta Credito;Visa;;20161016;59822112;9.99;ARS;1;1069103</v>
      </c>
    </row>
    <row r="5102" spans="1:11" x14ac:dyDescent="0.25">
      <c r="A5102" s="1" t="s">
        <v>33</v>
      </c>
      <c r="B5102" t="s">
        <v>12</v>
      </c>
      <c r="C5102" t="s">
        <v>34</v>
      </c>
      <c r="E5102" s="6">
        <v>42659</v>
      </c>
      <c r="F5102" t="s">
        <v>7409</v>
      </c>
      <c r="G5102">
        <v>9.99</v>
      </c>
      <c r="H5102" t="s">
        <v>16</v>
      </c>
      <c r="I5102">
        <v>1</v>
      </c>
      <c r="J5102">
        <v>1069104</v>
      </c>
      <c r="K5102" t="str">
        <f t="shared" si="79"/>
        <v>24321952;Tarjeta Credito;Visa;;20161016;59844430;9.99;ARS;1;1069104</v>
      </c>
    </row>
    <row r="5103" spans="1:11" x14ac:dyDescent="0.25">
      <c r="A5103" s="1" t="s">
        <v>33</v>
      </c>
      <c r="B5103" t="s">
        <v>12</v>
      </c>
      <c r="C5103" t="s">
        <v>34</v>
      </c>
      <c r="E5103" s="6">
        <v>42659</v>
      </c>
      <c r="F5103" t="s">
        <v>7410</v>
      </c>
      <c r="G5103">
        <v>9.99</v>
      </c>
      <c r="H5103" t="s">
        <v>16</v>
      </c>
      <c r="I5103">
        <v>1</v>
      </c>
      <c r="J5103">
        <v>1069105</v>
      </c>
      <c r="K5103" t="str">
        <f t="shared" si="79"/>
        <v>24321952;Tarjeta Credito;Visa;;20161016;59836593;9.99;ARS;1;1069105</v>
      </c>
    </row>
    <row r="5104" spans="1:11" x14ac:dyDescent="0.25">
      <c r="A5104" s="1" t="s">
        <v>33</v>
      </c>
      <c r="B5104" t="s">
        <v>12</v>
      </c>
      <c r="C5104" t="s">
        <v>34</v>
      </c>
      <c r="E5104" s="6">
        <v>42660</v>
      </c>
      <c r="F5104" t="s">
        <v>7411</v>
      </c>
      <c r="G5104">
        <v>39.96</v>
      </c>
      <c r="H5104" t="s">
        <v>16</v>
      </c>
      <c r="I5104">
        <v>1</v>
      </c>
      <c r="J5104">
        <v>1069106</v>
      </c>
      <c r="K5104" t="str">
        <f t="shared" si="79"/>
        <v>24321952;Tarjeta Credito;Visa;;20161017;59891049;39.96;ARS;1;1069106</v>
      </c>
    </row>
    <row r="5105" spans="1:11" x14ac:dyDescent="0.25">
      <c r="A5105" s="1" t="s">
        <v>33</v>
      </c>
      <c r="B5105" t="s">
        <v>12</v>
      </c>
      <c r="C5105" t="s">
        <v>34</v>
      </c>
      <c r="E5105" s="6">
        <v>42660</v>
      </c>
      <c r="F5105" t="s">
        <v>7412</v>
      </c>
      <c r="G5105">
        <v>39.96</v>
      </c>
      <c r="H5105" t="s">
        <v>16</v>
      </c>
      <c r="I5105">
        <v>1</v>
      </c>
      <c r="J5105">
        <v>1069107</v>
      </c>
      <c r="K5105" t="str">
        <f t="shared" si="79"/>
        <v>24321952;Tarjeta Credito;Visa;;20161017;59890886;39.96;ARS;1;1069107</v>
      </c>
    </row>
    <row r="5106" spans="1:11" x14ac:dyDescent="0.25">
      <c r="A5106" s="1" t="s">
        <v>33</v>
      </c>
      <c r="B5106" t="s">
        <v>12</v>
      </c>
      <c r="C5106" t="s">
        <v>34</v>
      </c>
      <c r="E5106" s="6">
        <v>42660</v>
      </c>
      <c r="F5106" t="s">
        <v>7413</v>
      </c>
      <c r="G5106">
        <v>9.99</v>
      </c>
      <c r="H5106" t="s">
        <v>16</v>
      </c>
      <c r="I5106">
        <v>1</v>
      </c>
      <c r="J5106">
        <v>1069108</v>
      </c>
      <c r="K5106" t="str">
        <f t="shared" si="79"/>
        <v>24321952;Tarjeta Credito;Visa;;20161017;59890526;9.99;ARS;1;1069108</v>
      </c>
    </row>
    <row r="5107" spans="1:11" x14ac:dyDescent="0.25">
      <c r="A5107" s="1" t="s">
        <v>33</v>
      </c>
      <c r="B5107" t="s">
        <v>12</v>
      </c>
      <c r="C5107" t="s">
        <v>34</v>
      </c>
      <c r="E5107" s="6">
        <v>42660</v>
      </c>
      <c r="F5107" t="s">
        <v>7414</v>
      </c>
      <c r="G5107">
        <v>39.96</v>
      </c>
      <c r="H5107" t="s">
        <v>16</v>
      </c>
      <c r="I5107">
        <v>1</v>
      </c>
      <c r="J5107">
        <v>1069109</v>
      </c>
      <c r="K5107" t="str">
        <f t="shared" si="79"/>
        <v>24321952;Tarjeta Credito;Visa;;20161017;59890332;39.96;ARS;1;1069109</v>
      </c>
    </row>
    <row r="5108" spans="1:11" x14ac:dyDescent="0.25">
      <c r="A5108" s="1" t="s">
        <v>33</v>
      </c>
      <c r="B5108" t="s">
        <v>12</v>
      </c>
      <c r="C5108" t="s">
        <v>34</v>
      </c>
      <c r="E5108" s="6">
        <v>42660</v>
      </c>
      <c r="F5108" t="s">
        <v>7415</v>
      </c>
      <c r="G5108">
        <v>9.99</v>
      </c>
      <c r="H5108" t="s">
        <v>16</v>
      </c>
      <c r="I5108">
        <v>1</v>
      </c>
      <c r="J5108">
        <v>1069110</v>
      </c>
      <c r="K5108" t="str">
        <f t="shared" si="79"/>
        <v>24321952;Tarjeta Credito;Visa;;20161017;59894158;9.99;ARS;1;1069110</v>
      </c>
    </row>
    <row r="5109" spans="1:11" x14ac:dyDescent="0.25">
      <c r="A5109" s="1" t="s">
        <v>33</v>
      </c>
      <c r="B5109" t="s">
        <v>12</v>
      </c>
      <c r="C5109" t="s">
        <v>34</v>
      </c>
      <c r="E5109" s="6">
        <v>42660</v>
      </c>
      <c r="F5109" t="s">
        <v>7416</v>
      </c>
      <c r="G5109">
        <v>19.98</v>
      </c>
      <c r="H5109" t="s">
        <v>16</v>
      </c>
      <c r="I5109">
        <v>1</v>
      </c>
      <c r="J5109">
        <v>1069111</v>
      </c>
      <c r="K5109" t="str">
        <f t="shared" si="79"/>
        <v>24321952;Tarjeta Credito;Visa;;20161017;59902534;19.98;ARS;1;1069111</v>
      </c>
    </row>
    <row r="5110" spans="1:11" x14ac:dyDescent="0.25">
      <c r="A5110" s="1" t="s">
        <v>33</v>
      </c>
      <c r="B5110" t="s">
        <v>12</v>
      </c>
      <c r="C5110" t="s">
        <v>34</v>
      </c>
      <c r="E5110" s="6">
        <v>42660</v>
      </c>
      <c r="F5110" t="s">
        <v>7417</v>
      </c>
      <c r="G5110">
        <v>39.96</v>
      </c>
      <c r="H5110" t="s">
        <v>16</v>
      </c>
      <c r="I5110">
        <v>1</v>
      </c>
      <c r="J5110">
        <v>1069112</v>
      </c>
      <c r="K5110" t="str">
        <f t="shared" si="79"/>
        <v>24321952;Tarjeta Credito;Visa;;20161017;59887834;39.96;ARS;1;1069112</v>
      </c>
    </row>
    <row r="5111" spans="1:11" x14ac:dyDescent="0.25">
      <c r="A5111" s="1" t="s">
        <v>33</v>
      </c>
      <c r="B5111" t="s">
        <v>12</v>
      </c>
      <c r="C5111" t="s">
        <v>34</v>
      </c>
      <c r="E5111" s="6">
        <v>42660</v>
      </c>
      <c r="F5111" t="s">
        <v>7418</v>
      </c>
      <c r="G5111">
        <v>9.99</v>
      </c>
      <c r="H5111" t="s">
        <v>16</v>
      </c>
      <c r="I5111">
        <v>1</v>
      </c>
      <c r="J5111">
        <v>1069113</v>
      </c>
      <c r="K5111" t="str">
        <f t="shared" si="79"/>
        <v>24321952;Tarjeta Credito;Visa;;20161017;59894223;9.99;ARS;1;1069113</v>
      </c>
    </row>
    <row r="5112" spans="1:11" x14ac:dyDescent="0.25">
      <c r="A5112" s="1" t="s">
        <v>33</v>
      </c>
      <c r="B5112" t="s">
        <v>12</v>
      </c>
      <c r="C5112" t="s">
        <v>34</v>
      </c>
      <c r="E5112" s="6">
        <v>42660</v>
      </c>
      <c r="F5112" t="s">
        <v>7419</v>
      </c>
      <c r="G5112">
        <v>9.99</v>
      </c>
      <c r="H5112" t="s">
        <v>16</v>
      </c>
      <c r="I5112">
        <v>1</v>
      </c>
      <c r="J5112">
        <v>1069114</v>
      </c>
      <c r="K5112" t="str">
        <f t="shared" si="79"/>
        <v>24321952;Tarjeta Credito;Visa;;20161017;59873716;9.99;ARS;1;1069114</v>
      </c>
    </row>
    <row r="5113" spans="1:11" x14ac:dyDescent="0.25">
      <c r="A5113" s="1" t="s">
        <v>33</v>
      </c>
      <c r="B5113" t="s">
        <v>12</v>
      </c>
      <c r="C5113" t="s">
        <v>34</v>
      </c>
      <c r="E5113" s="6">
        <v>42660</v>
      </c>
      <c r="F5113" t="s">
        <v>7420</v>
      </c>
      <c r="G5113">
        <v>9.99</v>
      </c>
      <c r="H5113" t="s">
        <v>16</v>
      </c>
      <c r="I5113">
        <v>1</v>
      </c>
      <c r="J5113">
        <v>1069115</v>
      </c>
      <c r="K5113" t="str">
        <f t="shared" si="79"/>
        <v>24321952;Tarjeta Credito;Visa;;20161017;59873181;9.99;ARS;1;1069115</v>
      </c>
    </row>
    <row r="5114" spans="1:11" x14ac:dyDescent="0.25">
      <c r="A5114" s="1" t="s">
        <v>33</v>
      </c>
      <c r="B5114" t="s">
        <v>12</v>
      </c>
      <c r="C5114" t="s">
        <v>34</v>
      </c>
      <c r="E5114" s="6">
        <v>42660</v>
      </c>
      <c r="F5114" t="s">
        <v>7421</v>
      </c>
      <c r="G5114">
        <v>9.99</v>
      </c>
      <c r="H5114" t="s">
        <v>16</v>
      </c>
      <c r="I5114">
        <v>1</v>
      </c>
      <c r="J5114">
        <v>1069116</v>
      </c>
      <c r="K5114" t="str">
        <f t="shared" si="79"/>
        <v>24321952;Tarjeta Credito;Visa;;20161017;59905665;9.99;ARS;1;1069116</v>
      </c>
    </row>
    <row r="5115" spans="1:11" x14ac:dyDescent="0.25">
      <c r="A5115" s="1" t="s">
        <v>33</v>
      </c>
      <c r="B5115" t="s">
        <v>12</v>
      </c>
      <c r="C5115" t="s">
        <v>34</v>
      </c>
      <c r="E5115" s="6">
        <v>42660</v>
      </c>
      <c r="F5115" t="s">
        <v>7422</v>
      </c>
      <c r="G5115">
        <v>9.99</v>
      </c>
      <c r="H5115" t="s">
        <v>16</v>
      </c>
      <c r="I5115">
        <v>1</v>
      </c>
      <c r="J5115">
        <v>1069117</v>
      </c>
      <c r="K5115" t="str">
        <f t="shared" si="79"/>
        <v>24321952;Tarjeta Credito;Visa;;20161017;59917347;9.99;ARS;1;1069117</v>
      </c>
    </row>
    <row r="5116" spans="1:11" x14ac:dyDescent="0.25">
      <c r="A5116" s="1" t="s">
        <v>33</v>
      </c>
      <c r="B5116" t="s">
        <v>12</v>
      </c>
      <c r="C5116" t="s">
        <v>34</v>
      </c>
      <c r="E5116" s="6">
        <v>42660</v>
      </c>
      <c r="F5116" t="s">
        <v>7423</v>
      </c>
      <c r="G5116">
        <v>19.98</v>
      </c>
      <c r="H5116" t="s">
        <v>16</v>
      </c>
      <c r="I5116">
        <v>1</v>
      </c>
      <c r="J5116">
        <v>1069118</v>
      </c>
      <c r="K5116" t="str">
        <f t="shared" si="79"/>
        <v>24321952;Tarjeta Credito;Visa;;20161017;59897909;19.98;ARS;1;1069118</v>
      </c>
    </row>
    <row r="5117" spans="1:11" x14ac:dyDescent="0.25">
      <c r="A5117" s="1" t="s">
        <v>33</v>
      </c>
      <c r="B5117" t="s">
        <v>12</v>
      </c>
      <c r="C5117" t="s">
        <v>34</v>
      </c>
      <c r="E5117" s="6">
        <v>42660</v>
      </c>
      <c r="F5117" t="s">
        <v>7424</v>
      </c>
      <c r="G5117">
        <v>9.99</v>
      </c>
      <c r="H5117" t="s">
        <v>16</v>
      </c>
      <c r="I5117">
        <v>1</v>
      </c>
      <c r="J5117">
        <v>1069119</v>
      </c>
      <c r="K5117" t="str">
        <f t="shared" si="79"/>
        <v>24321952;Tarjeta Credito;Visa;;20161017;59889387;9.99;ARS;1;1069119</v>
      </c>
    </row>
    <row r="5118" spans="1:11" x14ac:dyDescent="0.25">
      <c r="A5118" s="1" t="s">
        <v>33</v>
      </c>
      <c r="B5118" t="s">
        <v>12</v>
      </c>
      <c r="C5118" t="s">
        <v>34</v>
      </c>
      <c r="E5118" s="6">
        <v>42660</v>
      </c>
      <c r="F5118" t="s">
        <v>7425</v>
      </c>
      <c r="G5118">
        <v>19.98</v>
      </c>
      <c r="H5118" t="s">
        <v>16</v>
      </c>
      <c r="I5118">
        <v>1</v>
      </c>
      <c r="J5118">
        <v>1069120</v>
      </c>
      <c r="K5118" t="str">
        <f t="shared" si="79"/>
        <v>24321952;Tarjeta Credito;Visa;;20161017;59889782;19.98;ARS;1;1069120</v>
      </c>
    </row>
    <row r="5119" spans="1:11" x14ac:dyDescent="0.25">
      <c r="A5119" s="1" t="s">
        <v>33</v>
      </c>
      <c r="B5119" t="s">
        <v>12</v>
      </c>
      <c r="C5119" t="s">
        <v>34</v>
      </c>
      <c r="E5119" s="6">
        <v>42660</v>
      </c>
      <c r="F5119" t="s">
        <v>7426</v>
      </c>
      <c r="G5119">
        <v>19.98</v>
      </c>
      <c r="H5119" t="s">
        <v>16</v>
      </c>
      <c r="I5119">
        <v>1</v>
      </c>
      <c r="J5119">
        <v>1069121</v>
      </c>
      <c r="K5119" t="str">
        <f t="shared" si="79"/>
        <v>24321952;Tarjeta Credito;Visa;;20161017;59915382;19.98;ARS;1;1069121</v>
      </c>
    </row>
    <row r="5120" spans="1:11" x14ac:dyDescent="0.25">
      <c r="A5120" s="1" t="s">
        <v>33</v>
      </c>
      <c r="B5120" t="s">
        <v>12</v>
      </c>
      <c r="C5120" t="s">
        <v>34</v>
      </c>
      <c r="E5120" s="6">
        <v>42660</v>
      </c>
      <c r="F5120" t="s">
        <v>7427</v>
      </c>
      <c r="G5120">
        <v>19.98</v>
      </c>
      <c r="H5120" t="s">
        <v>16</v>
      </c>
      <c r="I5120">
        <v>1</v>
      </c>
      <c r="J5120">
        <v>1069122</v>
      </c>
      <c r="K5120" t="str">
        <f t="shared" si="79"/>
        <v>24321952;Tarjeta Credito;Visa;;20161017;59898183;19.98;ARS;1;1069122</v>
      </c>
    </row>
    <row r="5121" spans="1:11" x14ac:dyDescent="0.25">
      <c r="A5121" s="1" t="s">
        <v>33</v>
      </c>
      <c r="B5121" t="s">
        <v>12</v>
      </c>
      <c r="C5121" t="s">
        <v>34</v>
      </c>
      <c r="E5121" s="6">
        <v>42660</v>
      </c>
      <c r="F5121" t="s">
        <v>7428</v>
      </c>
      <c r="G5121">
        <v>19.98</v>
      </c>
      <c r="H5121" t="s">
        <v>16</v>
      </c>
      <c r="I5121">
        <v>1</v>
      </c>
      <c r="J5121">
        <v>1069123</v>
      </c>
      <c r="K5121" t="str">
        <f t="shared" si="79"/>
        <v>24321952;Tarjeta Credito;Visa;;20161017;59871675;19.98;ARS;1;1069123</v>
      </c>
    </row>
    <row r="5122" spans="1:11" x14ac:dyDescent="0.25">
      <c r="A5122" s="1" t="s">
        <v>33</v>
      </c>
      <c r="B5122" t="s">
        <v>12</v>
      </c>
      <c r="C5122" t="s">
        <v>34</v>
      </c>
      <c r="E5122" s="6">
        <v>42660</v>
      </c>
      <c r="F5122" t="s">
        <v>7429</v>
      </c>
      <c r="G5122">
        <v>9.99</v>
      </c>
      <c r="H5122" t="s">
        <v>16</v>
      </c>
      <c r="I5122">
        <v>1</v>
      </c>
      <c r="J5122">
        <v>1069124</v>
      </c>
      <c r="K5122" t="str">
        <f t="shared" si="79"/>
        <v>24321952;Tarjeta Credito;Visa;;20161017;59874355;9.99;ARS;1;1069124</v>
      </c>
    </row>
    <row r="5123" spans="1:11" x14ac:dyDescent="0.25">
      <c r="A5123" s="1" t="s">
        <v>33</v>
      </c>
      <c r="B5123" t="s">
        <v>12</v>
      </c>
      <c r="C5123" t="s">
        <v>34</v>
      </c>
      <c r="E5123" s="6">
        <v>42660</v>
      </c>
      <c r="F5123" t="s">
        <v>7430</v>
      </c>
      <c r="G5123">
        <v>19.98</v>
      </c>
      <c r="H5123" t="s">
        <v>16</v>
      </c>
      <c r="I5123">
        <v>1</v>
      </c>
      <c r="J5123">
        <v>1069125</v>
      </c>
      <c r="K5123" t="str">
        <f t="shared" si="79"/>
        <v>24321952;Tarjeta Credito;Visa;;20161017;59901287;19.98;ARS;1;1069125</v>
      </c>
    </row>
    <row r="5124" spans="1:11" x14ac:dyDescent="0.25">
      <c r="A5124" s="1" t="s">
        <v>33</v>
      </c>
      <c r="B5124" t="s">
        <v>12</v>
      </c>
      <c r="C5124" t="s">
        <v>34</v>
      </c>
      <c r="E5124" s="6">
        <v>42660</v>
      </c>
      <c r="F5124" t="s">
        <v>7431</v>
      </c>
      <c r="G5124">
        <v>19.98</v>
      </c>
      <c r="H5124" t="s">
        <v>16</v>
      </c>
      <c r="I5124">
        <v>1</v>
      </c>
      <c r="J5124">
        <v>1069126</v>
      </c>
      <c r="K5124" t="str">
        <f t="shared" si="79"/>
        <v>24321952;Tarjeta Credito;Visa;;20161017;59871634;19.98;ARS;1;1069126</v>
      </c>
    </row>
    <row r="5125" spans="1:11" x14ac:dyDescent="0.25">
      <c r="A5125" s="1" t="s">
        <v>33</v>
      </c>
      <c r="B5125" t="s">
        <v>12</v>
      </c>
      <c r="C5125" t="s">
        <v>34</v>
      </c>
      <c r="E5125" s="6">
        <v>42660</v>
      </c>
      <c r="F5125" t="s">
        <v>7432</v>
      </c>
      <c r="G5125">
        <v>19.98</v>
      </c>
      <c r="H5125" t="s">
        <v>16</v>
      </c>
      <c r="I5125">
        <v>1</v>
      </c>
      <c r="J5125">
        <v>1069127</v>
      </c>
      <c r="K5125" t="str">
        <f t="shared" ref="K5125:K5188" si="80">CONCATENATE(A5125,";",B5125,";",C5125,";",D5125,";",CONCATENATE(YEAR(E5125),RIGHT(100+MONTH(E5125),2),RIGHT(100+DAY(E5125),2)),";",F5125,";",G5125,";",H5125,";",I5125, ";", J5125)</f>
        <v>24321952;Tarjeta Credito;Visa;;20161017;59871136;19.98;ARS;1;1069127</v>
      </c>
    </row>
    <row r="5126" spans="1:11" x14ac:dyDescent="0.25">
      <c r="A5126" s="1" t="s">
        <v>33</v>
      </c>
      <c r="B5126" t="s">
        <v>12</v>
      </c>
      <c r="C5126" t="s">
        <v>34</v>
      </c>
      <c r="E5126" s="6">
        <v>42660</v>
      </c>
      <c r="F5126" t="s">
        <v>7433</v>
      </c>
      <c r="G5126">
        <v>19.98</v>
      </c>
      <c r="H5126" t="s">
        <v>16</v>
      </c>
      <c r="I5126">
        <v>1</v>
      </c>
      <c r="J5126">
        <v>1069128</v>
      </c>
      <c r="K5126" t="str">
        <f t="shared" si="80"/>
        <v>24321952;Tarjeta Credito;Visa;;20161017;59873250;19.98;ARS;1;1069128</v>
      </c>
    </row>
    <row r="5127" spans="1:11" x14ac:dyDescent="0.25">
      <c r="A5127" s="1" t="s">
        <v>33</v>
      </c>
      <c r="B5127" t="s">
        <v>12</v>
      </c>
      <c r="C5127" t="s">
        <v>34</v>
      </c>
      <c r="E5127" s="6">
        <v>42660</v>
      </c>
      <c r="F5127" t="s">
        <v>7434</v>
      </c>
      <c r="G5127">
        <v>9.99</v>
      </c>
      <c r="H5127" t="s">
        <v>16</v>
      </c>
      <c r="I5127">
        <v>1</v>
      </c>
      <c r="J5127">
        <v>1069129</v>
      </c>
      <c r="K5127" t="str">
        <f t="shared" si="80"/>
        <v>24321952;Tarjeta Credito;Visa;;20161017;59897533;9.99;ARS;1;1069129</v>
      </c>
    </row>
    <row r="5128" spans="1:11" x14ac:dyDescent="0.25">
      <c r="A5128" s="1" t="s">
        <v>33</v>
      </c>
      <c r="B5128" t="s">
        <v>12</v>
      </c>
      <c r="C5128" t="s">
        <v>34</v>
      </c>
      <c r="E5128" s="6">
        <v>42660</v>
      </c>
      <c r="F5128" t="s">
        <v>7435</v>
      </c>
      <c r="G5128">
        <v>9.99</v>
      </c>
      <c r="H5128" t="s">
        <v>16</v>
      </c>
      <c r="I5128">
        <v>1</v>
      </c>
      <c r="J5128">
        <v>1069130</v>
      </c>
      <c r="K5128" t="str">
        <f t="shared" si="80"/>
        <v>24321952;Tarjeta Credito;Visa;;20161017;59899914;9.99;ARS;1;1069130</v>
      </c>
    </row>
    <row r="5129" spans="1:11" x14ac:dyDescent="0.25">
      <c r="A5129" s="1" t="s">
        <v>33</v>
      </c>
      <c r="B5129" t="s">
        <v>12</v>
      </c>
      <c r="C5129" t="s">
        <v>34</v>
      </c>
      <c r="E5129" s="6">
        <v>42660</v>
      </c>
      <c r="F5129" t="s">
        <v>7436</v>
      </c>
      <c r="G5129">
        <v>19.98</v>
      </c>
      <c r="H5129" t="s">
        <v>16</v>
      </c>
      <c r="I5129">
        <v>1</v>
      </c>
      <c r="J5129">
        <v>1069131</v>
      </c>
      <c r="K5129" t="str">
        <f t="shared" si="80"/>
        <v>24321952;Tarjeta Credito;Visa;;20161017;59887780;19.98;ARS;1;1069131</v>
      </c>
    </row>
    <row r="5130" spans="1:11" x14ac:dyDescent="0.25">
      <c r="A5130" s="1" t="s">
        <v>33</v>
      </c>
      <c r="B5130" t="s">
        <v>12</v>
      </c>
      <c r="C5130" t="s">
        <v>34</v>
      </c>
      <c r="E5130" s="6">
        <v>42660</v>
      </c>
      <c r="F5130" t="s">
        <v>7437</v>
      </c>
      <c r="G5130">
        <v>9.99</v>
      </c>
      <c r="H5130" t="s">
        <v>16</v>
      </c>
      <c r="I5130">
        <v>1</v>
      </c>
      <c r="J5130">
        <v>1069132</v>
      </c>
      <c r="K5130" t="str">
        <f t="shared" si="80"/>
        <v>24321952;Tarjeta Credito;Visa;;20161017;59898193;9.99;ARS;1;1069132</v>
      </c>
    </row>
    <row r="5131" spans="1:11" x14ac:dyDescent="0.25">
      <c r="A5131" s="1" t="s">
        <v>33</v>
      </c>
      <c r="B5131" t="s">
        <v>12</v>
      </c>
      <c r="C5131" t="s">
        <v>34</v>
      </c>
      <c r="E5131" s="6">
        <v>42660</v>
      </c>
      <c r="F5131" t="s">
        <v>7438</v>
      </c>
      <c r="G5131">
        <v>19.98</v>
      </c>
      <c r="H5131" t="s">
        <v>16</v>
      </c>
      <c r="I5131">
        <v>1</v>
      </c>
      <c r="J5131">
        <v>1069133</v>
      </c>
      <c r="K5131" t="str">
        <f t="shared" si="80"/>
        <v>24321952;Tarjeta Credito;Visa;;20161017;59911005;19.98;ARS;1;1069133</v>
      </c>
    </row>
    <row r="5132" spans="1:11" x14ac:dyDescent="0.25">
      <c r="A5132" s="1" t="s">
        <v>33</v>
      </c>
      <c r="B5132" t="s">
        <v>12</v>
      </c>
      <c r="C5132" t="s">
        <v>34</v>
      </c>
      <c r="E5132" s="6">
        <v>42660</v>
      </c>
      <c r="F5132" t="s">
        <v>7439</v>
      </c>
      <c r="G5132">
        <v>9.99</v>
      </c>
      <c r="H5132" t="s">
        <v>16</v>
      </c>
      <c r="I5132">
        <v>1</v>
      </c>
      <c r="J5132">
        <v>1069134</v>
      </c>
      <c r="K5132" t="str">
        <f t="shared" si="80"/>
        <v>24321952;Tarjeta Credito;Visa;;20161017;59870780;9.99;ARS;1;1069134</v>
      </c>
    </row>
    <row r="5133" spans="1:11" x14ac:dyDescent="0.25">
      <c r="A5133" s="1" t="s">
        <v>33</v>
      </c>
      <c r="B5133" t="s">
        <v>12</v>
      </c>
      <c r="C5133" t="s">
        <v>34</v>
      </c>
      <c r="E5133" s="6">
        <v>42660</v>
      </c>
      <c r="F5133" t="s">
        <v>7440</v>
      </c>
      <c r="G5133">
        <v>9.99</v>
      </c>
      <c r="H5133" t="s">
        <v>16</v>
      </c>
      <c r="I5133">
        <v>1</v>
      </c>
      <c r="J5133">
        <v>1069135</v>
      </c>
      <c r="K5133" t="str">
        <f t="shared" si="80"/>
        <v>24321952;Tarjeta Credito;Visa;;20161017;59888468;9.99;ARS;1;1069135</v>
      </c>
    </row>
    <row r="5134" spans="1:11" x14ac:dyDescent="0.25">
      <c r="A5134" s="1" t="s">
        <v>33</v>
      </c>
      <c r="B5134" t="s">
        <v>12</v>
      </c>
      <c r="C5134" t="s">
        <v>34</v>
      </c>
      <c r="E5134" s="6">
        <v>42660</v>
      </c>
      <c r="F5134" t="s">
        <v>7441</v>
      </c>
      <c r="G5134">
        <v>19.98</v>
      </c>
      <c r="H5134" t="s">
        <v>16</v>
      </c>
      <c r="I5134">
        <v>1</v>
      </c>
      <c r="J5134">
        <v>1069136</v>
      </c>
      <c r="K5134" t="str">
        <f t="shared" si="80"/>
        <v>24321952;Tarjeta Credito;Visa;;20161017;59917671;19.98;ARS;1;1069136</v>
      </c>
    </row>
    <row r="5135" spans="1:11" x14ac:dyDescent="0.25">
      <c r="A5135" s="1" t="s">
        <v>33</v>
      </c>
      <c r="B5135" t="s">
        <v>12</v>
      </c>
      <c r="C5135" t="s">
        <v>34</v>
      </c>
      <c r="E5135" s="6">
        <v>42660</v>
      </c>
      <c r="F5135" t="s">
        <v>7442</v>
      </c>
      <c r="G5135">
        <v>9.99</v>
      </c>
      <c r="H5135" t="s">
        <v>16</v>
      </c>
      <c r="I5135">
        <v>1</v>
      </c>
      <c r="J5135">
        <v>1069137</v>
      </c>
      <c r="K5135" t="str">
        <f t="shared" si="80"/>
        <v>24321952;Tarjeta Credito;Visa;;20161017;59880703;9.99;ARS;1;1069137</v>
      </c>
    </row>
    <row r="5136" spans="1:11" x14ac:dyDescent="0.25">
      <c r="A5136" s="1" t="s">
        <v>33</v>
      </c>
      <c r="B5136" t="s">
        <v>12</v>
      </c>
      <c r="C5136" t="s">
        <v>34</v>
      </c>
      <c r="E5136" s="6">
        <v>42660</v>
      </c>
      <c r="F5136" t="s">
        <v>7443</v>
      </c>
      <c r="G5136">
        <v>39.96</v>
      </c>
      <c r="H5136" t="s">
        <v>16</v>
      </c>
      <c r="I5136">
        <v>1</v>
      </c>
      <c r="J5136">
        <v>1069138</v>
      </c>
      <c r="K5136" t="str">
        <f t="shared" si="80"/>
        <v>24321952;Tarjeta Credito;Visa;;20161017;59888876;39.96;ARS;1;1069138</v>
      </c>
    </row>
    <row r="5137" spans="1:11" x14ac:dyDescent="0.25">
      <c r="A5137" s="1" t="s">
        <v>33</v>
      </c>
      <c r="B5137" t="s">
        <v>12</v>
      </c>
      <c r="C5137" t="s">
        <v>34</v>
      </c>
      <c r="E5137" s="6">
        <v>42660</v>
      </c>
      <c r="F5137" t="s">
        <v>7444</v>
      </c>
      <c r="G5137">
        <v>9.99</v>
      </c>
      <c r="H5137" t="s">
        <v>16</v>
      </c>
      <c r="I5137">
        <v>1</v>
      </c>
      <c r="J5137">
        <v>1069139</v>
      </c>
      <c r="K5137" t="str">
        <f t="shared" si="80"/>
        <v>24321952;Tarjeta Credito;Visa;;20161017;59912114;9.99;ARS;1;1069139</v>
      </c>
    </row>
    <row r="5138" spans="1:11" x14ac:dyDescent="0.25">
      <c r="A5138" s="1" t="s">
        <v>33</v>
      </c>
      <c r="B5138" t="s">
        <v>12</v>
      </c>
      <c r="C5138" t="s">
        <v>34</v>
      </c>
      <c r="E5138" s="6">
        <v>42660</v>
      </c>
      <c r="F5138" t="s">
        <v>7445</v>
      </c>
      <c r="G5138">
        <v>39.96</v>
      </c>
      <c r="H5138" t="s">
        <v>16</v>
      </c>
      <c r="I5138">
        <v>1</v>
      </c>
      <c r="J5138">
        <v>1069140</v>
      </c>
      <c r="K5138" t="str">
        <f t="shared" si="80"/>
        <v>24321952;Tarjeta Credito;Visa;;20161017;59886033;39.96;ARS;1;1069140</v>
      </c>
    </row>
    <row r="5139" spans="1:11" x14ac:dyDescent="0.25">
      <c r="A5139" s="1" t="s">
        <v>33</v>
      </c>
      <c r="B5139" t="s">
        <v>12</v>
      </c>
      <c r="C5139" t="s">
        <v>34</v>
      </c>
      <c r="E5139" s="6">
        <v>42660</v>
      </c>
      <c r="F5139" t="s">
        <v>7446</v>
      </c>
      <c r="G5139">
        <v>19.98</v>
      </c>
      <c r="H5139" t="s">
        <v>16</v>
      </c>
      <c r="I5139">
        <v>1</v>
      </c>
      <c r="J5139">
        <v>1069141</v>
      </c>
      <c r="K5139" t="str">
        <f t="shared" si="80"/>
        <v>24321952;Tarjeta Credito;Visa;;20161017;59878312;19.98;ARS;1;1069141</v>
      </c>
    </row>
    <row r="5140" spans="1:11" x14ac:dyDescent="0.25">
      <c r="A5140" s="1" t="s">
        <v>33</v>
      </c>
      <c r="B5140" t="s">
        <v>12</v>
      </c>
      <c r="C5140" t="s">
        <v>34</v>
      </c>
      <c r="E5140" s="6">
        <v>42660</v>
      </c>
      <c r="F5140" t="s">
        <v>7447</v>
      </c>
      <c r="G5140">
        <v>9.99</v>
      </c>
      <c r="H5140" t="s">
        <v>16</v>
      </c>
      <c r="I5140">
        <v>1</v>
      </c>
      <c r="J5140">
        <v>1069142</v>
      </c>
      <c r="K5140" t="str">
        <f t="shared" si="80"/>
        <v>24321952;Tarjeta Credito;Visa;;20161017;59899066;9.99;ARS;1;1069142</v>
      </c>
    </row>
    <row r="5141" spans="1:11" x14ac:dyDescent="0.25">
      <c r="A5141" s="1" t="s">
        <v>33</v>
      </c>
      <c r="B5141" t="s">
        <v>12</v>
      </c>
      <c r="C5141" t="s">
        <v>34</v>
      </c>
      <c r="E5141" s="6">
        <v>42660</v>
      </c>
      <c r="F5141" t="s">
        <v>7448</v>
      </c>
      <c r="G5141">
        <v>19.98</v>
      </c>
      <c r="H5141" t="s">
        <v>16</v>
      </c>
      <c r="I5141">
        <v>1</v>
      </c>
      <c r="J5141">
        <v>1069143</v>
      </c>
      <c r="K5141" t="str">
        <f t="shared" si="80"/>
        <v>24321952;Tarjeta Credito;Visa;;20161017;59878909;19.98;ARS;1;1069143</v>
      </c>
    </row>
    <row r="5142" spans="1:11" x14ac:dyDescent="0.25">
      <c r="A5142" s="1" t="s">
        <v>33</v>
      </c>
      <c r="B5142" t="s">
        <v>12</v>
      </c>
      <c r="C5142" t="s">
        <v>34</v>
      </c>
      <c r="E5142" s="6">
        <v>42660</v>
      </c>
      <c r="F5142" t="s">
        <v>7449</v>
      </c>
      <c r="G5142">
        <v>9.99</v>
      </c>
      <c r="H5142" t="s">
        <v>16</v>
      </c>
      <c r="I5142">
        <v>1</v>
      </c>
      <c r="J5142">
        <v>1069144</v>
      </c>
      <c r="K5142" t="str">
        <f t="shared" si="80"/>
        <v>24321952;Tarjeta Credito;Visa;;20161017;59880225;9.99;ARS;1;1069144</v>
      </c>
    </row>
    <row r="5143" spans="1:11" x14ac:dyDescent="0.25">
      <c r="A5143" s="1" t="s">
        <v>33</v>
      </c>
      <c r="B5143" t="s">
        <v>12</v>
      </c>
      <c r="C5143" t="s">
        <v>34</v>
      </c>
      <c r="E5143" s="6">
        <v>42660</v>
      </c>
      <c r="F5143" t="s">
        <v>7450</v>
      </c>
      <c r="G5143">
        <v>19.98</v>
      </c>
      <c r="H5143" t="s">
        <v>16</v>
      </c>
      <c r="I5143">
        <v>1</v>
      </c>
      <c r="J5143">
        <v>1069145</v>
      </c>
      <c r="K5143" t="str">
        <f t="shared" si="80"/>
        <v>24321952;Tarjeta Credito;Visa;;20161017;59901291;19.98;ARS;1;1069145</v>
      </c>
    </row>
    <row r="5144" spans="1:11" x14ac:dyDescent="0.25">
      <c r="A5144" s="1" t="s">
        <v>33</v>
      </c>
      <c r="B5144" t="s">
        <v>12</v>
      </c>
      <c r="C5144" t="s">
        <v>34</v>
      </c>
      <c r="E5144" s="6">
        <v>42660</v>
      </c>
      <c r="F5144" t="s">
        <v>7451</v>
      </c>
      <c r="G5144">
        <v>19.98</v>
      </c>
      <c r="H5144" t="s">
        <v>16</v>
      </c>
      <c r="I5144">
        <v>1</v>
      </c>
      <c r="J5144">
        <v>1069146</v>
      </c>
      <c r="K5144" t="str">
        <f t="shared" si="80"/>
        <v>24321952;Tarjeta Credito;Visa;;20161017;59872579;19.98;ARS;1;1069146</v>
      </c>
    </row>
    <row r="5145" spans="1:11" x14ac:dyDescent="0.25">
      <c r="A5145" s="1" t="s">
        <v>33</v>
      </c>
      <c r="B5145" t="s">
        <v>12</v>
      </c>
      <c r="C5145" t="s">
        <v>34</v>
      </c>
      <c r="E5145" s="6">
        <v>42660</v>
      </c>
      <c r="F5145" t="s">
        <v>7452</v>
      </c>
      <c r="G5145">
        <v>59.94</v>
      </c>
      <c r="H5145" t="s">
        <v>16</v>
      </c>
      <c r="I5145">
        <v>1</v>
      </c>
      <c r="J5145">
        <v>1069147</v>
      </c>
      <c r="K5145" t="str">
        <f t="shared" si="80"/>
        <v>24321952;Tarjeta Credito;Visa;;20161017;59895313;59.94;ARS;1;1069147</v>
      </c>
    </row>
    <row r="5146" spans="1:11" x14ac:dyDescent="0.25">
      <c r="A5146" s="1" t="s">
        <v>33</v>
      </c>
      <c r="B5146" t="s">
        <v>12</v>
      </c>
      <c r="C5146" t="s">
        <v>34</v>
      </c>
      <c r="E5146" s="6">
        <v>42660</v>
      </c>
      <c r="F5146" t="s">
        <v>7453</v>
      </c>
      <c r="G5146">
        <v>19.98</v>
      </c>
      <c r="H5146" t="s">
        <v>16</v>
      </c>
      <c r="I5146">
        <v>1</v>
      </c>
      <c r="J5146">
        <v>1069148</v>
      </c>
      <c r="K5146" t="str">
        <f t="shared" si="80"/>
        <v>24321952;Tarjeta Credito;Visa;;20161017;59915880;19.98;ARS;1;1069148</v>
      </c>
    </row>
    <row r="5147" spans="1:11" x14ac:dyDescent="0.25">
      <c r="A5147" s="1" t="s">
        <v>33</v>
      </c>
      <c r="B5147" t="s">
        <v>12</v>
      </c>
      <c r="C5147" t="s">
        <v>34</v>
      </c>
      <c r="E5147" s="6">
        <v>42660</v>
      </c>
      <c r="F5147" t="s">
        <v>7454</v>
      </c>
      <c r="G5147">
        <v>9.99</v>
      </c>
      <c r="H5147" t="s">
        <v>16</v>
      </c>
      <c r="I5147">
        <v>1</v>
      </c>
      <c r="J5147">
        <v>1069149</v>
      </c>
      <c r="K5147" t="str">
        <f t="shared" si="80"/>
        <v>24321952;Tarjeta Credito;Visa;;20161017;59882811;9.99;ARS;1;1069149</v>
      </c>
    </row>
    <row r="5148" spans="1:11" x14ac:dyDescent="0.25">
      <c r="A5148" s="1" t="s">
        <v>33</v>
      </c>
      <c r="B5148" t="s">
        <v>12</v>
      </c>
      <c r="C5148" t="s">
        <v>34</v>
      </c>
      <c r="E5148" s="6">
        <v>42660</v>
      </c>
      <c r="F5148" t="s">
        <v>7455</v>
      </c>
      <c r="G5148">
        <v>9.99</v>
      </c>
      <c r="H5148" t="s">
        <v>16</v>
      </c>
      <c r="I5148">
        <v>1</v>
      </c>
      <c r="J5148">
        <v>1069150</v>
      </c>
      <c r="K5148" t="str">
        <f t="shared" si="80"/>
        <v>24321952;Tarjeta Credito;Visa;;20161017;59898840;9.99;ARS;1;1069150</v>
      </c>
    </row>
    <row r="5149" spans="1:11" x14ac:dyDescent="0.25">
      <c r="A5149" s="1" t="s">
        <v>33</v>
      </c>
      <c r="B5149" t="s">
        <v>12</v>
      </c>
      <c r="C5149" t="s">
        <v>34</v>
      </c>
      <c r="E5149" s="6">
        <v>42660</v>
      </c>
      <c r="F5149" t="s">
        <v>7456</v>
      </c>
      <c r="G5149">
        <v>9.99</v>
      </c>
      <c r="H5149" t="s">
        <v>16</v>
      </c>
      <c r="I5149">
        <v>1</v>
      </c>
      <c r="J5149">
        <v>1069151</v>
      </c>
      <c r="K5149" t="str">
        <f t="shared" si="80"/>
        <v>24321952;Tarjeta Credito;Visa;;20161017;59888399;9.99;ARS;1;1069151</v>
      </c>
    </row>
    <row r="5150" spans="1:11" x14ac:dyDescent="0.25">
      <c r="A5150" s="1" t="s">
        <v>33</v>
      </c>
      <c r="B5150" t="s">
        <v>12</v>
      </c>
      <c r="C5150" t="s">
        <v>34</v>
      </c>
      <c r="E5150" s="6">
        <v>42660</v>
      </c>
      <c r="F5150" t="s">
        <v>7457</v>
      </c>
      <c r="G5150">
        <v>19.98</v>
      </c>
      <c r="H5150" t="s">
        <v>16</v>
      </c>
      <c r="I5150">
        <v>1</v>
      </c>
      <c r="J5150">
        <v>1069152</v>
      </c>
      <c r="K5150" t="str">
        <f t="shared" si="80"/>
        <v>24321952;Tarjeta Credito;Visa;;20161017;59876078;19.98;ARS;1;1069152</v>
      </c>
    </row>
    <row r="5151" spans="1:11" x14ac:dyDescent="0.25">
      <c r="A5151" s="1" t="s">
        <v>33</v>
      </c>
      <c r="B5151" t="s">
        <v>12</v>
      </c>
      <c r="C5151" t="s">
        <v>34</v>
      </c>
      <c r="E5151" s="6">
        <v>42660</v>
      </c>
      <c r="F5151" t="s">
        <v>7458</v>
      </c>
      <c r="G5151">
        <v>9.99</v>
      </c>
      <c r="H5151" t="s">
        <v>16</v>
      </c>
      <c r="I5151">
        <v>1</v>
      </c>
      <c r="J5151">
        <v>1069153</v>
      </c>
      <c r="K5151" t="str">
        <f t="shared" si="80"/>
        <v>24321952;Tarjeta Credito;Visa;;20161017;59879275;9.99;ARS;1;1069153</v>
      </c>
    </row>
    <row r="5152" spans="1:11" x14ac:dyDescent="0.25">
      <c r="A5152" s="1" t="s">
        <v>33</v>
      </c>
      <c r="B5152" t="s">
        <v>12</v>
      </c>
      <c r="C5152" t="s">
        <v>34</v>
      </c>
      <c r="E5152" s="6">
        <v>42660</v>
      </c>
      <c r="F5152" t="s">
        <v>7459</v>
      </c>
      <c r="G5152">
        <v>9.99</v>
      </c>
      <c r="H5152" t="s">
        <v>16</v>
      </c>
      <c r="I5152">
        <v>1</v>
      </c>
      <c r="J5152">
        <v>1069154</v>
      </c>
      <c r="K5152" t="str">
        <f t="shared" si="80"/>
        <v>24321952;Tarjeta Credito;Visa;;20161017;59897932;9.99;ARS;1;1069154</v>
      </c>
    </row>
    <row r="5153" spans="1:11" x14ac:dyDescent="0.25">
      <c r="A5153" s="1" t="s">
        <v>33</v>
      </c>
      <c r="B5153" t="s">
        <v>12</v>
      </c>
      <c r="C5153" t="s">
        <v>34</v>
      </c>
      <c r="E5153" s="6">
        <v>42660</v>
      </c>
      <c r="F5153" t="s">
        <v>7460</v>
      </c>
      <c r="G5153">
        <v>9.99</v>
      </c>
      <c r="H5153" t="s">
        <v>16</v>
      </c>
      <c r="I5153">
        <v>1</v>
      </c>
      <c r="J5153">
        <v>1069155</v>
      </c>
      <c r="K5153" t="str">
        <f t="shared" si="80"/>
        <v>24321952;Tarjeta Credito;Visa;;20161017;59887165;9.99;ARS;1;1069155</v>
      </c>
    </row>
    <row r="5154" spans="1:11" x14ac:dyDescent="0.25">
      <c r="A5154" s="1" t="s">
        <v>33</v>
      </c>
      <c r="B5154" t="s">
        <v>12</v>
      </c>
      <c r="C5154" t="s">
        <v>34</v>
      </c>
      <c r="E5154" s="6">
        <v>42660</v>
      </c>
      <c r="F5154" t="s">
        <v>7461</v>
      </c>
      <c r="G5154">
        <v>19.98</v>
      </c>
      <c r="H5154" t="s">
        <v>16</v>
      </c>
      <c r="I5154">
        <v>1</v>
      </c>
      <c r="J5154">
        <v>1069156</v>
      </c>
      <c r="K5154" t="str">
        <f t="shared" si="80"/>
        <v>24321952;Tarjeta Credito;Visa;;20161017;59856211;19.98;ARS;1;1069156</v>
      </c>
    </row>
    <row r="5155" spans="1:11" x14ac:dyDescent="0.25">
      <c r="A5155" s="1" t="s">
        <v>33</v>
      </c>
      <c r="B5155" t="s">
        <v>12</v>
      </c>
      <c r="C5155" t="s">
        <v>34</v>
      </c>
      <c r="E5155" s="6">
        <v>42660</v>
      </c>
      <c r="F5155" t="s">
        <v>7462</v>
      </c>
      <c r="G5155">
        <v>9.99</v>
      </c>
      <c r="H5155" t="s">
        <v>16</v>
      </c>
      <c r="I5155">
        <v>1</v>
      </c>
      <c r="J5155">
        <v>1069157</v>
      </c>
      <c r="K5155" t="str">
        <f t="shared" si="80"/>
        <v>24321952;Tarjeta Credito;Visa;;20161017;59905057;9.99;ARS;1;1069157</v>
      </c>
    </row>
    <row r="5156" spans="1:11" x14ac:dyDescent="0.25">
      <c r="A5156" s="1" t="s">
        <v>33</v>
      </c>
      <c r="B5156" t="s">
        <v>12</v>
      </c>
      <c r="C5156" t="s">
        <v>34</v>
      </c>
      <c r="E5156" s="6">
        <v>42660</v>
      </c>
      <c r="F5156" t="s">
        <v>7463</v>
      </c>
      <c r="G5156">
        <v>9.99</v>
      </c>
      <c r="H5156" t="s">
        <v>16</v>
      </c>
      <c r="I5156">
        <v>1</v>
      </c>
      <c r="J5156">
        <v>1069158</v>
      </c>
      <c r="K5156" t="str">
        <f t="shared" si="80"/>
        <v>24321952;Tarjeta Credito;Visa;;20161017;59895868;9.99;ARS;1;1069158</v>
      </c>
    </row>
    <row r="5157" spans="1:11" x14ac:dyDescent="0.25">
      <c r="A5157" s="1" t="s">
        <v>33</v>
      </c>
      <c r="B5157" t="s">
        <v>12</v>
      </c>
      <c r="C5157" t="s">
        <v>34</v>
      </c>
      <c r="E5157" s="6">
        <v>42660</v>
      </c>
      <c r="F5157" t="s">
        <v>7464</v>
      </c>
      <c r="G5157">
        <v>39.96</v>
      </c>
      <c r="H5157" t="s">
        <v>16</v>
      </c>
      <c r="I5157">
        <v>1</v>
      </c>
      <c r="J5157">
        <v>1069159</v>
      </c>
      <c r="K5157" t="str">
        <f t="shared" si="80"/>
        <v>24321952;Tarjeta Credito;Visa;;20161017;59898367;39.96;ARS;1;1069159</v>
      </c>
    </row>
    <row r="5158" spans="1:11" x14ac:dyDescent="0.25">
      <c r="A5158" s="1" t="s">
        <v>33</v>
      </c>
      <c r="B5158" t="s">
        <v>12</v>
      </c>
      <c r="C5158" t="s">
        <v>34</v>
      </c>
      <c r="E5158" s="6">
        <v>42660</v>
      </c>
      <c r="F5158" t="s">
        <v>7465</v>
      </c>
      <c r="G5158">
        <v>79.92</v>
      </c>
      <c r="H5158" t="s">
        <v>16</v>
      </c>
      <c r="I5158">
        <v>1</v>
      </c>
      <c r="J5158">
        <v>1069160</v>
      </c>
      <c r="K5158" t="str">
        <f t="shared" si="80"/>
        <v>24321952;Tarjeta Credito;Visa;;20161017;59891763;79.92;ARS;1;1069160</v>
      </c>
    </row>
    <row r="5159" spans="1:11" x14ac:dyDescent="0.25">
      <c r="A5159" s="1" t="s">
        <v>33</v>
      </c>
      <c r="B5159" t="s">
        <v>12</v>
      </c>
      <c r="C5159" t="s">
        <v>34</v>
      </c>
      <c r="E5159" s="6">
        <v>42660</v>
      </c>
      <c r="F5159" t="s">
        <v>7466</v>
      </c>
      <c r="G5159">
        <v>19.98</v>
      </c>
      <c r="H5159" t="s">
        <v>16</v>
      </c>
      <c r="I5159">
        <v>1</v>
      </c>
      <c r="J5159">
        <v>1069161</v>
      </c>
      <c r="K5159" t="str">
        <f t="shared" si="80"/>
        <v>24321952;Tarjeta Credito;Visa;;20161017;59870249;19.98;ARS;1;1069161</v>
      </c>
    </row>
    <row r="5160" spans="1:11" x14ac:dyDescent="0.25">
      <c r="A5160" s="1" t="s">
        <v>33</v>
      </c>
      <c r="B5160" t="s">
        <v>12</v>
      </c>
      <c r="C5160" t="s">
        <v>34</v>
      </c>
      <c r="E5160" s="6">
        <v>42660</v>
      </c>
      <c r="F5160" t="s">
        <v>7467</v>
      </c>
      <c r="G5160">
        <v>19.98</v>
      </c>
      <c r="H5160" t="s">
        <v>16</v>
      </c>
      <c r="I5160">
        <v>1</v>
      </c>
      <c r="J5160">
        <v>1069162</v>
      </c>
      <c r="K5160" t="str">
        <f t="shared" si="80"/>
        <v>24321952;Tarjeta Credito;Visa;;20161017;59885457;19.98;ARS;1;1069162</v>
      </c>
    </row>
    <row r="5161" spans="1:11" x14ac:dyDescent="0.25">
      <c r="A5161" s="1" t="s">
        <v>33</v>
      </c>
      <c r="B5161" t="s">
        <v>12</v>
      </c>
      <c r="C5161" t="s">
        <v>34</v>
      </c>
      <c r="E5161" s="6">
        <v>42660</v>
      </c>
      <c r="F5161" t="s">
        <v>7468</v>
      </c>
      <c r="G5161">
        <v>9.99</v>
      </c>
      <c r="H5161" t="s">
        <v>16</v>
      </c>
      <c r="I5161">
        <v>1</v>
      </c>
      <c r="J5161">
        <v>1069163</v>
      </c>
      <c r="K5161" t="str">
        <f t="shared" si="80"/>
        <v>24321952;Tarjeta Credito;Visa;;20161017;59912623;9.99;ARS;1;1069163</v>
      </c>
    </row>
    <row r="5162" spans="1:11" x14ac:dyDescent="0.25">
      <c r="A5162" s="1" t="s">
        <v>33</v>
      </c>
      <c r="B5162" t="s">
        <v>12</v>
      </c>
      <c r="C5162" t="s">
        <v>34</v>
      </c>
      <c r="E5162" s="6">
        <v>42660</v>
      </c>
      <c r="F5162" t="s">
        <v>7469</v>
      </c>
      <c r="G5162">
        <v>19.98</v>
      </c>
      <c r="H5162" t="s">
        <v>16</v>
      </c>
      <c r="I5162">
        <v>1</v>
      </c>
      <c r="J5162">
        <v>1069164</v>
      </c>
      <c r="K5162" t="str">
        <f t="shared" si="80"/>
        <v>24321952;Tarjeta Credito;Visa;;20161017;59878784;19.98;ARS;1;1069164</v>
      </c>
    </row>
    <row r="5163" spans="1:11" x14ac:dyDescent="0.25">
      <c r="A5163" s="1" t="s">
        <v>33</v>
      </c>
      <c r="B5163" t="s">
        <v>12</v>
      </c>
      <c r="C5163" t="s">
        <v>34</v>
      </c>
      <c r="E5163" s="6">
        <v>42660</v>
      </c>
      <c r="F5163" t="s">
        <v>7470</v>
      </c>
      <c r="G5163">
        <v>19.98</v>
      </c>
      <c r="H5163" t="s">
        <v>16</v>
      </c>
      <c r="I5163">
        <v>1</v>
      </c>
      <c r="J5163">
        <v>1069165</v>
      </c>
      <c r="K5163" t="str">
        <f t="shared" si="80"/>
        <v>24321952;Tarjeta Credito;Visa;;20161017;59913463;19.98;ARS;1;1069165</v>
      </c>
    </row>
    <row r="5164" spans="1:11" x14ac:dyDescent="0.25">
      <c r="A5164" s="1" t="s">
        <v>33</v>
      </c>
      <c r="B5164" t="s">
        <v>12</v>
      </c>
      <c r="C5164" t="s">
        <v>34</v>
      </c>
      <c r="E5164" s="6">
        <v>42660</v>
      </c>
      <c r="F5164" t="s">
        <v>7471</v>
      </c>
      <c r="G5164">
        <v>9.99</v>
      </c>
      <c r="H5164" t="s">
        <v>16</v>
      </c>
      <c r="I5164">
        <v>1</v>
      </c>
      <c r="J5164">
        <v>1069166</v>
      </c>
      <c r="K5164" t="str">
        <f t="shared" si="80"/>
        <v>24321952;Tarjeta Credito;Visa;;20161017;59896779;9.99;ARS;1;1069166</v>
      </c>
    </row>
    <row r="5165" spans="1:11" x14ac:dyDescent="0.25">
      <c r="A5165" s="1" t="s">
        <v>33</v>
      </c>
      <c r="B5165" t="s">
        <v>12</v>
      </c>
      <c r="C5165" t="s">
        <v>34</v>
      </c>
      <c r="E5165" s="6">
        <v>42660</v>
      </c>
      <c r="F5165" t="s">
        <v>7472</v>
      </c>
      <c r="G5165">
        <v>19.98</v>
      </c>
      <c r="H5165" t="s">
        <v>16</v>
      </c>
      <c r="I5165">
        <v>1</v>
      </c>
      <c r="J5165">
        <v>1069167</v>
      </c>
      <c r="K5165" t="str">
        <f t="shared" si="80"/>
        <v>24321952;Tarjeta Credito;Visa;;20161017;59876526;19.98;ARS;1;1069167</v>
      </c>
    </row>
    <row r="5166" spans="1:11" x14ac:dyDescent="0.25">
      <c r="A5166" s="1" t="s">
        <v>33</v>
      </c>
      <c r="B5166" t="s">
        <v>12</v>
      </c>
      <c r="C5166" t="s">
        <v>34</v>
      </c>
      <c r="E5166" s="6">
        <v>42660</v>
      </c>
      <c r="F5166" t="s">
        <v>7473</v>
      </c>
      <c r="G5166">
        <v>9.99</v>
      </c>
      <c r="H5166" t="s">
        <v>16</v>
      </c>
      <c r="I5166">
        <v>1</v>
      </c>
      <c r="J5166">
        <v>1069168</v>
      </c>
      <c r="K5166" t="str">
        <f t="shared" si="80"/>
        <v>24321952;Tarjeta Credito;Visa;;20161017;59872146;9.99;ARS;1;1069168</v>
      </c>
    </row>
    <row r="5167" spans="1:11" x14ac:dyDescent="0.25">
      <c r="A5167" s="1" t="s">
        <v>33</v>
      </c>
      <c r="B5167" t="s">
        <v>12</v>
      </c>
      <c r="C5167" t="s">
        <v>34</v>
      </c>
      <c r="E5167" s="6">
        <v>42660</v>
      </c>
      <c r="F5167" t="s">
        <v>7474</v>
      </c>
      <c r="G5167">
        <v>9.99</v>
      </c>
      <c r="H5167" t="s">
        <v>16</v>
      </c>
      <c r="I5167">
        <v>1</v>
      </c>
      <c r="J5167">
        <v>1069169</v>
      </c>
      <c r="K5167" t="str">
        <f t="shared" si="80"/>
        <v>24321952;Tarjeta Credito;Visa;;20161017;59871880;9.99;ARS;1;1069169</v>
      </c>
    </row>
    <row r="5168" spans="1:11" x14ac:dyDescent="0.25">
      <c r="A5168" s="1" t="s">
        <v>33</v>
      </c>
      <c r="B5168" t="s">
        <v>12</v>
      </c>
      <c r="C5168" t="s">
        <v>34</v>
      </c>
      <c r="E5168" s="6">
        <v>42660</v>
      </c>
      <c r="F5168" t="s">
        <v>7475</v>
      </c>
      <c r="G5168">
        <v>19.98</v>
      </c>
      <c r="H5168" t="s">
        <v>16</v>
      </c>
      <c r="I5168">
        <v>1</v>
      </c>
      <c r="J5168">
        <v>1069170</v>
      </c>
      <c r="K5168" t="str">
        <f t="shared" si="80"/>
        <v>24321952;Tarjeta Credito;Visa;;20161017;59901135;19.98;ARS;1;1069170</v>
      </c>
    </row>
    <row r="5169" spans="1:11" x14ac:dyDescent="0.25">
      <c r="A5169" s="1" t="s">
        <v>33</v>
      </c>
      <c r="B5169" t="s">
        <v>12</v>
      </c>
      <c r="C5169" t="s">
        <v>34</v>
      </c>
      <c r="E5169" s="6">
        <v>42660</v>
      </c>
      <c r="F5169" t="s">
        <v>7476</v>
      </c>
      <c r="G5169">
        <v>9.99</v>
      </c>
      <c r="H5169" t="s">
        <v>16</v>
      </c>
      <c r="I5169">
        <v>1</v>
      </c>
      <c r="J5169">
        <v>1069171</v>
      </c>
      <c r="K5169" t="str">
        <f t="shared" si="80"/>
        <v>24321952;Tarjeta Credito;Visa;;20161017;59887721;9.99;ARS;1;1069171</v>
      </c>
    </row>
    <row r="5170" spans="1:11" x14ac:dyDescent="0.25">
      <c r="A5170" s="1" t="s">
        <v>33</v>
      </c>
      <c r="B5170" t="s">
        <v>12</v>
      </c>
      <c r="C5170" t="s">
        <v>34</v>
      </c>
      <c r="E5170" s="6">
        <v>42660</v>
      </c>
      <c r="F5170" t="s">
        <v>7477</v>
      </c>
      <c r="G5170">
        <v>9.99</v>
      </c>
      <c r="H5170" t="s">
        <v>16</v>
      </c>
      <c r="I5170">
        <v>1</v>
      </c>
      <c r="J5170">
        <v>1069172</v>
      </c>
      <c r="K5170" t="str">
        <f t="shared" si="80"/>
        <v>24321952;Tarjeta Credito;Visa;;20161017;59910601;9.99;ARS;1;1069172</v>
      </c>
    </row>
    <row r="5171" spans="1:11" x14ac:dyDescent="0.25">
      <c r="A5171" s="1" t="s">
        <v>33</v>
      </c>
      <c r="B5171" t="s">
        <v>12</v>
      </c>
      <c r="C5171" t="s">
        <v>34</v>
      </c>
      <c r="E5171" s="6">
        <v>42660</v>
      </c>
      <c r="F5171" t="s">
        <v>7478</v>
      </c>
      <c r="G5171">
        <v>19.98</v>
      </c>
      <c r="H5171" t="s">
        <v>16</v>
      </c>
      <c r="I5171">
        <v>1</v>
      </c>
      <c r="J5171">
        <v>1069173</v>
      </c>
      <c r="K5171" t="str">
        <f t="shared" si="80"/>
        <v>24321952;Tarjeta Credito;Visa;;20161017;59891115;19.98;ARS;1;1069173</v>
      </c>
    </row>
    <row r="5172" spans="1:11" x14ac:dyDescent="0.25">
      <c r="A5172" s="1" t="s">
        <v>33</v>
      </c>
      <c r="B5172" t="s">
        <v>12</v>
      </c>
      <c r="C5172" t="s">
        <v>34</v>
      </c>
      <c r="E5172" s="6">
        <v>42660</v>
      </c>
      <c r="F5172" t="s">
        <v>7479</v>
      </c>
      <c r="G5172">
        <v>39.96</v>
      </c>
      <c r="H5172" t="s">
        <v>16</v>
      </c>
      <c r="I5172">
        <v>1</v>
      </c>
      <c r="J5172">
        <v>1069174</v>
      </c>
      <c r="K5172" t="str">
        <f t="shared" si="80"/>
        <v>24321952;Tarjeta Credito;Visa;;20161017;59903154;39.96;ARS;1;1069174</v>
      </c>
    </row>
    <row r="5173" spans="1:11" x14ac:dyDescent="0.25">
      <c r="A5173" s="1" t="s">
        <v>33</v>
      </c>
      <c r="B5173" t="s">
        <v>12</v>
      </c>
      <c r="C5173" t="s">
        <v>34</v>
      </c>
      <c r="E5173" s="6">
        <v>42660</v>
      </c>
      <c r="F5173" t="s">
        <v>7480</v>
      </c>
      <c r="G5173">
        <v>19.98</v>
      </c>
      <c r="H5173" t="s">
        <v>16</v>
      </c>
      <c r="I5173">
        <v>1</v>
      </c>
      <c r="J5173">
        <v>1069175</v>
      </c>
      <c r="K5173" t="str">
        <f t="shared" si="80"/>
        <v>24321952;Tarjeta Credito;Visa;;20161017;59874818;19.98;ARS;1;1069175</v>
      </c>
    </row>
    <row r="5174" spans="1:11" x14ac:dyDescent="0.25">
      <c r="A5174" s="1" t="s">
        <v>33</v>
      </c>
      <c r="B5174" t="s">
        <v>12</v>
      </c>
      <c r="C5174" t="s">
        <v>34</v>
      </c>
      <c r="E5174" s="6">
        <v>42660</v>
      </c>
      <c r="F5174" t="s">
        <v>7481</v>
      </c>
      <c r="G5174">
        <v>19.98</v>
      </c>
      <c r="H5174" t="s">
        <v>16</v>
      </c>
      <c r="I5174">
        <v>1</v>
      </c>
      <c r="J5174">
        <v>1069176</v>
      </c>
      <c r="K5174" t="str">
        <f t="shared" si="80"/>
        <v>24321952;Tarjeta Credito;Visa;;20161017;59876574;19.98;ARS;1;1069176</v>
      </c>
    </row>
    <row r="5175" spans="1:11" x14ac:dyDescent="0.25">
      <c r="A5175" s="1" t="s">
        <v>33</v>
      </c>
      <c r="B5175" t="s">
        <v>12</v>
      </c>
      <c r="C5175" t="s">
        <v>34</v>
      </c>
      <c r="E5175" s="6">
        <v>42660</v>
      </c>
      <c r="F5175" t="s">
        <v>7482</v>
      </c>
      <c r="G5175">
        <v>19.98</v>
      </c>
      <c r="H5175" t="s">
        <v>16</v>
      </c>
      <c r="I5175">
        <v>1</v>
      </c>
      <c r="J5175">
        <v>1069177</v>
      </c>
      <c r="K5175" t="str">
        <f t="shared" si="80"/>
        <v>24321952;Tarjeta Credito;Visa;;20161017;59901029;19.98;ARS;1;1069177</v>
      </c>
    </row>
    <row r="5176" spans="1:11" x14ac:dyDescent="0.25">
      <c r="A5176" s="1" t="s">
        <v>33</v>
      </c>
      <c r="B5176" t="s">
        <v>12</v>
      </c>
      <c r="C5176" t="s">
        <v>34</v>
      </c>
      <c r="E5176" s="6">
        <v>42660</v>
      </c>
      <c r="F5176" t="s">
        <v>7483</v>
      </c>
      <c r="G5176">
        <v>9.99</v>
      </c>
      <c r="H5176" t="s">
        <v>16</v>
      </c>
      <c r="I5176">
        <v>1</v>
      </c>
      <c r="J5176">
        <v>1069178</v>
      </c>
      <c r="K5176" t="str">
        <f t="shared" si="80"/>
        <v>24321952;Tarjeta Credito;Visa;;20161017;59884409;9.99;ARS;1;1069178</v>
      </c>
    </row>
    <row r="5177" spans="1:11" x14ac:dyDescent="0.25">
      <c r="A5177" s="1" t="s">
        <v>33</v>
      </c>
      <c r="B5177" t="s">
        <v>12</v>
      </c>
      <c r="C5177" t="s">
        <v>34</v>
      </c>
      <c r="E5177" s="6">
        <v>42660</v>
      </c>
      <c r="F5177" t="s">
        <v>7484</v>
      </c>
      <c r="G5177">
        <v>19.98</v>
      </c>
      <c r="H5177" t="s">
        <v>16</v>
      </c>
      <c r="I5177">
        <v>1</v>
      </c>
      <c r="J5177">
        <v>1069179</v>
      </c>
      <c r="K5177" t="str">
        <f t="shared" si="80"/>
        <v>24321952;Tarjeta Credito;Visa;;20161017;59888825;19.98;ARS;1;1069179</v>
      </c>
    </row>
    <row r="5178" spans="1:11" x14ac:dyDescent="0.25">
      <c r="A5178" s="1" t="s">
        <v>33</v>
      </c>
      <c r="B5178" t="s">
        <v>12</v>
      </c>
      <c r="C5178" t="s">
        <v>34</v>
      </c>
      <c r="E5178" s="6">
        <v>42660</v>
      </c>
      <c r="F5178" t="s">
        <v>7485</v>
      </c>
      <c r="G5178">
        <v>19.98</v>
      </c>
      <c r="H5178" t="s">
        <v>16</v>
      </c>
      <c r="I5178">
        <v>1</v>
      </c>
      <c r="J5178">
        <v>1069180</v>
      </c>
      <c r="K5178" t="str">
        <f t="shared" si="80"/>
        <v>24321952;Tarjeta Credito;Visa;;20161017;59903847;19.98;ARS;1;1069180</v>
      </c>
    </row>
    <row r="5179" spans="1:11" x14ac:dyDescent="0.25">
      <c r="A5179" s="1" t="s">
        <v>33</v>
      </c>
      <c r="B5179" t="s">
        <v>12</v>
      </c>
      <c r="C5179" t="s">
        <v>34</v>
      </c>
      <c r="E5179" s="6">
        <v>42660</v>
      </c>
      <c r="F5179" t="s">
        <v>7486</v>
      </c>
      <c r="G5179">
        <v>19.98</v>
      </c>
      <c r="H5179" t="s">
        <v>16</v>
      </c>
      <c r="I5179">
        <v>1</v>
      </c>
      <c r="J5179">
        <v>1069181</v>
      </c>
      <c r="K5179" t="str">
        <f t="shared" si="80"/>
        <v>24321952;Tarjeta Credito;Visa;;20161017;59903487;19.98;ARS;1;1069181</v>
      </c>
    </row>
    <row r="5180" spans="1:11" x14ac:dyDescent="0.25">
      <c r="A5180" s="1" t="s">
        <v>33</v>
      </c>
      <c r="B5180" t="s">
        <v>12</v>
      </c>
      <c r="C5180" t="s">
        <v>34</v>
      </c>
      <c r="E5180" s="6">
        <v>42660</v>
      </c>
      <c r="F5180" t="s">
        <v>7487</v>
      </c>
      <c r="G5180">
        <v>9.99</v>
      </c>
      <c r="H5180" t="s">
        <v>16</v>
      </c>
      <c r="I5180">
        <v>1</v>
      </c>
      <c r="J5180">
        <v>1069182</v>
      </c>
      <c r="K5180" t="str">
        <f t="shared" si="80"/>
        <v>24321952;Tarjeta Credito;Visa;;20161017;59853932;9.99;ARS;1;1069182</v>
      </c>
    </row>
    <row r="5181" spans="1:11" x14ac:dyDescent="0.25">
      <c r="A5181" s="1" t="s">
        <v>33</v>
      </c>
      <c r="B5181" t="s">
        <v>12</v>
      </c>
      <c r="C5181" t="s">
        <v>34</v>
      </c>
      <c r="E5181" s="6">
        <v>42660</v>
      </c>
      <c r="F5181" t="s">
        <v>7488</v>
      </c>
      <c r="G5181">
        <v>39.96</v>
      </c>
      <c r="H5181" t="s">
        <v>16</v>
      </c>
      <c r="I5181">
        <v>1</v>
      </c>
      <c r="J5181">
        <v>1069183</v>
      </c>
      <c r="K5181" t="str">
        <f t="shared" si="80"/>
        <v>24321952;Tarjeta Credito;Visa;;20161017;59899487;39.96;ARS;1;1069183</v>
      </c>
    </row>
    <row r="5182" spans="1:11" x14ac:dyDescent="0.25">
      <c r="A5182" s="1" t="s">
        <v>33</v>
      </c>
      <c r="B5182" t="s">
        <v>12</v>
      </c>
      <c r="C5182" t="s">
        <v>34</v>
      </c>
      <c r="E5182" s="6">
        <v>42660</v>
      </c>
      <c r="F5182" t="s">
        <v>7489</v>
      </c>
      <c r="G5182">
        <v>59.94</v>
      </c>
      <c r="H5182" t="s">
        <v>16</v>
      </c>
      <c r="I5182">
        <v>1</v>
      </c>
      <c r="J5182">
        <v>1069184</v>
      </c>
      <c r="K5182" t="str">
        <f t="shared" si="80"/>
        <v>24321952;Tarjeta Credito;Visa;;20161017;59882691;59.94;ARS;1;1069184</v>
      </c>
    </row>
    <row r="5183" spans="1:11" x14ac:dyDescent="0.25">
      <c r="A5183" s="1" t="s">
        <v>33</v>
      </c>
      <c r="B5183" t="s">
        <v>12</v>
      </c>
      <c r="C5183" t="s">
        <v>34</v>
      </c>
      <c r="E5183" s="6">
        <v>42660</v>
      </c>
      <c r="F5183" t="s">
        <v>7490</v>
      </c>
      <c r="G5183">
        <v>19.98</v>
      </c>
      <c r="H5183" t="s">
        <v>16</v>
      </c>
      <c r="I5183">
        <v>1</v>
      </c>
      <c r="J5183">
        <v>1069185</v>
      </c>
      <c r="K5183" t="str">
        <f t="shared" si="80"/>
        <v>24321952;Tarjeta Credito;Visa;;20161017;59874985;19.98;ARS;1;1069185</v>
      </c>
    </row>
    <row r="5184" spans="1:11" x14ac:dyDescent="0.25">
      <c r="A5184" s="1" t="s">
        <v>33</v>
      </c>
      <c r="B5184" t="s">
        <v>12</v>
      </c>
      <c r="C5184" t="s">
        <v>34</v>
      </c>
      <c r="E5184" s="6">
        <v>42660</v>
      </c>
      <c r="F5184" t="s">
        <v>7491</v>
      </c>
      <c r="G5184">
        <v>9.99</v>
      </c>
      <c r="H5184" t="s">
        <v>16</v>
      </c>
      <c r="I5184">
        <v>1</v>
      </c>
      <c r="J5184">
        <v>1069186</v>
      </c>
      <c r="K5184" t="str">
        <f t="shared" si="80"/>
        <v>24321952;Tarjeta Credito;Visa;;20161017;59875364;9.99;ARS;1;1069186</v>
      </c>
    </row>
    <row r="5185" spans="1:11" x14ac:dyDescent="0.25">
      <c r="A5185" s="1" t="s">
        <v>33</v>
      </c>
      <c r="B5185" t="s">
        <v>12</v>
      </c>
      <c r="C5185" t="s">
        <v>34</v>
      </c>
      <c r="E5185" s="6">
        <v>42660</v>
      </c>
      <c r="F5185" t="s">
        <v>7492</v>
      </c>
      <c r="G5185">
        <v>9.99</v>
      </c>
      <c r="H5185" t="s">
        <v>16</v>
      </c>
      <c r="I5185">
        <v>1</v>
      </c>
      <c r="J5185">
        <v>1069187</v>
      </c>
      <c r="K5185" t="str">
        <f t="shared" si="80"/>
        <v>24321952;Tarjeta Credito;Visa;;20161017;59873538;9.99;ARS;1;1069187</v>
      </c>
    </row>
    <row r="5186" spans="1:11" x14ac:dyDescent="0.25">
      <c r="A5186" s="1" t="s">
        <v>33</v>
      </c>
      <c r="B5186" t="s">
        <v>12</v>
      </c>
      <c r="C5186" t="s">
        <v>34</v>
      </c>
      <c r="E5186" s="6">
        <v>42660</v>
      </c>
      <c r="F5186" t="s">
        <v>7493</v>
      </c>
      <c r="G5186">
        <v>9.99</v>
      </c>
      <c r="H5186" t="s">
        <v>16</v>
      </c>
      <c r="I5186">
        <v>1</v>
      </c>
      <c r="J5186">
        <v>1069188</v>
      </c>
      <c r="K5186" t="str">
        <f t="shared" si="80"/>
        <v>24321952;Tarjeta Credito;Visa;;20161017;59873244;9.99;ARS;1;1069188</v>
      </c>
    </row>
    <row r="5187" spans="1:11" x14ac:dyDescent="0.25">
      <c r="A5187" s="1" t="s">
        <v>33</v>
      </c>
      <c r="B5187" t="s">
        <v>12</v>
      </c>
      <c r="C5187" t="s">
        <v>34</v>
      </c>
      <c r="D5187" s="1" t="s">
        <v>45</v>
      </c>
      <c r="E5187" s="6">
        <v>42661</v>
      </c>
      <c r="F5187" s="1" t="s">
        <v>46</v>
      </c>
      <c r="G5187">
        <v>9.99</v>
      </c>
      <c r="H5187" t="s">
        <v>16</v>
      </c>
      <c r="I5187">
        <v>1</v>
      </c>
      <c r="J5187">
        <v>1064347</v>
      </c>
      <c r="K5187" t="str">
        <f t="shared" si="80"/>
        <v>24321952;Tarjeta Credito;Visa;1961;20161018;XKW2DPF;9.99;ARS;1;1064347</v>
      </c>
    </row>
    <row r="5188" spans="1:11" x14ac:dyDescent="0.25">
      <c r="A5188" s="1" t="s">
        <v>33</v>
      </c>
      <c r="B5188" t="s">
        <v>12</v>
      </c>
      <c r="C5188" t="s">
        <v>34</v>
      </c>
      <c r="D5188" s="1" t="s">
        <v>45</v>
      </c>
      <c r="E5188" s="6">
        <v>42661</v>
      </c>
      <c r="F5188" s="1" t="s">
        <v>46</v>
      </c>
      <c r="G5188">
        <v>9.99</v>
      </c>
      <c r="H5188" t="s">
        <v>16</v>
      </c>
      <c r="I5188">
        <v>1</v>
      </c>
      <c r="J5188">
        <v>1064348</v>
      </c>
      <c r="K5188" t="str">
        <f t="shared" si="80"/>
        <v>24321952;Tarjeta Credito;Visa;1961;20161018;XKW2DPF;9.99;ARS;1;1064348</v>
      </c>
    </row>
    <row r="5189" spans="1:11" x14ac:dyDescent="0.25">
      <c r="A5189" s="1" t="s">
        <v>33</v>
      </c>
      <c r="B5189" t="s">
        <v>12</v>
      </c>
      <c r="C5189" t="s">
        <v>34</v>
      </c>
      <c r="D5189" s="1" t="s">
        <v>47</v>
      </c>
      <c r="E5189" s="6">
        <v>42661</v>
      </c>
      <c r="F5189" s="1" t="s">
        <v>48</v>
      </c>
      <c r="G5189">
        <v>9.99</v>
      </c>
      <c r="H5189" t="s">
        <v>16</v>
      </c>
      <c r="I5189">
        <v>1</v>
      </c>
      <c r="J5189">
        <v>1064627</v>
      </c>
      <c r="K5189" t="str">
        <f t="shared" ref="K5189:K5252" si="81">CONCATENATE(A5189,";",B5189,";",C5189,";",D5189,";",CONCATENATE(YEAR(E5189),RIGHT(100+MONTH(E5189),2),RIGHT(100+DAY(E5189),2)),";",F5189,";",G5189,";",H5189,";",I5189, ";", J5189)</f>
        <v>24321952;Tarjeta Credito;Visa;2886;20161018;NM31KME;9.99;ARS;1;1064627</v>
      </c>
    </row>
    <row r="5190" spans="1:11" x14ac:dyDescent="0.25">
      <c r="A5190" s="1" t="s">
        <v>33</v>
      </c>
      <c r="B5190" t="s">
        <v>12</v>
      </c>
      <c r="C5190" t="s">
        <v>34</v>
      </c>
      <c r="D5190" s="1" t="s">
        <v>49</v>
      </c>
      <c r="E5190" s="6">
        <v>42661</v>
      </c>
      <c r="F5190" s="1" t="s">
        <v>50</v>
      </c>
      <c r="G5190">
        <v>9.99</v>
      </c>
      <c r="H5190" t="s">
        <v>16</v>
      </c>
      <c r="I5190">
        <v>1</v>
      </c>
      <c r="J5190">
        <v>1064851</v>
      </c>
      <c r="K5190" t="str">
        <f t="shared" si="81"/>
        <v>24321952;Tarjeta Credito;Visa;3652;20161018;BXGAVDV;9.99;ARS;1;1064851</v>
      </c>
    </row>
    <row r="5191" spans="1:11" x14ac:dyDescent="0.25">
      <c r="A5191" s="1" t="s">
        <v>33</v>
      </c>
      <c r="B5191" t="s">
        <v>12</v>
      </c>
      <c r="C5191" t="s">
        <v>34</v>
      </c>
      <c r="E5191" s="6">
        <v>42661</v>
      </c>
      <c r="F5191" t="s">
        <v>7494</v>
      </c>
      <c r="G5191">
        <v>39.96</v>
      </c>
      <c r="H5191" t="s">
        <v>16</v>
      </c>
      <c r="I5191">
        <v>1</v>
      </c>
      <c r="J5191">
        <v>1069189</v>
      </c>
      <c r="K5191" t="str">
        <f t="shared" si="81"/>
        <v>24321952;Tarjeta Credito;Visa;;20161018;59956632;39.96;ARS;1;1069189</v>
      </c>
    </row>
    <row r="5192" spans="1:11" x14ac:dyDescent="0.25">
      <c r="A5192" s="1" t="s">
        <v>33</v>
      </c>
      <c r="B5192" t="s">
        <v>12</v>
      </c>
      <c r="C5192" t="s">
        <v>34</v>
      </c>
      <c r="E5192" s="6">
        <v>42661</v>
      </c>
      <c r="F5192" t="s">
        <v>7495</v>
      </c>
      <c r="G5192">
        <v>9.99</v>
      </c>
      <c r="H5192" t="s">
        <v>16</v>
      </c>
      <c r="I5192">
        <v>1</v>
      </c>
      <c r="J5192">
        <v>1069190</v>
      </c>
      <c r="K5192" t="str">
        <f t="shared" si="81"/>
        <v>24321952;Tarjeta Credito;Visa;;20161018;59936769;9.99;ARS;1;1069190</v>
      </c>
    </row>
    <row r="5193" spans="1:11" x14ac:dyDescent="0.25">
      <c r="A5193" s="1" t="s">
        <v>33</v>
      </c>
      <c r="B5193" t="s">
        <v>12</v>
      </c>
      <c r="C5193" t="s">
        <v>34</v>
      </c>
      <c r="E5193" s="6">
        <v>42661</v>
      </c>
      <c r="F5193" t="s">
        <v>7496</v>
      </c>
      <c r="G5193">
        <v>9.99</v>
      </c>
      <c r="H5193" t="s">
        <v>16</v>
      </c>
      <c r="I5193">
        <v>1</v>
      </c>
      <c r="J5193">
        <v>1069191</v>
      </c>
      <c r="K5193" t="str">
        <f t="shared" si="81"/>
        <v>24321952;Tarjeta Credito;Visa;;20161018;59983689;9.99;ARS;1;1069191</v>
      </c>
    </row>
    <row r="5194" spans="1:11" x14ac:dyDescent="0.25">
      <c r="A5194" s="1" t="s">
        <v>33</v>
      </c>
      <c r="B5194" t="s">
        <v>12</v>
      </c>
      <c r="C5194" t="s">
        <v>34</v>
      </c>
      <c r="E5194" s="6">
        <v>42661</v>
      </c>
      <c r="F5194" t="s">
        <v>7497</v>
      </c>
      <c r="G5194">
        <v>39.96</v>
      </c>
      <c r="H5194" t="s">
        <v>16</v>
      </c>
      <c r="I5194">
        <v>1</v>
      </c>
      <c r="J5194">
        <v>1069192</v>
      </c>
      <c r="K5194" t="str">
        <f t="shared" si="81"/>
        <v>24321952;Tarjeta Credito;Visa;;20161018;59941745;39.96;ARS;1;1069192</v>
      </c>
    </row>
    <row r="5195" spans="1:11" x14ac:dyDescent="0.25">
      <c r="A5195" s="1" t="s">
        <v>33</v>
      </c>
      <c r="B5195" t="s">
        <v>12</v>
      </c>
      <c r="C5195" t="s">
        <v>34</v>
      </c>
      <c r="E5195" s="6">
        <v>42661</v>
      </c>
      <c r="F5195" t="s">
        <v>7498</v>
      </c>
      <c r="G5195">
        <v>9.99</v>
      </c>
      <c r="H5195" t="s">
        <v>16</v>
      </c>
      <c r="I5195">
        <v>1</v>
      </c>
      <c r="J5195">
        <v>1069193</v>
      </c>
      <c r="K5195" t="str">
        <f t="shared" si="81"/>
        <v>24321952;Tarjeta Credito;Visa;;20161018;59982122;9.99;ARS;1;1069193</v>
      </c>
    </row>
    <row r="5196" spans="1:11" x14ac:dyDescent="0.25">
      <c r="A5196" s="1" t="s">
        <v>33</v>
      </c>
      <c r="B5196" t="s">
        <v>12</v>
      </c>
      <c r="C5196" t="s">
        <v>34</v>
      </c>
      <c r="E5196" s="6">
        <v>42661</v>
      </c>
      <c r="F5196" t="s">
        <v>7499</v>
      </c>
      <c r="G5196">
        <v>9.99</v>
      </c>
      <c r="H5196" t="s">
        <v>16</v>
      </c>
      <c r="I5196">
        <v>1</v>
      </c>
      <c r="J5196">
        <v>1069194</v>
      </c>
      <c r="K5196" t="str">
        <f t="shared" si="81"/>
        <v>24321952;Tarjeta Credito;Visa;;20161018;59981625;9.99;ARS;1;1069194</v>
      </c>
    </row>
    <row r="5197" spans="1:11" x14ac:dyDescent="0.25">
      <c r="A5197" s="1" t="s">
        <v>33</v>
      </c>
      <c r="B5197" t="s">
        <v>12</v>
      </c>
      <c r="C5197" t="s">
        <v>34</v>
      </c>
      <c r="E5197" s="6">
        <v>42661</v>
      </c>
      <c r="F5197" t="s">
        <v>7500</v>
      </c>
      <c r="G5197">
        <v>9.99</v>
      </c>
      <c r="H5197" t="s">
        <v>16</v>
      </c>
      <c r="I5197">
        <v>1</v>
      </c>
      <c r="J5197">
        <v>1069195</v>
      </c>
      <c r="K5197" t="str">
        <f t="shared" si="81"/>
        <v>24321952;Tarjeta Credito;Visa;;20161018;59962797;9.99;ARS;1;1069195</v>
      </c>
    </row>
    <row r="5198" spans="1:11" x14ac:dyDescent="0.25">
      <c r="A5198" s="1" t="s">
        <v>33</v>
      </c>
      <c r="B5198" t="s">
        <v>12</v>
      </c>
      <c r="C5198" t="s">
        <v>34</v>
      </c>
      <c r="E5198" s="6">
        <v>42661</v>
      </c>
      <c r="F5198" t="s">
        <v>7501</v>
      </c>
      <c r="G5198">
        <v>9.99</v>
      </c>
      <c r="H5198" t="s">
        <v>16</v>
      </c>
      <c r="I5198">
        <v>1</v>
      </c>
      <c r="J5198">
        <v>1069196</v>
      </c>
      <c r="K5198" t="str">
        <f t="shared" si="81"/>
        <v>24321952;Tarjeta Credito;Visa;;20161018;59962492;9.99;ARS;1;1069196</v>
      </c>
    </row>
    <row r="5199" spans="1:11" x14ac:dyDescent="0.25">
      <c r="A5199" s="1" t="s">
        <v>33</v>
      </c>
      <c r="B5199" t="s">
        <v>12</v>
      </c>
      <c r="C5199" t="s">
        <v>34</v>
      </c>
      <c r="E5199" s="6">
        <v>42661</v>
      </c>
      <c r="F5199" t="s">
        <v>7502</v>
      </c>
      <c r="G5199">
        <v>19.98</v>
      </c>
      <c r="H5199" t="s">
        <v>16</v>
      </c>
      <c r="I5199">
        <v>1</v>
      </c>
      <c r="J5199">
        <v>1069197</v>
      </c>
      <c r="K5199" t="str">
        <f t="shared" si="81"/>
        <v>24321952;Tarjeta Credito;Visa;;20161018;59957879;19.98;ARS;1;1069197</v>
      </c>
    </row>
    <row r="5200" spans="1:11" x14ac:dyDescent="0.25">
      <c r="A5200" s="1" t="s">
        <v>33</v>
      </c>
      <c r="B5200" t="s">
        <v>12</v>
      </c>
      <c r="C5200" t="s">
        <v>34</v>
      </c>
      <c r="E5200" s="6">
        <v>42661</v>
      </c>
      <c r="F5200" t="s">
        <v>7503</v>
      </c>
      <c r="G5200">
        <v>9.99</v>
      </c>
      <c r="H5200" t="s">
        <v>16</v>
      </c>
      <c r="I5200">
        <v>1</v>
      </c>
      <c r="J5200">
        <v>1069198</v>
      </c>
      <c r="K5200" t="str">
        <f t="shared" si="81"/>
        <v>24321952;Tarjeta Credito;Visa;;20161018;59940272;9.99;ARS;1;1069198</v>
      </c>
    </row>
    <row r="5201" spans="1:11" x14ac:dyDescent="0.25">
      <c r="A5201" s="1" t="s">
        <v>33</v>
      </c>
      <c r="B5201" t="s">
        <v>12</v>
      </c>
      <c r="C5201" t="s">
        <v>34</v>
      </c>
      <c r="E5201" s="6">
        <v>42661</v>
      </c>
      <c r="F5201" t="s">
        <v>7504</v>
      </c>
      <c r="G5201">
        <v>9.99</v>
      </c>
      <c r="H5201" t="s">
        <v>16</v>
      </c>
      <c r="I5201">
        <v>1</v>
      </c>
      <c r="J5201">
        <v>1069199</v>
      </c>
      <c r="K5201" t="str">
        <f t="shared" si="81"/>
        <v>24321952;Tarjeta Credito;Visa;;20161018;59937296;9.99;ARS;1;1069199</v>
      </c>
    </row>
    <row r="5202" spans="1:11" x14ac:dyDescent="0.25">
      <c r="A5202" s="1" t="s">
        <v>33</v>
      </c>
      <c r="B5202" t="s">
        <v>12</v>
      </c>
      <c r="C5202" t="s">
        <v>34</v>
      </c>
      <c r="E5202" s="6">
        <v>42661</v>
      </c>
      <c r="F5202" t="s">
        <v>7505</v>
      </c>
      <c r="G5202">
        <v>9.99</v>
      </c>
      <c r="H5202" t="s">
        <v>16</v>
      </c>
      <c r="I5202">
        <v>1</v>
      </c>
      <c r="J5202">
        <v>1069200</v>
      </c>
      <c r="K5202" t="str">
        <f t="shared" si="81"/>
        <v>24321952;Tarjeta Credito;Visa;;20161018;59975500;9.99;ARS;1;1069200</v>
      </c>
    </row>
    <row r="5203" spans="1:11" x14ac:dyDescent="0.25">
      <c r="A5203" s="1" t="s">
        <v>33</v>
      </c>
      <c r="B5203" t="s">
        <v>12</v>
      </c>
      <c r="C5203" t="s">
        <v>34</v>
      </c>
      <c r="E5203" s="6">
        <v>42661</v>
      </c>
      <c r="F5203" t="s">
        <v>7506</v>
      </c>
      <c r="G5203">
        <v>19.98</v>
      </c>
      <c r="H5203" t="s">
        <v>16</v>
      </c>
      <c r="I5203">
        <v>1</v>
      </c>
      <c r="J5203">
        <v>1069201</v>
      </c>
      <c r="K5203" t="str">
        <f t="shared" si="81"/>
        <v>24321952;Tarjeta Credito;Visa;;20161018;59950837;19.98;ARS;1;1069201</v>
      </c>
    </row>
    <row r="5204" spans="1:11" x14ac:dyDescent="0.25">
      <c r="A5204" s="1" t="s">
        <v>33</v>
      </c>
      <c r="B5204" t="s">
        <v>12</v>
      </c>
      <c r="C5204" t="s">
        <v>34</v>
      </c>
      <c r="E5204" s="6">
        <v>42661</v>
      </c>
      <c r="F5204" t="s">
        <v>7507</v>
      </c>
      <c r="G5204">
        <v>9.99</v>
      </c>
      <c r="H5204" t="s">
        <v>16</v>
      </c>
      <c r="I5204">
        <v>1</v>
      </c>
      <c r="J5204">
        <v>1069202</v>
      </c>
      <c r="K5204" t="str">
        <f t="shared" si="81"/>
        <v>24321952;Tarjeta Credito;Visa;;20161018;59950848;9.99;ARS;1;1069202</v>
      </c>
    </row>
    <row r="5205" spans="1:11" x14ac:dyDescent="0.25">
      <c r="A5205" s="1" t="s">
        <v>33</v>
      </c>
      <c r="B5205" t="s">
        <v>12</v>
      </c>
      <c r="C5205" t="s">
        <v>34</v>
      </c>
      <c r="E5205" s="6">
        <v>42661</v>
      </c>
      <c r="F5205" t="s">
        <v>7508</v>
      </c>
      <c r="G5205">
        <v>19.98</v>
      </c>
      <c r="H5205" t="s">
        <v>16</v>
      </c>
      <c r="I5205">
        <v>1</v>
      </c>
      <c r="J5205">
        <v>1069203</v>
      </c>
      <c r="K5205" t="str">
        <f t="shared" si="81"/>
        <v>24321952;Tarjeta Credito;Visa;;20161018;59966018;19.98;ARS;1;1069203</v>
      </c>
    </row>
    <row r="5206" spans="1:11" x14ac:dyDescent="0.25">
      <c r="A5206" s="1" t="s">
        <v>33</v>
      </c>
      <c r="B5206" t="s">
        <v>12</v>
      </c>
      <c r="C5206" t="s">
        <v>34</v>
      </c>
      <c r="E5206" s="6">
        <v>42661</v>
      </c>
      <c r="F5206" t="s">
        <v>7509</v>
      </c>
      <c r="G5206">
        <v>9.99</v>
      </c>
      <c r="H5206" t="s">
        <v>16</v>
      </c>
      <c r="I5206">
        <v>1</v>
      </c>
      <c r="J5206">
        <v>1069204</v>
      </c>
      <c r="K5206" t="str">
        <f t="shared" si="81"/>
        <v>24321952;Tarjeta Credito;Visa;;20161018;59966625;9.99;ARS;1;1069204</v>
      </c>
    </row>
    <row r="5207" spans="1:11" x14ac:dyDescent="0.25">
      <c r="A5207" s="1" t="s">
        <v>33</v>
      </c>
      <c r="B5207" t="s">
        <v>12</v>
      </c>
      <c r="C5207" t="s">
        <v>34</v>
      </c>
      <c r="E5207" s="6">
        <v>42661</v>
      </c>
      <c r="F5207" t="s">
        <v>7510</v>
      </c>
      <c r="G5207">
        <v>19.98</v>
      </c>
      <c r="H5207" t="s">
        <v>16</v>
      </c>
      <c r="I5207">
        <v>1</v>
      </c>
      <c r="J5207">
        <v>1069205</v>
      </c>
      <c r="K5207" t="str">
        <f t="shared" si="81"/>
        <v>24321952;Tarjeta Credito;Visa;;20161018;59962184;19.98;ARS;1;1069205</v>
      </c>
    </row>
    <row r="5208" spans="1:11" x14ac:dyDescent="0.25">
      <c r="A5208" s="1" t="s">
        <v>33</v>
      </c>
      <c r="B5208" t="s">
        <v>12</v>
      </c>
      <c r="C5208" t="s">
        <v>34</v>
      </c>
      <c r="E5208" s="6">
        <v>42661</v>
      </c>
      <c r="F5208" t="s">
        <v>7511</v>
      </c>
      <c r="G5208">
        <v>9.99</v>
      </c>
      <c r="H5208" t="s">
        <v>16</v>
      </c>
      <c r="I5208">
        <v>1</v>
      </c>
      <c r="J5208">
        <v>1069206</v>
      </c>
      <c r="K5208" t="str">
        <f t="shared" si="81"/>
        <v>24321952;Tarjeta Credito;Visa;;20161018;59970002;9.99;ARS;1;1069206</v>
      </c>
    </row>
    <row r="5209" spans="1:11" x14ac:dyDescent="0.25">
      <c r="A5209" s="1" t="s">
        <v>33</v>
      </c>
      <c r="B5209" t="s">
        <v>12</v>
      </c>
      <c r="C5209" t="s">
        <v>34</v>
      </c>
      <c r="E5209" s="6">
        <v>42661</v>
      </c>
      <c r="F5209" t="s">
        <v>7512</v>
      </c>
      <c r="G5209">
        <v>9.99</v>
      </c>
      <c r="H5209" t="s">
        <v>16</v>
      </c>
      <c r="I5209">
        <v>1</v>
      </c>
      <c r="J5209">
        <v>1069207</v>
      </c>
      <c r="K5209" t="str">
        <f t="shared" si="81"/>
        <v>24321952;Tarjeta Credito;Visa;;20161018;59960275;9.99;ARS;1;1069207</v>
      </c>
    </row>
    <row r="5210" spans="1:11" x14ac:dyDescent="0.25">
      <c r="A5210" s="1" t="s">
        <v>33</v>
      </c>
      <c r="B5210" t="s">
        <v>12</v>
      </c>
      <c r="C5210" t="s">
        <v>34</v>
      </c>
      <c r="E5210" s="6">
        <v>42661</v>
      </c>
      <c r="F5210" t="s">
        <v>7513</v>
      </c>
      <c r="G5210">
        <v>19.98</v>
      </c>
      <c r="H5210" t="s">
        <v>16</v>
      </c>
      <c r="I5210">
        <v>1</v>
      </c>
      <c r="J5210">
        <v>1069208</v>
      </c>
      <c r="K5210" t="str">
        <f t="shared" si="81"/>
        <v>24321952;Tarjeta Credito;Visa;;20161018;59954218;19.98;ARS;1;1069208</v>
      </c>
    </row>
    <row r="5211" spans="1:11" x14ac:dyDescent="0.25">
      <c r="A5211" s="1" t="s">
        <v>33</v>
      </c>
      <c r="B5211" t="s">
        <v>12</v>
      </c>
      <c r="C5211" t="s">
        <v>34</v>
      </c>
      <c r="E5211" s="6">
        <v>42661</v>
      </c>
      <c r="F5211" t="s">
        <v>7514</v>
      </c>
      <c r="G5211">
        <v>9.99</v>
      </c>
      <c r="H5211" t="s">
        <v>16</v>
      </c>
      <c r="I5211">
        <v>1</v>
      </c>
      <c r="J5211">
        <v>1069209</v>
      </c>
      <c r="K5211" t="str">
        <f t="shared" si="81"/>
        <v>24321952;Tarjeta Credito;Visa;;20161018;59955217;9.99;ARS;1;1069209</v>
      </c>
    </row>
    <row r="5212" spans="1:11" x14ac:dyDescent="0.25">
      <c r="A5212" s="1" t="s">
        <v>33</v>
      </c>
      <c r="B5212" t="s">
        <v>12</v>
      </c>
      <c r="C5212" t="s">
        <v>34</v>
      </c>
      <c r="E5212" s="6">
        <v>42661</v>
      </c>
      <c r="F5212" t="s">
        <v>7515</v>
      </c>
      <c r="G5212">
        <v>9.99</v>
      </c>
      <c r="H5212" t="s">
        <v>16</v>
      </c>
      <c r="I5212">
        <v>1</v>
      </c>
      <c r="J5212">
        <v>1069210</v>
      </c>
      <c r="K5212" t="str">
        <f t="shared" si="81"/>
        <v>24321952;Tarjeta Credito;Visa;;20161018;59966113;9.99;ARS;1;1069210</v>
      </c>
    </row>
    <row r="5213" spans="1:11" x14ac:dyDescent="0.25">
      <c r="A5213" s="1" t="s">
        <v>33</v>
      </c>
      <c r="B5213" t="s">
        <v>12</v>
      </c>
      <c r="C5213" t="s">
        <v>34</v>
      </c>
      <c r="E5213" s="6">
        <v>42661</v>
      </c>
      <c r="F5213" t="s">
        <v>7516</v>
      </c>
      <c r="G5213">
        <v>9.99</v>
      </c>
      <c r="H5213" t="s">
        <v>16</v>
      </c>
      <c r="I5213">
        <v>1</v>
      </c>
      <c r="J5213">
        <v>1069211</v>
      </c>
      <c r="K5213" t="str">
        <f t="shared" si="81"/>
        <v>24321952;Tarjeta Credito;Visa;;20161018;59961863;9.99;ARS;1;1069211</v>
      </c>
    </row>
    <row r="5214" spans="1:11" x14ac:dyDescent="0.25">
      <c r="A5214" s="1" t="s">
        <v>33</v>
      </c>
      <c r="B5214" t="s">
        <v>12</v>
      </c>
      <c r="C5214" t="s">
        <v>34</v>
      </c>
      <c r="E5214" s="6">
        <v>42661</v>
      </c>
      <c r="F5214" t="s">
        <v>7517</v>
      </c>
      <c r="G5214">
        <v>19.98</v>
      </c>
      <c r="H5214" t="s">
        <v>16</v>
      </c>
      <c r="I5214">
        <v>1</v>
      </c>
      <c r="J5214">
        <v>1069212</v>
      </c>
      <c r="K5214" t="str">
        <f t="shared" si="81"/>
        <v>24321952;Tarjeta Credito;Visa;;20161018;59954815;19.98;ARS;1;1069212</v>
      </c>
    </row>
    <row r="5215" spans="1:11" x14ac:dyDescent="0.25">
      <c r="A5215" s="1" t="s">
        <v>33</v>
      </c>
      <c r="B5215" t="s">
        <v>12</v>
      </c>
      <c r="C5215" t="s">
        <v>34</v>
      </c>
      <c r="E5215" s="6">
        <v>42661</v>
      </c>
      <c r="F5215" t="s">
        <v>7518</v>
      </c>
      <c r="G5215">
        <v>9.99</v>
      </c>
      <c r="H5215" t="s">
        <v>16</v>
      </c>
      <c r="I5215">
        <v>1</v>
      </c>
      <c r="J5215">
        <v>1069213</v>
      </c>
      <c r="K5215" t="str">
        <f t="shared" si="81"/>
        <v>24321952;Tarjeta Credito;Visa;;20161018;59964221;9.99;ARS;1;1069213</v>
      </c>
    </row>
    <row r="5216" spans="1:11" x14ac:dyDescent="0.25">
      <c r="A5216" s="1" t="s">
        <v>33</v>
      </c>
      <c r="B5216" t="s">
        <v>12</v>
      </c>
      <c r="C5216" t="s">
        <v>34</v>
      </c>
      <c r="E5216" s="6">
        <v>42661</v>
      </c>
      <c r="F5216" t="s">
        <v>7519</v>
      </c>
      <c r="G5216">
        <v>9.99</v>
      </c>
      <c r="H5216" t="s">
        <v>16</v>
      </c>
      <c r="I5216">
        <v>1</v>
      </c>
      <c r="J5216">
        <v>1069214</v>
      </c>
      <c r="K5216" t="str">
        <f t="shared" si="81"/>
        <v>24321952;Tarjeta Credito;Visa;;20161018;59950098;9.99;ARS;1;1069214</v>
      </c>
    </row>
    <row r="5217" spans="1:11" x14ac:dyDescent="0.25">
      <c r="A5217" s="1" t="s">
        <v>33</v>
      </c>
      <c r="B5217" t="s">
        <v>12</v>
      </c>
      <c r="C5217" t="s">
        <v>34</v>
      </c>
      <c r="E5217" s="6">
        <v>42661</v>
      </c>
      <c r="F5217" t="s">
        <v>7520</v>
      </c>
      <c r="G5217">
        <v>9.99</v>
      </c>
      <c r="H5217" t="s">
        <v>16</v>
      </c>
      <c r="I5217">
        <v>1</v>
      </c>
      <c r="J5217">
        <v>1069215</v>
      </c>
      <c r="K5217" t="str">
        <f t="shared" si="81"/>
        <v>24321952;Tarjeta Credito;Visa;;20161018;59954051;9.99;ARS;1;1069215</v>
      </c>
    </row>
    <row r="5218" spans="1:11" x14ac:dyDescent="0.25">
      <c r="A5218" s="1" t="s">
        <v>33</v>
      </c>
      <c r="B5218" t="s">
        <v>12</v>
      </c>
      <c r="C5218" t="s">
        <v>34</v>
      </c>
      <c r="E5218" s="6">
        <v>42661</v>
      </c>
      <c r="F5218" t="s">
        <v>7521</v>
      </c>
      <c r="G5218">
        <v>39.96</v>
      </c>
      <c r="H5218" t="s">
        <v>16</v>
      </c>
      <c r="I5218">
        <v>1</v>
      </c>
      <c r="J5218">
        <v>1069216</v>
      </c>
      <c r="K5218" t="str">
        <f t="shared" si="81"/>
        <v>24321952;Tarjeta Credito;Visa;;20161018;59972698;39.96;ARS;1;1069216</v>
      </c>
    </row>
    <row r="5219" spans="1:11" x14ac:dyDescent="0.25">
      <c r="A5219" s="1" t="s">
        <v>33</v>
      </c>
      <c r="B5219" t="s">
        <v>12</v>
      </c>
      <c r="C5219" t="s">
        <v>34</v>
      </c>
      <c r="E5219" s="6">
        <v>42661</v>
      </c>
      <c r="F5219" t="s">
        <v>7522</v>
      </c>
      <c r="G5219">
        <v>19.98</v>
      </c>
      <c r="H5219" t="s">
        <v>16</v>
      </c>
      <c r="I5219">
        <v>1</v>
      </c>
      <c r="J5219">
        <v>1069217</v>
      </c>
      <c r="K5219" t="str">
        <f t="shared" si="81"/>
        <v>24321952;Tarjeta Credito;Visa;;20161018;59950664;19.98;ARS;1;1069217</v>
      </c>
    </row>
    <row r="5220" spans="1:11" x14ac:dyDescent="0.25">
      <c r="A5220" s="1" t="s">
        <v>33</v>
      </c>
      <c r="B5220" t="s">
        <v>12</v>
      </c>
      <c r="C5220" t="s">
        <v>34</v>
      </c>
      <c r="E5220" s="6">
        <v>42661</v>
      </c>
      <c r="F5220" t="s">
        <v>7523</v>
      </c>
      <c r="G5220">
        <v>9.99</v>
      </c>
      <c r="H5220" t="s">
        <v>16</v>
      </c>
      <c r="I5220">
        <v>1</v>
      </c>
      <c r="J5220">
        <v>1069218</v>
      </c>
      <c r="K5220" t="str">
        <f t="shared" si="81"/>
        <v>24321952;Tarjeta Credito;Visa;;20161018;59945671;9.99;ARS;1;1069218</v>
      </c>
    </row>
    <row r="5221" spans="1:11" x14ac:dyDescent="0.25">
      <c r="A5221" s="1" t="s">
        <v>33</v>
      </c>
      <c r="B5221" t="s">
        <v>12</v>
      </c>
      <c r="C5221" t="s">
        <v>34</v>
      </c>
      <c r="E5221" s="6">
        <v>42661</v>
      </c>
      <c r="F5221" t="s">
        <v>7524</v>
      </c>
      <c r="G5221">
        <v>19.98</v>
      </c>
      <c r="H5221" t="s">
        <v>16</v>
      </c>
      <c r="I5221">
        <v>1</v>
      </c>
      <c r="J5221">
        <v>1069219</v>
      </c>
      <c r="K5221" t="str">
        <f t="shared" si="81"/>
        <v>24321952;Tarjeta Credito;Visa;;20161018;59958092;19.98;ARS;1;1069219</v>
      </c>
    </row>
    <row r="5222" spans="1:11" x14ac:dyDescent="0.25">
      <c r="A5222" s="1" t="s">
        <v>33</v>
      </c>
      <c r="B5222" t="s">
        <v>12</v>
      </c>
      <c r="C5222" t="s">
        <v>34</v>
      </c>
      <c r="E5222" s="6">
        <v>42661</v>
      </c>
      <c r="F5222" t="s">
        <v>7525</v>
      </c>
      <c r="G5222">
        <v>9.99</v>
      </c>
      <c r="H5222" t="s">
        <v>16</v>
      </c>
      <c r="I5222">
        <v>1</v>
      </c>
      <c r="J5222">
        <v>1069220</v>
      </c>
      <c r="K5222" t="str">
        <f t="shared" si="81"/>
        <v>24321952;Tarjeta Credito;Visa;;20161018;59936900;9.99;ARS;1;1069220</v>
      </c>
    </row>
    <row r="5223" spans="1:11" x14ac:dyDescent="0.25">
      <c r="A5223" s="1" t="s">
        <v>33</v>
      </c>
      <c r="B5223" t="s">
        <v>12</v>
      </c>
      <c r="C5223" t="s">
        <v>34</v>
      </c>
      <c r="E5223" s="6">
        <v>42661</v>
      </c>
      <c r="F5223" t="s">
        <v>7526</v>
      </c>
      <c r="G5223">
        <v>9.99</v>
      </c>
      <c r="H5223" t="s">
        <v>16</v>
      </c>
      <c r="I5223">
        <v>1</v>
      </c>
      <c r="J5223">
        <v>1069221</v>
      </c>
      <c r="K5223" t="str">
        <f t="shared" si="81"/>
        <v>24321952;Tarjeta Credito;Visa;;20161018;59969981;9.99;ARS;1;1069221</v>
      </c>
    </row>
    <row r="5224" spans="1:11" x14ac:dyDescent="0.25">
      <c r="A5224" s="1" t="s">
        <v>33</v>
      </c>
      <c r="B5224" t="s">
        <v>12</v>
      </c>
      <c r="C5224" t="s">
        <v>34</v>
      </c>
      <c r="E5224" s="6">
        <v>42661</v>
      </c>
      <c r="F5224" t="s">
        <v>7527</v>
      </c>
      <c r="G5224">
        <v>9.99</v>
      </c>
      <c r="H5224" t="s">
        <v>16</v>
      </c>
      <c r="I5224">
        <v>1</v>
      </c>
      <c r="J5224">
        <v>1069222</v>
      </c>
      <c r="K5224" t="str">
        <f t="shared" si="81"/>
        <v>24321952;Tarjeta Credito;Visa;;20161018;59970189;9.99;ARS;1;1069222</v>
      </c>
    </row>
    <row r="5225" spans="1:11" x14ac:dyDescent="0.25">
      <c r="A5225" s="1" t="s">
        <v>33</v>
      </c>
      <c r="B5225" t="s">
        <v>12</v>
      </c>
      <c r="C5225" t="s">
        <v>34</v>
      </c>
      <c r="E5225" s="6">
        <v>42661</v>
      </c>
      <c r="F5225" t="s">
        <v>7528</v>
      </c>
      <c r="G5225">
        <v>19.98</v>
      </c>
      <c r="H5225" t="s">
        <v>16</v>
      </c>
      <c r="I5225">
        <v>1</v>
      </c>
      <c r="J5225">
        <v>1069223</v>
      </c>
      <c r="K5225" t="str">
        <f t="shared" si="81"/>
        <v>24321952;Tarjeta Credito;Visa;;20161018;59964227;19.98;ARS;1;1069223</v>
      </c>
    </row>
    <row r="5226" spans="1:11" x14ac:dyDescent="0.25">
      <c r="A5226" s="1" t="s">
        <v>33</v>
      </c>
      <c r="B5226" t="s">
        <v>12</v>
      </c>
      <c r="C5226" t="s">
        <v>34</v>
      </c>
      <c r="E5226" s="6">
        <v>42661</v>
      </c>
      <c r="F5226" t="s">
        <v>7529</v>
      </c>
      <c r="G5226">
        <v>9.99</v>
      </c>
      <c r="H5226" t="s">
        <v>16</v>
      </c>
      <c r="I5226">
        <v>1</v>
      </c>
      <c r="J5226">
        <v>1069224</v>
      </c>
      <c r="K5226" t="str">
        <f t="shared" si="81"/>
        <v>24321952;Tarjeta Credito;Visa;;20161018;59957813;9.99;ARS;1;1069224</v>
      </c>
    </row>
    <row r="5227" spans="1:11" x14ac:dyDescent="0.25">
      <c r="A5227" s="1" t="s">
        <v>33</v>
      </c>
      <c r="B5227" t="s">
        <v>12</v>
      </c>
      <c r="C5227" t="s">
        <v>34</v>
      </c>
      <c r="E5227" s="6">
        <v>42661</v>
      </c>
      <c r="F5227" t="s">
        <v>7530</v>
      </c>
      <c r="G5227">
        <v>19.98</v>
      </c>
      <c r="H5227" t="s">
        <v>16</v>
      </c>
      <c r="I5227">
        <v>1</v>
      </c>
      <c r="J5227">
        <v>1069225</v>
      </c>
      <c r="K5227" t="str">
        <f t="shared" si="81"/>
        <v>24321952;Tarjeta Credito;Visa;;20161018;59956692;19.98;ARS;1;1069225</v>
      </c>
    </row>
    <row r="5228" spans="1:11" x14ac:dyDescent="0.25">
      <c r="A5228" s="1" t="s">
        <v>33</v>
      </c>
      <c r="B5228" t="s">
        <v>12</v>
      </c>
      <c r="C5228" t="s">
        <v>34</v>
      </c>
      <c r="E5228" s="6">
        <v>42661</v>
      </c>
      <c r="F5228" t="s">
        <v>7531</v>
      </c>
      <c r="G5228">
        <v>19.98</v>
      </c>
      <c r="H5228" t="s">
        <v>16</v>
      </c>
      <c r="I5228">
        <v>1</v>
      </c>
      <c r="J5228">
        <v>1069226</v>
      </c>
      <c r="K5228" t="str">
        <f t="shared" si="81"/>
        <v>24321952;Tarjeta Credito;Visa;;20161018;59956509;19.98;ARS;1;1069226</v>
      </c>
    </row>
    <row r="5229" spans="1:11" x14ac:dyDescent="0.25">
      <c r="A5229" s="1" t="s">
        <v>33</v>
      </c>
      <c r="B5229" t="s">
        <v>12</v>
      </c>
      <c r="C5229" t="s">
        <v>34</v>
      </c>
      <c r="E5229" s="6">
        <v>42661</v>
      </c>
      <c r="F5229" t="s">
        <v>7532</v>
      </c>
      <c r="G5229">
        <v>19.98</v>
      </c>
      <c r="H5229" t="s">
        <v>16</v>
      </c>
      <c r="I5229">
        <v>1</v>
      </c>
      <c r="J5229">
        <v>1069227</v>
      </c>
      <c r="K5229" t="str">
        <f t="shared" si="81"/>
        <v>24321952;Tarjeta Credito;Visa;;20161018;59956916;19.98;ARS;1;1069227</v>
      </c>
    </row>
    <row r="5230" spans="1:11" x14ac:dyDescent="0.25">
      <c r="A5230" s="1" t="s">
        <v>33</v>
      </c>
      <c r="B5230" t="s">
        <v>12</v>
      </c>
      <c r="C5230" t="s">
        <v>34</v>
      </c>
      <c r="E5230" s="6">
        <v>42661</v>
      </c>
      <c r="F5230" t="s">
        <v>7533</v>
      </c>
      <c r="G5230">
        <v>19.98</v>
      </c>
      <c r="H5230" t="s">
        <v>16</v>
      </c>
      <c r="I5230">
        <v>1</v>
      </c>
      <c r="J5230">
        <v>1069228</v>
      </c>
      <c r="K5230" t="str">
        <f t="shared" si="81"/>
        <v>24321952;Tarjeta Credito;Visa;;20161018;59955971;19.98;ARS;1;1069228</v>
      </c>
    </row>
    <row r="5231" spans="1:11" x14ac:dyDescent="0.25">
      <c r="A5231" s="1" t="s">
        <v>33</v>
      </c>
      <c r="B5231" t="s">
        <v>12</v>
      </c>
      <c r="C5231" t="s">
        <v>34</v>
      </c>
      <c r="E5231" s="6">
        <v>42661</v>
      </c>
      <c r="F5231" t="s">
        <v>7534</v>
      </c>
      <c r="G5231">
        <v>9.99</v>
      </c>
      <c r="H5231" t="s">
        <v>16</v>
      </c>
      <c r="I5231">
        <v>1</v>
      </c>
      <c r="J5231">
        <v>1069229</v>
      </c>
      <c r="K5231" t="str">
        <f t="shared" si="81"/>
        <v>24321952;Tarjeta Credito;Visa;;20161018;59965463;9.99;ARS;1;1069229</v>
      </c>
    </row>
    <row r="5232" spans="1:11" x14ac:dyDescent="0.25">
      <c r="A5232" s="1" t="s">
        <v>33</v>
      </c>
      <c r="B5232" t="s">
        <v>12</v>
      </c>
      <c r="C5232" t="s">
        <v>34</v>
      </c>
      <c r="E5232" s="6">
        <v>42661</v>
      </c>
      <c r="F5232" t="s">
        <v>7535</v>
      </c>
      <c r="G5232">
        <v>19.98</v>
      </c>
      <c r="H5232" t="s">
        <v>16</v>
      </c>
      <c r="I5232">
        <v>1</v>
      </c>
      <c r="J5232">
        <v>1069230</v>
      </c>
      <c r="K5232" t="str">
        <f t="shared" si="81"/>
        <v>24321952;Tarjeta Credito;Visa;;20161018;59951176;19.98;ARS;1;1069230</v>
      </c>
    </row>
    <row r="5233" spans="1:11" x14ac:dyDescent="0.25">
      <c r="A5233" s="1" t="s">
        <v>33</v>
      </c>
      <c r="B5233" t="s">
        <v>12</v>
      </c>
      <c r="C5233" t="s">
        <v>34</v>
      </c>
      <c r="E5233" s="6">
        <v>42661</v>
      </c>
      <c r="F5233" t="s">
        <v>7536</v>
      </c>
      <c r="G5233">
        <v>9.99</v>
      </c>
      <c r="H5233" t="s">
        <v>16</v>
      </c>
      <c r="I5233">
        <v>1</v>
      </c>
      <c r="J5233">
        <v>1069231</v>
      </c>
      <c r="K5233" t="str">
        <f t="shared" si="81"/>
        <v>24321952;Tarjeta Credito;Visa;;20161018;59979599;9.99;ARS;1;1069231</v>
      </c>
    </row>
    <row r="5234" spans="1:11" x14ac:dyDescent="0.25">
      <c r="A5234" s="1" t="s">
        <v>33</v>
      </c>
      <c r="B5234" t="s">
        <v>12</v>
      </c>
      <c r="C5234" t="s">
        <v>34</v>
      </c>
      <c r="E5234" s="6">
        <v>42661</v>
      </c>
      <c r="F5234" t="s">
        <v>7537</v>
      </c>
      <c r="G5234">
        <v>19.98</v>
      </c>
      <c r="H5234" t="s">
        <v>16</v>
      </c>
      <c r="I5234">
        <v>1</v>
      </c>
      <c r="J5234">
        <v>1069232</v>
      </c>
      <c r="K5234" t="str">
        <f t="shared" si="81"/>
        <v>24321952;Tarjeta Credito;Visa;;20161018;59962128;19.98;ARS;1;1069232</v>
      </c>
    </row>
    <row r="5235" spans="1:11" x14ac:dyDescent="0.25">
      <c r="A5235" s="1" t="s">
        <v>33</v>
      </c>
      <c r="B5235" t="s">
        <v>12</v>
      </c>
      <c r="C5235" t="s">
        <v>34</v>
      </c>
      <c r="E5235" s="6">
        <v>42661</v>
      </c>
      <c r="F5235" t="s">
        <v>7538</v>
      </c>
      <c r="G5235">
        <v>9.99</v>
      </c>
      <c r="H5235" t="s">
        <v>16</v>
      </c>
      <c r="I5235">
        <v>1</v>
      </c>
      <c r="J5235">
        <v>1069233</v>
      </c>
      <c r="K5235" t="str">
        <f t="shared" si="81"/>
        <v>24321952;Tarjeta Credito;Visa;;20161018;59984931;9.99;ARS;1;1069233</v>
      </c>
    </row>
    <row r="5236" spans="1:11" x14ac:dyDescent="0.25">
      <c r="A5236" s="1" t="s">
        <v>33</v>
      </c>
      <c r="B5236" t="s">
        <v>12</v>
      </c>
      <c r="C5236" t="s">
        <v>34</v>
      </c>
      <c r="E5236" s="6">
        <v>42661</v>
      </c>
      <c r="F5236" t="s">
        <v>7539</v>
      </c>
      <c r="G5236">
        <v>19.98</v>
      </c>
      <c r="H5236" t="s">
        <v>16</v>
      </c>
      <c r="I5236">
        <v>1</v>
      </c>
      <c r="J5236">
        <v>1069234</v>
      </c>
      <c r="K5236" t="str">
        <f t="shared" si="81"/>
        <v>24321952;Tarjeta Credito;Visa;;20161018;59973341;19.98;ARS;1;1069234</v>
      </c>
    </row>
    <row r="5237" spans="1:11" x14ac:dyDescent="0.25">
      <c r="A5237" s="1" t="s">
        <v>33</v>
      </c>
      <c r="B5237" t="s">
        <v>12</v>
      </c>
      <c r="C5237" t="s">
        <v>34</v>
      </c>
      <c r="E5237" s="6">
        <v>42661</v>
      </c>
      <c r="F5237" t="s">
        <v>7540</v>
      </c>
      <c r="G5237">
        <v>9.99</v>
      </c>
      <c r="H5237" t="s">
        <v>16</v>
      </c>
      <c r="I5237">
        <v>1</v>
      </c>
      <c r="J5237">
        <v>1069235</v>
      </c>
      <c r="K5237" t="str">
        <f t="shared" si="81"/>
        <v>24321952;Tarjeta Credito;Visa;;20161018;59950355;9.99;ARS;1;1069235</v>
      </c>
    </row>
    <row r="5238" spans="1:11" x14ac:dyDescent="0.25">
      <c r="A5238" s="1" t="s">
        <v>33</v>
      </c>
      <c r="B5238" t="s">
        <v>12</v>
      </c>
      <c r="C5238" t="s">
        <v>34</v>
      </c>
      <c r="E5238" s="6">
        <v>42661</v>
      </c>
      <c r="F5238" t="s">
        <v>7541</v>
      </c>
      <c r="G5238">
        <v>9.99</v>
      </c>
      <c r="H5238" t="s">
        <v>16</v>
      </c>
      <c r="I5238">
        <v>1</v>
      </c>
      <c r="J5238">
        <v>1069236</v>
      </c>
      <c r="K5238" t="str">
        <f t="shared" si="81"/>
        <v>24321952;Tarjeta Credito;Visa;;20161018;59938150;9.99;ARS;1;1069236</v>
      </c>
    </row>
    <row r="5239" spans="1:11" x14ac:dyDescent="0.25">
      <c r="A5239" s="1" t="s">
        <v>33</v>
      </c>
      <c r="B5239" t="s">
        <v>12</v>
      </c>
      <c r="C5239" t="s">
        <v>34</v>
      </c>
      <c r="E5239" s="6">
        <v>42661</v>
      </c>
      <c r="F5239" t="s">
        <v>7542</v>
      </c>
      <c r="G5239">
        <v>9.99</v>
      </c>
      <c r="H5239" t="s">
        <v>16</v>
      </c>
      <c r="I5239">
        <v>1</v>
      </c>
      <c r="J5239">
        <v>1069237</v>
      </c>
      <c r="K5239" t="str">
        <f t="shared" si="81"/>
        <v>24321952;Tarjeta Credito;Visa;;20161018;59983702;9.99;ARS;1;1069237</v>
      </c>
    </row>
    <row r="5240" spans="1:11" x14ac:dyDescent="0.25">
      <c r="A5240" s="1" t="s">
        <v>33</v>
      </c>
      <c r="B5240" t="s">
        <v>12</v>
      </c>
      <c r="C5240" t="s">
        <v>34</v>
      </c>
      <c r="E5240" s="6">
        <v>42661</v>
      </c>
      <c r="F5240" t="s">
        <v>7543</v>
      </c>
      <c r="G5240">
        <v>9.99</v>
      </c>
      <c r="H5240" t="s">
        <v>16</v>
      </c>
      <c r="I5240">
        <v>1</v>
      </c>
      <c r="J5240">
        <v>1069238</v>
      </c>
      <c r="K5240" t="str">
        <f t="shared" si="81"/>
        <v>24321952;Tarjeta Credito;Visa;;20161018;59940674;9.99;ARS;1;1069238</v>
      </c>
    </row>
    <row r="5241" spans="1:11" x14ac:dyDescent="0.25">
      <c r="A5241" s="1" t="s">
        <v>33</v>
      </c>
      <c r="B5241" t="s">
        <v>12</v>
      </c>
      <c r="C5241" t="s">
        <v>34</v>
      </c>
      <c r="E5241" s="6">
        <v>42661</v>
      </c>
      <c r="F5241" t="s">
        <v>7544</v>
      </c>
      <c r="G5241">
        <v>9.99</v>
      </c>
      <c r="H5241" t="s">
        <v>16</v>
      </c>
      <c r="I5241">
        <v>1</v>
      </c>
      <c r="J5241">
        <v>1069239</v>
      </c>
      <c r="K5241" t="str">
        <f t="shared" si="81"/>
        <v>24321952;Tarjeta Credito;Visa;;20161018;59942995;9.99;ARS;1;1069239</v>
      </c>
    </row>
    <row r="5242" spans="1:11" x14ac:dyDescent="0.25">
      <c r="A5242" s="1" t="s">
        <v>33</v>
      </c>
      <c r="B5242" t="s">
        <v>12</v>
      </c>
      <c r="C5242" t="s">
        <v>34</v>
      </c>
      <c r="E5242" s="6">
        <v>42661</v>
      </c>
      <c r="F5242" t="s">
        <v>7545</v>
      </c>
      <c r="G5242">
        <v>9.99</v>
      </c>
      <c r="H5242" t="s">
        <v>16</v>
      </c>
      <c r="I5242">
        <v>1</v>
      </c>
      <c r="J5242">
        <v>1069240</v>
      </c>
      <c r="K5242" t="str">
        <f t="shared" si="81"/>
        <v>24321952;Tarjeta Credito;Visa;;20161018;59970948;9.99;ARS;1;1069240</v>
      </c>
    </row>
    <row r="5243" spans="1:11" x14ac:dyDescent="0.25">
      <c r="A5243" s="1" t="s">
        <v>33</v>
      </c>
      <c r="B5243" t="s">
        <v>12</v>
      </c>
      <c r="C5243" t="s">
        <v>34</v>
      </c>
      <c r="E5243" s="6">
        <v>42661</v>
      </c>
      <c r="F5243" t="s">
        <v>7546</v>
      </c>
      <c r="G5243">
        <v>9.99</v>
      </c>
      <c r="H5243" t="s">
        <v>16</v>
      </c>
      <c r="I5243">
        <v>1</v>
      </c>
      <c r="J5243">
        <v>1069241</v>
      </c>
      <c r="K5243" t="str">
        <f t="shared" si="81"/>
        <v>24321952;Tarjeta Credito;Visa;;20161018;59970856;9.99;ARS;1;1069241</v>
      </c>
    </row>
    <row r="5244" spans="1:11" x14ac:dyDescent="0.25">
      <c r="A5244" s="1" t="s">
        <v>33</v>
      </c>
      <c r="B5244" t="s">
        <v>12</v>
      </c>
      <c r="C5244" t="s">
        <v>34</v>
      </c>
      <c r="E5244" s="6">
        <v>42661</v>
      </c>
      <c r="F5244" t="s">
        <v>7547</v>
      </c>
      <c r="G5244">
        <v>9.99</v>
      </c>
      <c r="H5244" t="s">
        <v>16</v>
      </c>
      <c r="I5244">
        <v>1</v>
      </c>
      <c r="J5244">
        <v>1069242</v>
      </c>
      <c r="K5244" t="str">
        <f t="shared" si="81"/>
        <v>24321952;Tarjeta Credito;Visa;;20161018;59947692;9.99;ARS;1;1069242</v>
      </c>
    </row>
    <row r="5245" spans="1:11" x14ac:dyDescent="0.25">
      <c r="A5245" s="1" t="s">
        <v>33</v>
      </c>
      <c r="B5245" t="s">
        <v>12</v>
      </c>
      <c r="C5245" t="s">
        <v>34</v>
      </c>
      <c r="E5245" s="6">
        <v>42661</v>
      </c>
      <c r="F5245" t="s">
        <v>7548</v>
      </c>
      <c r="G5245">
        <v>19.98</v>
      </c>
      <c r="H5245" t="s">
        <v>16</v>
      </c>
      <c r="I5245">
        <v>1</v>
      </c>
      <c r="J5245">
        <v>1069243</v>
      </c>
      <c r="K5245" t="str">
        <f t="shared" si="81"/>
        <v>24321952;Tarjeta Credito;Visa;;20161018;59969492;19.98;ARS;1;1069243</v>
      </c>
    </row>
    <row r="5246" spans="1:11" x14ac:dyDescent="0.25">
      <c r="A5246" s="1" t="s">
        <v>33</v>
      </c>
      <c r="B5246" t="s">
        <v>12</v>
      </c>
      <c r="C5246" t="s">
        <v>34</v>
      </c>
      <c r="E5246" s="6">
        <v>42661</v>
      </c>
      <c r="F5246" t="s">
        <v>7549</v>
      </c>
      <c r="G5246">
        <v>19.98</v>
      </c>
      <c r="H5246" t="s">
        <v>16</v>
      </c>
      <c r="I5246">
        <v>1</v>
      </c>
      <c r="J5246">
        <v>1069244</v>
      </c>
      <c r="K5246" t="str">
        <f t="shared" si="81"/>
        <v>24321952;Tarjeta Credito;Visa;;20161018;59956777;19.98;ARS;1;1069244</v>
      </c>
    </row>
    <row r="5247" spans="1:11" x14ac:dyDescent="0.25">
      <c r="A5247" s="1" t="s">
        <v>33</v>
      </c>
      <c r="B5247" t="s">
        <v>12</v>
      </c>
      <c r="C5247" t="s">
        <v>34</v>
      </c>
      <c r="E5247" s="6">
        <v>42661</v>
      </c>
      <c r="F5247" t="s">
        <v>7550</v>
      </c>
      <c r="G5247">
        <v>19.98</v>
      </c>
      <c r="H5247" t="s">
        <v>16</v>
      </c>
      <c r="I5247">
        <v>1</v>
      </c>
      <c r="J5247">
        <v>1069245</v>
      </c>
      <c r="K5247" t="str">
        <f t="shared" si="81"/>
        <v>24321952;Tarjeta Credito;Visa;;20161018;59954446;19.98;ARS;1;1069245</v>
      </c>
    </row>
    <row r="5248" spans="1:11" x14ac:dyDescent="0.25">
      <c r="A5248" s="1" t="s">
        <v>33</v>
      </c>
      <c r="B5248" t="s">
        <v>12</v>
      </c>
      <c r="C5248" t="s">
        <v>34</v>
      </c>
      <c r="E5248" s="6">
        <v>42661</v>
      </c>
      <c r="F5248" t="s">
        <v>7551</v>
      </c>
      <c r="G5248">
        <v>9.99</v>
      </c>
      <c r="H5248" t="s">
        <v>16</v>
      </c>
      <c r="I5248">
        <v>1</v>
      </c>
      <c r="J5248">
        <v>1069246</v>
      </c>
      <c r="K5248" t="str">
        <f t="shared" si="81"/>
        <v>24321952;Tarjeta Credito;Visa;;20161018;59946255;9.99;ARS;1;1069246</v>
      </c>
    </row>
    <row r="5249" spans="1:11" x14ac:dyDescent="0.25">
      <c r="A5249" s="1" t="s">
        <v>33</v>
      </c>
      <c r="B5249" t="s">
        <v>12</v>
      </c>
      <c r="C5249" t="s">
        <v>34</v>
      </c>
      <c r="E5249" s="6">
        <v>42661</v>
      </c>
      <c r="F5249" t="s">
        <v>7552</v>
      </c>
      <c r="G5249">
        <v>19.98</v>
      </c>
      <c r="H5249" t="s">
        <v>16</v>
      </c>
      <c r="I5249">
        <v>1</v>
      </c>
      <c r="J5249">
        <v>1069247</v>
      </c>
      <c r="K5249" t="str">
        <f t="shared" si="81"/>
        <v>24321952;Tarjeta Credito;Visa;;20161018;59964119;19.98;ARS;1;1069247</v>
      </c>
    </row>
    <row r="5250" spans="1:11" x14ac:dyDescent="0.25">
      <c r="A5250" s="1" t="s">
        <v>33</v>
      </c>
      <c r="B5250" t="s">
        <v>12</v>
      </c>
      <c r="C5250" t="s">
        <v>34</v>
      </c>
      <c r="E5250" s="6">
        <v>42661</v>
      </c>
      <c r="F5250" t="s">
        <v>7553</v>
      </c>
      <c r="G5250">
        <v>19.98</v>
      </c>
      <c r="H5250" t="s">
        <v>16</v>
      </c>
      <c r="I5250">
        <v>1</v>
      </c>
      <c r="J5250">
        <v>1069248</v>
      </c>
      <c r="K5250" t="str">
        <f t="shared" si="81"/>
        <v>24321952;Tarjeta Credito;Visa;;20161018;59976048;19.98;ARS;1;1069248</v>
      </c>
    </row>
    <row r="5251" spans="1:11" x14ac:dyDescent="0.25">
      <c r="A5251" s="1" t="s">
        <v>33</v>
      </c>
      <c r="B5251" t="s">
        <v>12</v>
      </c>
      <c r="C5251" t="s">
        <v>34</v>
      </c>
      <c r="E5251" s="6">
        <v>42661</v>
      </c>
      <c r="F5251" t="s">
        <v>7554</v>
      </c>
      <c r="G5251">
        <v>9.99</v>
      </c>
      <c r="H5251" t="s">
        <v>16</v>
      </c>
      <c r="I5251">
        <v>1</v>
      </c>
      <c r="J5251">
        <v>1069249</v>
      </c>
      <c r="K5251" t="str">
        <f t="shared" si="81"/>
        <v>24321952;Tarjeta Credito;Visa;;20161018;59965483;9.99;ARS;1;1069249</v>
      </c>
    </row>
    <row r="5252" spans="1:11" x14ac:dyDescent="0.25">
      <c r="A5252" s="1" t="s">
        <v>33</v>
      </c>
      <c r="B5252" t="s">
        <v>12</v>
      </c>
      <c r="C5252" t="s">
        <v>34</v>
      </c>
      <c r="E5252" s="6">
        <v>42661</v>
      </c>
      <c r="F5252" t="s">
        <v>7555</v>
      </c>
      <c r="G5252">
        <v>9.99</v>
      </c>
      <c r="H5252" t="s">
        <v>16</v>
      </c>
      <c r="I5252">
        <v>1</v>
      </c>
      <c r="J5252">
        <v>1069250</v>
      </c>
      <c r="K5252" t="str">
        <f t="shared" si="81"/>
        <v>24321952;Tarjeta Credito;Visa;;20161018;59975649;9.99;ARS;1;1069250</v>
      </c>
    </row>
    <row r="5253" spans="1:11" x14ac:dyDescent="0.25">
      <c r="A5253" s="1" t="s">
        <v>33</v>
      </c>
      <c r="B5253" t="s">
        <v>12</v>
      </c>
      <c r="C5253" t="s">
        <v>34</v>
      </c>
      <c r="E5253" s="6">
        <v>42661</v>
      </c>
      <c r="F5253" t="s">
        <v>7556</v>
      </c>
      <c r="G5253">
        <v>9.99</v>
      </c>
      <c r="H5253" t="s">
        <v>16</v>
      </c>
      <c r="I5253">
        <v>1</v>
      </c>
      <c r="J5253">
        <v>1069251</v>
      </c>
      <c r="K5253" t="str">
        <f t="shared" ref="K5253:K5316" si="82">CONCATENATE(A5253,";",B5253,";",C5253,";",D5253,";",CONCATENATE(YEAR(E5253),RIGHT(100+MONTH(E5253),2),RIGHT(100+DAY(E5253),2)),";",F5253,";",G5253,";",H5253,";",I5253, ";", J5253)</f>
        <v>24321952;Tarjeta Credito;Visa;;20161018;59974588;9.99;ARS;1;1069251</v>
      </c>
    </row>
    <row r="5254" spans="1:11" x14ac:dyDescent="0.25">
      <c r="A5254" s="1" t="s">
        <v>33</v>
      </c>
      <c r="B5254" t="s">
        <v>12</v>
      </c>
      <c r="C5254" t="s">
        <v>34</v>
      </c>
      <c r="E5254" s="6">
        <v>42661</v>
      </c>
      <c r="F5254" t="s">
        <v>7557</v>
      </c>
      <c r="G5254">
        <v>9.99</v>
      </c>
      <c r="H5254" t="s">
        <v>16</v>
      </c>
      <c r="I5254">
        <v>1</v>
      </c>
      <c r="J5254">
        <v>1069252</v>
      </c>
      <c r="K5254" t="str">
        <f t="shared" si="82"/>
        <v>24321952;Tarjeta Credito;Visa;;20161018;59968362;9.99;ARS;1;1069252</v>
      </c>
    </row>
    <row r="5255" spans="1:11" x14ac:dyDescent="0.25">
      <c r="A5255" s="1" t="s">
        <v>33</v>
      </c>
      <c r="B5255" t="s">
        <v>12</v>
      </c>
      <c r="C5255" t="s">
        <v>34</v>
      </c>
      <c r="E5255" s="6">
        <v>42661</v>
      </c>
      <c r="F5255" t="s">
        <v>7558</v>
      </c>
      <c r="G5255">
        <v>9.99</v>
      </c>
      <c r="H5255" t="s">
        <v>16</v>
      </c>
      <c r="I5255">
        <v>1</v>
      </c>
      <c r="J5255">
        <v>1069253</v>
      </c>
      <c r="K5255" t="str">
        <f t="shared" si="82"/>
        <v>24321952;Tarjeta Credito;Visa;;20161018;59955722;9.99;ARS;1;1069253</v>
      </c>
    </row>
    <row r="5256" spans="1:11" x14ac:dyDescent="0.25">
      <c r="A5256" s="1" t="s">
        <v>33</v>
      </c>
      <c r="B5256" t="s">
        <v>12</v>
      </c>
      <c r="C5256" t="s">
        <v>34</v>
      </c>
      <c r="E5256" s="6">
        <v>42661</v>
      </c>
      <c r="F5256" t="s">
        <v>7559</v>
      </c>
      <c r="G5256">
        <v>9.99</v>
      </c>
      <c r="H5256" t="s">
        <v>16</v>
      </c>
      <c r="I5256">
        <v>1</v>
      </c>
      <c r="J5256">
        <v>1069254</v>
      </c>
      <c r="K5256" t="str">
        <f t="shared" si="82"/>
        <v>24321952;Tarjeta Credito;Visa;;20161018;59975236;9.99;ARS;1;1069254</v>
      </c>
    </row>
    <row r="5257" spans="1:11" x14ac:dyDescent="0.25">
      <c r="A5257" s="1" t="s">
        <v>33</v>
      </c>
      <c r="B5257" t="s">
        <v>12</v>
      </c>
      <c r="C5257" t="s">
        <v>34</v>
      </c>
      <c r="E5257" s="6">
        <v>42661</v>
      </c>
      <c r="F5257" t="s">
        <v>7560</v>
      </c>
      <c r="G5257">
        <v>9.99</v>
      </c>
      <c r="H5257" t="s">
        <v>16</v>
      </c>
      <c r="I5257">
        <v>1</v>
      </c>
      <c r="J5257">
        <v>1069255</v>
      </c>
      <c r="K5257" t="str">
        <f t="shared" si="82"/>
        <v>24321952;Tarjeta Credito;Visa;;20161018;59967710;9.99;ARS;1;1069255</v>
      </c>
    </row>
    <row r="5258" spans="1:11" x14ac:dyDescent="0.25">
      <c r="A5258" s="1" t="s">
        <v>33</v>
      </c>
      <c r="B5258" t="s">
        <v>12</v>
      </c>
      <c r="C5258" t="s">
        <v>34</v>
      </c>
      <c r="E5258" s="6">
        <v>42661</v>
      </c>
      <c r="F5258" t="s">
        <v>7561</v>
      </c>
      <c r="G5258">
        <v>9.99</v>
      </c>
      <c r="H5258" t="s">
        <v>16</v>
      </c>
      <c r="I5258">
        <v>1</v>
      </c>
      <c r="J5258">
        <v>1069256</v>
      </c>
      <c r="K5258" t="str">
        <f t="shared" si="82"/>
        <v>24321952;Tarjeta Credito;Visa;;20161018;59976234;9.99;ARS;1;1069256</v>
      </c>
    </row>
    <row r="5259" spans="1:11" x14ac:dyDescent="0.25">
      <c r="A5259" s="1" t="s">
        <v>33</v>
      </c>
      <c r="B5259" t="s">
        <v>12</v>
      </c>
      <c r="C5259" t="s">
        <v>34</v>
      </c>
      <c r="E5259" s="6">
        <v>42661</v>
      </c>
      <c r="F5259" t="s">
        <v>7562</v>
      </c>
      <c r="G5259">
        <v>9.99</v>
      </c>
      <c r="H5259" t="s">
        <v>16</v>
      </c>
      <c r="I5259">
        <v>1</v>
      </c>
      <c r="J5259">
        <v>1069257</v>
      </c>
      <c r="K5259" t="str">
        <f t="shared" si="82"/>
        <v>24321952;Tarjeta Credito;Visa;;20161018;59952517;9.99;ARS;1;1069257</v>
      </c>
    </row>
    <row r="5260" spans="1:11" x14ac:dyDescent="0.25">
      <c r="A5260" s="1" t="s">
        <v>33</v>
      </c>
      <c r="B5260" t="s">
        <v>12</v>
      </c>
      <c r="C5260" t="s">
        <v>34</v>
      </c>
      <c r="E5260" s="6">
        <v>42661</v>
      </c>
      <c r="F5260" t="s">
        <v>7563</v>
      </c>
      <c r="G5260">
        <v>9.99</v>
      </c>
      <c r="H5260" t="s">
        <v>16</v>
      </c>
      <c r="I5260">
        <v>1</v>
      </c>
      <c r="J5260">
        <v>1069258</v>
      </c>
      <c r="K5260" t="str">
        <f t="shared" si="82"/>
        <v>24321952;Tarjeta Credito;Visa;;20161018;59973983;9.99;ARS;1;1069258</v>
      </c>
    </row>
    <row r="5261" spans="1:11" x14ac:dyDescent="0.25">
      <c r="A5261" s="1" t="s">
        <v>33</v>
      </c>
      <c r="B5261" t="s">
        <v>12</v>
      </c>
      <c r="C5261" t="s">
        <v>34</v>
      </c>
      <c r="E5261" s="6">
        <v>42661</v>
      </c>
      <c r="F5261" t="s">
        <v>7564</v>
      </c>
      <c r="G5261">
        <v>9.99</v>
      </c>
      <c r="H5261" t="s">
        <v>16</v>
      </c>
      <c r="I5261">
        <v>1</v>
      </c>
      <c r="J5261">
        <v>1069259</v>
      </c>
      <c r="K5261" t="str">
        <f t="shared" si="82"/>
        <v>24321952;Tarjeta Credito;Visa;;20161018;59972374;9.99;ARS;1;1069259</v>
      </c>
    </row>
    <row r="5262" spans="1:11" x14ac:dyDescent="0.25">
      <c r="A5262" s="1" t="s">
        <v>33</v>
      </c>
      <c r="B5262" t="s">
        <v>12</v>
      </c>
      <c r="C5262" t="s">
        <v>34</v>
      </c>
      <c r="E5262" s="6">
        <v>42661</v>
      </c>
      <c r="F5262" t="s">
        <v>7565</v>
      </c>
      <c r="G5262">
        <v>19.98</v>
      </c>
      <c r="H5262" t="s">
        <v>16</v>
      </c>
      <c r="I5262">
        <v>1</v>
      </c>
      <c r="J5262">
        <v>1069260</v>
      </c>
      <c r="K5262" t="str">
        <f t="shared" si="82"/>
        <v>24321952;Tarjeta Credito;Visa;;20161018;59961506;19.98;ARS;1;1069260</v>
      </c>
    </row>
    <row r="5263" spans="1:11" x14ac:dyDescent="0.25">
      <c r="A5263" s="1" t="s">
        <v>33</v>
      </c>
      <c r="B5263" t="s">
        <v>12</v>
      </c>
      <c r="C5263" t="s">
        <v>34</v>
      </c>
      <c r="E5263" s="6">
        <v>42661</v>
      </c>
      <c r="F5263" t="s">
        <v>7566</v>
      </c>
      <c r="G5263">
        <v>19.98</v>
      </c>
      <c r="H5263" t="s">
        <v>16</v>
      </c>
      <c r="I5263">
        <v>1</v>
      </c>
      <c r="J5263">
        <v>1069261</v>
      </c>
      <c r="K5263" t="str">
        <f t="shared" si="82"/>
        <v>24321952;Tarjeta Credito;Visa;;20161018;59943175;19.98;ARS;1;1069261</v>
      </c>
    </row>
    <row r="5264" spans="1:11" x14ac:dyDescent="0.25">
      <c r="A5264" s="1" t="s">
        <v>33</v>
      </c>
      <c r="B5264" t="s">
        <v>12</v>
      </c>
      <c r="C5264" t="s">
        <v>34</v>
      </c>
      <c r="E5264" s="6">
        <v>42661</v>
      </c>
      <c r="F5264" t="s">
        <v>7567</v>
      </c>
      <c r="G5264">
        <v>19.98</v>
      </c>
      <c r="H5264" t="s">
        <v>16</v>
      </c>
      <c r="I5264">
        <v>1</v>
      </c>
      <c r="J5264">
        <v>1069262</v>
      </c>
      <c r="K5264" t="str">
        <f t="shared" si="82"/>
        <v>24321952;Tarjeta Credito;Visa;;20161018;59942423;19.98;ARS;1;1069262</v>
      </c>
    </row>
    <row r="5265" spans="1:11" x14ac:dyDescent="0.25">
      <c r="A5265" s="1" t="s">
        <v>33</v>
      </c>
      <c r="B5265" t="s">
        <v>12</v>
      </c>
      <c r="C5265" t="s">
        <v>34</v>
      </c>
      <c r="E5265" s="6">
        <v>42662</v>
      </c>
      <c r="F5265" t="s">
        <v>7568</v>
      </c>
      <c r="G5265">
        <v>9.99</v>
      </c>
      <c r="H5265" t="s">
        <v>16</v>
      </c>
      <c r="I5265">
        <v>1</v>
      </c>
      <c r="J5265">
        <v>1069263</v>
      </c>
      <c r="K5265" t="str">
        <f t="shared" si="82"/>
        <v>24321952;Tarjeta Credito;Visa;;20161019;60034303;9.99;ARS;1;1069263</v>
      </c>
    </row>
    <row r="5266" spans="1:11" x14ac:dyDescent="0.25">
      <c r="A5266" s="1" t="s">
        <v>33</v>
      </c>
      <c r="B5266" t="s">
        <v>12</v>
      </c>
      <c r="C5266" t="s">
        <v>34</v>
      </c>
      <c r="E5266" s="6">
        <v>42662</v>
      </c>
      <c r="F5266" t="s">
        <v>7569</v>
      </c>
      <c r="G5266">
        <v>9.99</v>
      </c>
      <c r="H5266" t="s">
        <v>16</v>
      </c>
      <c r="I5266">
        <v>1</v>
      </c>
      <c r="J5266">
        <v>1069264</v>
      </c>
      <c r="K5266" t="str">
        <f t="shared" si="82"/>
        <v>24321952;Tarjeta Credito;Visa;;20161019;60040753;9.99;ARS;1;1069264</v>
      </c>
    </row>
    <row r="5267" spans="1:11" x14ac:dyDescent="0.25">
      <c r="A5267" s="1" t="s">
        <v>33</v>
      </c>
      <c r="B5267" t="s">
        <v>12</v>
      </c>
      <c r="C5267" t="s">
        <v>34</v>
      </c>
      <c r="E5267" s="6">
        <v>42662</v>
      </c>
      <c r="F5267" t="s">
        <v>7570</v>
      </c>
      <c r="G5267">
        <v>9.99</v>
      </c>
      <c r="H5267" t="s">
        <v>16</v>
      </c>
      <c r="I5267">
        <v>1</v>
      </c>
      <c r="J5267">
        <v>1069265</v>
      </c>
      <c r="K5267" t="str">
        <f t="shared" si="82"/>
        <v>24321952;Tarjeta Credito;Visa;;20161019;60010029;9.99;ARS;1;1069265</v>
      </c>
    </row>
    <row r="5268" spans="1:11" x14ac:dyDescent="0.25">
      <c r="A5268" s="1" t="s">
        <v>33</v>
      </c>
      <c r="B5268" t="s">
        <v>12</v>
      </c>
      <c r="C5268" t="s">
        <v>34</v>
      </c>
      <c r="E5268" s="6">
        <v>42662</v>
      </c>
      <c r="F5268" t="s">
        <v>7571</v>
      </c>
      <c r="G5268">
        <v>39.96</v>
      </c>
      <c r="H5268" t="s">
        <v>16</v>
      </c>
      <c r="I5268">
        <v>1</v>
      </c>
      <c r="J5268">
        <v>1069266</v>
      </c>
      <c r="K5268" t="str">
        <f t="shared" si="82"/>
        <v>24321952;Tarjeta Credito;Visa;;20161019;60042022;39.96;ARS;1;1069266</v>
      </c>
    </row>
    <row r="5269" spans="1:11" x14ac:dyDescent="0.25">
      <c r="A5269" s="1" t="s">
        <v>33</v>
      </c>
      <c r="B5269" t="s">
        <v>12</v>
      </c>
      <c r="C5269" t="s">
        <v>34</v>
      </c>
      <c r="E5269" s="6">
        <v>42662</v>
      </c>
      <c r="F5269" t="s">
        <v>7572</v>
      </c>
      <c r="G5269">
        <v>79.92</v>
      </c>
      <c r="H5269" t="s">
        <v>16</v>
      </c>
      <c r="I5269">
        <v>1</v>
      </c>
      <c r="J5269">
        <v>1069267</v>
      </c>
      <c r="K5269" t="str">
        <f t="shared" si="82"/>
        <v>24321952;Tarjeta Credito;Visa;;20161019;60048026;79.92;ARS;1;1069267</v>
      </c>
    </row>
    <row r="5270" spans="1:11" x14ac:dyDescent="0.25">
      <c r="A5270" s="1" t="s">
        <v>33</v>
      </c>
      <c r="B5270" t="s">
        <v>12</v>
      </c>
      <c r="C5270" t="s">
        <v>34</v>
      </c>
      <c r="E5270" s="6">
        <v>42662</v>
      </c>
      <c r="F5270" t="s">
        <v>7573</v>
      </c>
      <c r="G5270">
        <v>39.96</v>
      </c>
      <c r="H5270" t="s">
        <v>16</v>
      </c>
      <c r="I5270">
        <v>1</v>
      </c>
      <c r="J5270">
        <v>1069268</v>
      </c>
      <c r="K5270" t="str">
        <f t="shared" si="82"/>
        <v>24321952;Tarjeta Credito;Visa;;20161019;60013905;39.96;ARS;1;1069268</v>
      </c>
    </row>
    <row r="5271" spans="1:11" x14ac:dyDescent="0.25">
      <c r="A5271" s="1" t="s">
        <v>33</v>
      </c>
      <c r="B5271" t="s">
        <v>12</v>
      </c>
      <c r="C5271" t="s">
        <v>34</v>
      </c>
      <c r="E5271" s="6">
        <v>42662</v>
      </c>
      <c r="F5271" t="s">
        <v>7574</v>
      </c>
      <c r="G5271">
        <v>9.99</v>
      </c>
      <c r="H5271" t="s">
        <v>16</v>
      </c>
      <c r="I5271">
        <v>1</v>
      </c>
      <c r="J5271">
        <v>1069269</v>
      </c>
      <c r="K5271" t="str">
        <f t="shared" si="82"/>
        <v>24321952;Tarjeta Credito;Visa;;20161019;60043718;9.99;ARS;1;1069269</v>
      </c>
    </row>
    <row r="5272" spans="1:11" x14ac:dyDescent="0.25">
      <c r="A5272" s="1" t="s">
        <v>33</v>
      </c>
      <c r="B5272" t="s">
        <v>12</v>
      </c>
      <c r="C5272" t="s">
        <v>34</v>
      </c>
      <c r="E5272" s="6">
        <v>42662</v>
      </c>
      <c r="F5272" t="s">
        <v>7575</v>
      </c>
      <c r="G5272">
        <v>19.98</v>
      </c>
      <c r="H5272" t="s">
        <v>16</v>
      </c>
      <c r="I5272">
        <v>1</v>
      </c>
      <c r="J5272">
        <v>1069270</v>
      </c>
      <c r="K5272" t="str">
        <f t="shared" si="82"/>
        <v>24321952;Tarjeta Credito;Visa;;20161019;60016594;19.98;ARS;1;1069270</v>
      </c>
    </row>
    <row r="5273" spans="1:11" x14ac:dyDescent="0.25">
      <c r="A5273" s="1" t="s">
        <v>33</v>
      </c>
      <c r="B5273" t="s">
        <v>12</v>
      </c>
      <c r="C5273" t="s">
        <v>34</v>
      </c>
      <c r="E5273" s="6">
        <v>42662</v>
      </c>
      <c r="F5273" t="s">
        <v>7576</v>
      </c>
      <c r="G5273">
        <v>19.98</v>
      </c>
      <c r="H5273" t="s">
        <v>16</v>
      </c>
      <c r="I5273">
        <v>1</v>
      </c>
      <c r="J5273">
        <v>1069271</v>
      </c>
      <c r="K5273" t="str">
        <f t="shared" si="82"/>
        <v>24321952;Tarjeta Credito;Visa;;20161019;60037938;19.98;ARS;1;1069271</v>
      </c>
    </row>
    <row r="5274" spans="1:11" x14ac:dyDescent="0.25">
      <c r="A5274" s="1" t="s">
        <v>33</v>
      </c>
      <c r="B5274" t="s">
        <v>12</v>
      </c>
      <c r="C5274" t="s">
        <v>34</v>
      </c>
      <c r="E5274" s="6">
        <v>42662</v>
      </c>
      <c r="F5274" t="s">
        <v>7577</v>
      </c>
      <c r="G5274">
        <v>19.98</v>
      </c>
      <c r="H5274" t="s">
        <v>16</v>
      </c>
      <c r="I5274">
        <v>1</v>
      </c>
      <c r="J5274">
        <v>1069272</v>
      </c>
      <c r="K5274" t="str">
        <f t="shared" si="82"/>
        <v>24321952;Tarjeta Credito;Visa;;20161019;60044475;19.98;ARS;1;1069272</v>
      </c>
    </row>
    <row r="5275" spans="1:11" x14ac:dyDescent="0.25">
      <c r="A5275" s="1" t="s">
        <v>33</v>
      </c>
      <c r="B5275" t="s">
        <v>12</v>
      </c>
      <c r="C5275" t="s">
        <v>34</v>
      </c>
      <c r="E5275" s="6">
        <v>42662</v>
      </c>
      <c r="F5275" t="s">
        <v>7578</v>
      </c>
      <c r="G5275">
        <v>9.99</v>
      </c>
      <c r="H5275" t="s">
        <v>16</v>
      </c>
      <c r="I5275">
        <v>1</v>
      </c>
      <c r="J5275">
        <v>1069273</v>
      </c>
      <c r="K5275" t="str">
        <f t="shared" si="82"/>
        <v>24321952;Tarjeta Credito;Visa;;20161019;60007286;9.99;ARS;1;1069273</v>
      </c>
    </row>
    <row r="5276" spans="1:11" x14ac:dyDescent="0.25">
      <c r="A5276" s="1" t="s">
        <v>33</v>
      </c>
      <c r="B5276" t="s">
        <v>12</v>
      </c>
      <c r="C5276" t="s">
        <v>34</v>
      </c>
      <c r="E5276" s="6">
        <v>42662</v>
      </c>
      <c r="F5276" t="s">
        <v>7579</v>
      </c>
      <c r="G5276">
        <v>9.99</v>
      </c>
      <c r="H5276" t="s">
        <v>16</v>
      </c>
      <c r="I5276">
        <v>1</v>
      </c>
      <c r="J5276">
        <v>1069274</v>
      </c>
      <c r="K5276" t="str">
        <f t="shared" si="82"/>
        <v>24321952;Tarjeta Credito;Visa;;20161019;60022740;9.99;ARS;1;1069274</v>
      </c>
    </row>
    <row r="5277" spans="1:11" x14ac:dyDescent="0.25">
      <c r="A5277" s="1" t="s">
        <v>33</v>
      </c>
      <c r="B5277" t="s">
        <v>12</v>
      </c>
      <c r="C5277" t="s">
        <v>34</v>
      </c>
      <c r="E5277" s="6">
        <v>42662</v>
      </c>
      <c r="F5277" t="s">
        <v>7580</v>
      </c>
      <c r="G5277">
        <v>19.98</v>
      </c>
      <c r="H5277" t="s">
        <v>16</v>
      </c>
      <c r="I5277">
        <v>1</v>
      </c>
      <c r="J5277">
        <v>1069275</v>
      </c>
      <c r="K5277" t="str">
        <f t="shared" si="82"/>
        <v>24321952;Tarjeta Credito;Visa;;20161019;60042827;19.98;ARS;1;1069275</v>
      </c>
    </row>
    <row r="5278" spans="1:11" x14ac:dyDescent="0.25">
      <c r="A5278" s="1" t="s">
        <v>33</v>
      </c>
      <c r="B5278" t="s">
        <v>12</v>
      </c>
      <c r="C5278" t="s">
        <v>34</v>
      </c>
      <c r="E5278" s="6">
        <v>42662</v>
      </c>
      <c r="F5278" t="s">
        <v>7581</v>
      </c>
      <c r="G5278">
        <v>19.98</v>
      </c>
      <c r="H5278" t="s">
        <v>16</v>
      </c>
      <c r="I5278">
        <v>1</v>
      </c>
      <c r="J5278">
        <v>1069276</v>
      </c>
      <c r="K5278" t="str">
        <f t="shared" si="82"/>
        <v>24321952;Tarjeta Credito;Visa;;20161019;60024143;19.98;ARS;1;1069276</v>
      </c>
    </row>
    <row r="5279" spans="1:11" x14ac:dyDescent="0.25">
      <c r="A5279" s="1" t="s">
        <v>33</v>
      </c>
      <c r="B5279" t="s">
        <v>12</v>
      </c>
      <c r="C5279" t="s">
        <v>34</v>
      </c>
      <c r="E5279" s="6">
        <v>42662</v>
      </c>
      <c r="F5279" t="s">
        <v>7582</v>
      </c>
      <c r="G5279">
        <v>9.99</v>
      </c>
      <c r="H5279" t="s">
        <v>16</v>
      </c>
      <c r="I5279">
        <v>1</v>
      </c>
      <c r="J5279">
        <v>1069277</v>
      </c>
      <c r="K5279" t="str">
        <f t="shared" si="82"/>
        <v>24321952;Tarjeta Credito;Visa;;20161019;60012812;9.99;ARS;1;1069277</v>
      </c>
    </row>
    <row r="5280" spans="1:11" x14ac:dyDescent="0.25">
      <c r="A5280" s="1" t="s">
        <v>33</v>
      </c>
      <c r="B5280" t="s">
        <v>12</v>
      </c>
      <c r="C5280" t="s">
        <v>34</v>
      </c>
      <c r="E5280" s="6">
        <v>42662</v>
      </c>
      <c r="F5280" t="s">
        <v>7583</v>
      </c>
      <c r="G5280">
        <v>9.99</v>
      </c>
      <c r="H5280" t="s">
        <v>16</v>
      </c>
      <c r="I5280">
        <v>1</v>
      </c>
      <c r="J5280">
        <v>1069278</v>
      </c>
      <c r="K5280" t="str">
        <f t="shared" si="82"/>
        <v>24321952;Tarjeta Credito;Visa;;20161019;60005919;9.99;ARS;1;1069278</v>
      </c>
    </row>
    <row r="5281" spans="1:11" x14ac:dyDescent="0.25">
      <c r="A5281" s="1" t="s">
        <v>33</v>
      </c>
      <c r="B5281" t="s">
        <v>12</v>
      </c>
      <c r="C5281" t="s">
        <v>34</v>
      </c>
      <c r="E5281" s="6">
        <v>42662</v>
      </c>
      <c r="F5281" t="s">
        <v>7584</v>
      </c>
      <c r="G5281">
        <v>19.98</v>
      </c>
      <c r="H5281" t="s">
        <v>16</v>
      </c>
      <c r="I5281">
        <v>1</v>
      </c>
      <c r="J5281">
        <v>1069279</v>
      </c>
      <c r="K5281" t="str">
        <f t="shared" si="82"/>
        <v>24321952;Tarjeta Credito;Visa;;20161019;60026921;19.98;ARS;1;1069279</v>
      </c>
    </row>
    <row r="5282" spans="1:11" x14ac:dyDescent="0.25">
      <c r="A5282" s="1" t="s">
        <v>33</v>
      </c>
      <c r="B5282" t="s">
        <v>12</v>
      </c>
      <c r="C5282" t="s">
        <v>34</v>
      </c>
      <c r="E5282" s="6">
        <v>42662</v>
      </c>
      <c r="F5282" t="s">
        <v>7585</v>
      </c>
      <c r="G5282">
        <v>9.99</v>
      </c>
      <c r="H5282" t="s">
        <v>16</v>
      </c>
      <c r="I5282">
        <v>1</v>
      </c>
      <c r="J5282">
        <v>1069280</v>
      </c>
      <c r="K5282" t="str">
        <f t="shared" si="82"/>
        <v>24321952;Tarjeta Credito;Visa;;20161019;60035936;9.99;ARS;1;1069280</v>
      </c>
    </row>
    <row r="5283" spans="1:11" x14ac:dyDescent="0.25">
      <c r="A5283" s="1" t="s">
        <v>33</v>
      </c>
      <c r="B5283" t="s">
        <v>12</v>
      </c>
      <c r="C5283" t="s">
        <v>34</v>
      </c>
      <c r="E5283" s="6">
        <v>42662</v>
      </c>
      <c r="F5283" t="s">
        <v>7586</v>
      </c>
      <c r="G5283">
        <v>9.99</v>
      </c>
      <c r="H5283" t="s">
        <v>16</v>
      </c>
      <c r="I5283">
        <v>1</v>
      </c>
      <c r="J5283">
        <v>1069281</v>
      </c>
      <c r="K5283" t="str">
        <f t="shared" si="82"/>
        <v>24321952;Tarjeta Credito;Visa;;20161019;60022912;9.99;ARS;1;1069281</v>
      </c>
    </row>
    <row r="5284" spans="1:11" x14ac:dyDescent="0.25">
      <c r="A5284" s="1" t="s">
        <v>33</v>
      </c>
      <c r="B5284" t="s">
        <v>12</v>
      </c>
      <c r="C5284" t="s">
        <v>34</v>
      </c>
      <c r="E5284" s="6">
        <v>42662</v>
      </c>
      <c r="F5284" t="s">
        <v>7587</v>
      </c>
      <c r="G5284">
        <v>19.98</v>
      </c>
      <c r="H5284" t="s">
        <v>16</v>
      </c>
      <c r="I5284">
        <v>1</v>
      </c>
      <c r="J5284">
        <v>1069282</v>
      </c>
      <c r="K5284" t="str">
        <f t="shared" si="82"/>
        <v>24321952;Tarjeta Credito;Visa;;20161019;60052422;19.98;ARS;1;1069282</v>
      </c>
    </row>
    <row r="5285" spans="1:11" x14ac:dyDescent="0.25">
      <c r="A5285" s="1" t="s">
        <v>33</v>
      </c>
      <c r="B5285" t="s">
        <v>12</v>
      </c>
      <c r="C5285" t="s">
        <v>34</v>
      </c>
      <c r="E5285" s="6">
        <v>42662</v>
      </c>
      <c r="F5285" t="s">
        <v>7588</v>
      </c>
      <c r="G5285">
        <v>9.99</v>
      </c>
      <c r="H5285" t="s">
        <v>16</v>
      </c>
      <c r="I5285">
        <v>1</v>
      </c>
      <c r="J5285">
        <v>1069283</v>
      </c>
      <c r="K5285" t="str">
        <f t="shared" si="82"/>
        <v>24321952;Tarjeta Credito;Visa;;20161019;60036571;9.99;ARS;1;1069283</v>
      </c>
    </row>
    <row r="5286" spans="1:11" x14ac:dyDescent="0.25">
      <c r="A5286" s="1" t="s">
        <v>33</v>
      </c>
      <c r="B5286" t="s">
        <v>12</v>
      </c>
      <c r="C5286" t="s">
        <v>34</v>
      </c>
      <c r="E5286" s="6">
        <v>42662</v>
      </c>
      <c r="F5286" t="s">
        <v>7589</v>
      </c>
      <c r="G5286">
        <v>19.98</v>
      </c>
      <c r="H5286" t="s">
        <v>16</v>
      </c>
      <c r="I5286">
        <v>1</v>
      </c>
      <c r="J5286">
        <v>1069284</v>
      </c>
      <c r="K5286" t="str">
        <f t="shared" si="82"/>
        <v>24321952;Tarjeta Credito;Visa;;20161019;60041580;19.98;ARS;1;1069284</v>
      </c>
    </row>
    <row r="5287" spans="1:11" x14ac:dyDescent="0.25">
      <c r="A5287" s="1" t="s">
        <v>33</v>
      </c>
      <c r="B5287" t="s">
        <v>12</v>
      </c>
      <c r="C5287" t="s">
        <v>34</v>
      </c>
      <c r="E5287" s="6">
        <v>42662</v>
      </c>
      <c r="F5287" t="s">
        <v>7590</v>
      </c>
      <c r="G5287">
        <v>39.96</v>
      </c>
      <c r="H5287" t="s">
        <v>16</v>
      </c>
      <c r="I5287">
        <v>1</v>
      </c>
      <c r="J5287">
        <v>1069285</v>
      </c>
      <c r="K5287" t="str">
        <f t="shared" si="82"/>
        <v>24321952;Tarjeta Credito;Visa;;20161019;60049673;39.96;ARS;1;1069285</v>
      </c>
    </row>
    <row r="5288" spans="1:11" x14ac:dyDescent="0.25">
      <c r="A5288" s="1" t="s">
        <v>33</v>
      </c>
      <c r="B5288" t="s">
        <v>12</v>
      </c>
      <c r="C5288" t="s">
        <v>34</v>
      </c>
      <c r="E5288" s="6">
        <v>42662</v>
      </c>
      <c r="F5288" t="s">
        <v>7591</v>
      </c>
      <c r="G5288">
        <v>9.99</v>
      </c>
      <c r="H5288" t="s">
        <v>16</v>
      </c>
      <c r="I5288">
        <v>1</v>
      </c>
      <c r="J5288">
        <v>1069286</v>
      </c>
      <c r="K5288" t="str">
        <f t="shared" si="82"/>
        <v>24321952;Tarjeta Credito;Visa;;20161019;60041955;9.99;ARS;1;1069286</v>
      </c>
    </row>
    <row r="5289" spans="1:11" x14ac:dyDescent="0.25">
      <c r="A5289" s="1" t="s">
        <v>33</v>
      </c>
      <c r="B5289" t="s">
        <v>12</v>
      </c>
      <c r="C5289" t="s">
        <v>34</v>
      </c>
      <c r="E5289" s="6">
        <v>42662</v>
      </c>
      <c r="F5289" t="s">
        <v>7592</v>
      </c>
      <c r="G5289">
        <v>9.99</v>
      </c>
      <c r="H5289" t="s">
        <v>16</v>
      </c>
      <c r="I5289">
        <v>1</v>
      </c>
      <c r="J5289">
        <v>1069287</v>
      </c>
      <c r="K5289" t="str">
        <f t="shared" si="82"/>
        <v>24321952;Tarjeta Credito;Visa;;20161019;60005350;9.99;ARS;1;1069287</v>
      </c>
    </row>
    <row r="5290" spans="1:11" x14ac:dyDescent="0.25">
      <c r="A5290" s="1" t="s">
        <v>33</v>
      </c>
      <c r="B5290" t="s">
        <v>12</v>
      </c>
      <c r="C5290" t="s">
        <v>34</v>
      </c>
      <c r="E5290" s="6">
        <v>42662</v>
      </c>
      <c r="F5290" t="s">
        <v>7593</v>
      </c>
      <c r="G5290">
        <v>19.98</v>
      </c>
      <c r="H5290" t="s">
        <v>16</v>
      </c>
      <c r="I5290">
        <v>1</v>
      </c>
      <c r="J5290">
        <v>1069288</v>
      </c>
      <c r="K5290" t="str">
        <f t="shared" si="82"/>
        <v>24321952;Tarjeta Credito;Visa;;20161019;60006157;19.98;ARS;1;1069288</v>
      </c>
    </row>
    <row r="5291" spans="1:11" x14ac:dyDescent="0.25">
      <c r="A5291" s="1" t="s">
        <v>33</v>
      </c>
      <c r="B5291" t="s">
        <v>12</v>
      </c>
      <c r="C5291" t="s">
        <v>34</v>
      </c>
      <c r="E5291" s="6">
        <v>42662</v>
      </c>
      <c r="F5291" t="s">
        <v>7594</v>
      </c>
      <c r="G5291">
        <v>9.99</v>
      </c>
      <c r="H5291" t="s">
        <v>16</v>
      </c>
      <c r="I5291">
        <v>1</v>
      </c>
      <c r="J5291">
        <v>1069289</v>
      </c>
      <c r="K5291" t="str">
        <f t="shared" si="82"/>
        <v>24321952;Tarjeta Credito;Visa;;20161019;60039471;9.99;ARS;1;1069289</v>
      </c>
    </row>
    <row r="5292" spans="1:11" x14ac:dyDescent="0.25">
      <c r="A5292" s="1" t="s">
        <v>33</v>
      </c>
      <c r="B5292" t="s">
        <v>12</v>
      </c>
      <c r="C5292" t="s">
        <v>34</v>
      </c>
      <c r="E5292" s="6">
        <v>42662</v>
      </c>
      <c r="F5292" t="s">
        <v>7595</v>
      </c>
      <c r="G5292">
        <v>9.99</v>
      </c>
      <c r="H5292" t="s">
        <v>16</v>
      </c>
      <c r="I5292">
        <v>1</v>
      </c>
      <c r="J5292">
        <v>1069290</v>
      </c>
      <c r="K5292" t="str">
        <f t="shared" si="82"/>
        <v>24321952;Tarjeta Credito;Visa;;20161019;60013054;9.99;ARS;1;1069290</v>
      </c>
    </row>
    <row r="5293" spans="1:11" x14ac:dyDescent="0.25">
      <c r="A5293" s="1" t="s">
        <v>33</v>
      </c>
      <c r="B5293" t="s">
        <v>12</v>
      </c>
      <c r="C5293" t="s">
        <v>34</v>
      </c>
      <c r="E5293" s="6">
        <v>42662</v>
      </c>
      <c r="F5293" t="s">
        <v>7596</v>
      </c>
      <c r="G5293">
        <v>9.99</v>
      </c>
      <c r="H5293" t="s">
        <v>16</v>
      </c>
      <c r="I5293">
        <v>1</v>
      </c>
      <c r="J5293">
        <v>1069291</v>
      </c>
      <c r="K5293" t="str">
        <f t="shared" si="82"/>
        <v>24321952;Tarjeta Credito;Visa;;20161019;60034094;9.99;ARS;1;1069291</v>
      </c>
    </row>
    <row r="5294" spans="1:11" x14ac:dyDescent="0.25">
      <c r="A5294" s="1" t="s">
        <v>33</v>
      </c>
      <c r="B5294" t="s">
        <v>12</v>
      </c>
      <c r="C5294" t="s">
        <v>34</v>
      </c>
      <c r="E5294" s="6">
        <v>42662</v>
      </c>
      <c r="F5294" t="s">
        <v>7597</v>
      </c>
      <c r="G5294">
        <v>19.98</v>
      </c>
      <c r="H5294" t="s">
        <v>16</v>
      </c>
      <c r="I5294">
        <v>1</v>
      </c>
      <c r="J5294">
        <v>1069292</v>
      </c>
      <c r="K5294" t="str">
        <f t="shared" si="82"/>
        <v>24321952;Tarjeta Credito;Visa;;20161019;60008155;19.98;ARS;1;1069292</v>
      </c>
    </row>
    <row r="5295" spans="1:11" x14ac:dyDescent="0.25">
      <c r="A5295" s="1" t="s">
        <v>33</v>
      </c>
      <c r="B5295" t="s">
        <v>12</v>
      </c>
      <c r="C5295" t="s">
        <v>34</v>
      </c>
      <c r="E5295" s="6">
        <v>42662</v>
      </c>
      <c r="F5295" t="s">
        <v>7598</v>
      </c>
      <c r="G5295">
        <v>9.99</v>
      </c>
      <c r="H5295" t="s">
        <v>16</v>
      </c>
      <c r="I5295">
        <v>1</v>
      </c>
      <c r="J5295">
        <v>1069293</v>
      </c>
      <c r="K5295" t="str">
        <f t="shared" si="82"/>
        <v>24321952;Tarjeta Credito;Visa;;20161019;60040884;9.99;ARS;1;1069293</v>
      </c>
    </row>
    <row r="5296" spans="1:11" x14ac:dyDescent="0.25">
      <c r="A5296" s="1" t="s">
        <v>33</v>
      </c>
      <c r="B5296" t="s">
        <v>12</v>
      </c>
      <c r="C5296" t="s">
        <v>34</v>
      </c>
      <c r="E5296" s="6">
        <v>42662</v>
      </c>
      <c r="F5296" t="s">
        <v>7599</v>
      </c>
      <c r="G5296">
        <v>9.99</v>
      </c>
      <c r="H5296" t="s">
        <v>16</v>
      </c>
      <c r="I5296">
        <v>1</v>
      </c>
      <c r="J5296">
        <v>1069294</v>
      </c>
      <c r="K5296" t="str">
        <f t="shared" si="82"/>
        <v>24321952;Tarjeta Credito;Visa;;20161019;60011015;9.99;ARS;1;1069294</v>
      </c>
    </row>
    <row r="5297" spans="1:11" x14ac:dyDescent="0.25">
      <c r="A5297" s="1" t="s">
        <v>33</v>
      </c>
      <c r="B5297" t="s">
        <v>12</v>
      </c>
      <c r="C5297" t="s">
        <v>34</v>
      </c>
      <c r="E5297" s="6">
        <v>42662</v>
      </c>
      <c r="F5297" t="s">
        <v>7600</v>
      </c>
      <c r="G5297">
        <v>9.99</v>
      </c>
      <c r="H5297" t="s">
        <v>16</v>
      </c>
      <c r="I5297">
        <v>1</v>
      </c>
      <c r="J5297">
        <v>1069295</v>
      </c>
      <c r="K5297" t="str">
        <f t="shared" si="82"/>
        <v>24321952;Tarjeta Credito;Visa;;20161019;60018353;9.99;ARS;1;1069295</v>
      </c>
    </row>
    <row r="5298" spans="1:11" x14ac:dyDescent="0.25">
      <c r="A5298" s="1" t="s">
        <v>33</v>
      </c>
      <c r="B5298" t="s">
        <v>12</v>
      </c>
      <c r="C5298" t="s">
        <v>34</v>
      </c>
      <c r="E5298" s="6">
        <v>42662</v>
      </c>
      <c r="F5298" t="s">
        <v>7601</v>
      </c>
      <c r="G5298">
        <v>9.99</v>
      </c>
      <c r="H5298" t="s">
        <v>16</v>
      </c>
      <c r="I5298">
        <v>1</v>
      </c>
      <c r="J5298">
        <v>1069296</v>
      </c>
      <c r="K5298" t="str">
        <f t="shared" si="82"/>
        <v>24321952;Tarjeta Credito;Visa;;20161019;60007494;9.99;ARS;1;1069296</v>
      </c>
    </row>
    <row r="5299" spans="1:11" x14ac:dyDescent="0.25">
      <c r="A5299" s="1" t="s">
        <v>33</v>
      </c>
      <c r="B5299" t="s">
        <v>12</v>
      </c>
      <c r="C5299" t="s">
        <v>34</v>
      </c>
      <c r="E5299" s="6">
        <v>42662</v>
      </c>
      <c r="F5299" t="s">
        <v>7602</v>
      </c>
      <c r="G5299">
        <v>9.99</v>
      </c>
      <c r="H5299" t="s">
        <v>16</v>
      </c>
      <c r="I5299">
        <v>1</v>
      </c>
      <c r="J5299">
        <v>1069297</v>
      </c>
      <c r="K5299" t="str">
        <f t="shared" si="82"/>
        <v>24321952;Tarjeta Credito;Visa;;20161019;60023999;9.99;ARS;1;1069297</v>
      </c>
    </row>
    <row r="5300" spans="1:11" x14ac:dyDescent="0.25">
      <c r="A5300" s="1" t="s">
        <v>33</v>
      </c>
      <c r="B5300" t="s">
        <v>12</v>
      </c>
      <c r="C5300" t="s">
        <v>34</v>
      </c>
      <c r="E5300" s="6">
        <v>42662</v>
      </c>
      <c r="F5300" t="s">
        <v>7603</v>
      </c>
      <c r="G5300">
        <v>19.98</v>
      </c>
      <c r="H5300" t="s">
        <v>16</v>
      </c>
      <c r="I5300">
        <v>1</v>
      </c>
      <c r="J5300">
        <v>1069298</v>
      </c>
      <c r="K5300" t="str">
        <f t="shared" si="82"/>
        <v>24321952;Tarjeta Credito;Visa;;20161019;60043605;19.98;ARS;1;1069298</v>
      </c>
    </row>
    <row r="5301" spans="1:11" x14ac:dyDescent="0.25">
      <c r="A5301" s="1" t="s">
        <v>33</v>
      </c>
      <c r="B5301" t="s">
        <v>12</v>
      </c>
      <c r="C5301" t="s">
        <v>34</v>
      </c>
      <c r="E5301" s="6">
        <v>42662</v>
      </c>
      <c r="F5301" t="s">
        <v>7604</v>
      </c>
      <c r="G5301">
        <v>9.99</v>
      </c>
      <c r="H5301" t="s">
        <v>16</v>
      </c>
      <c r="I5301">
        <v>1</v>
      </c>
      <c r="J5301">
        <v>1069299</v>
      </c>
      <c r="K5301" t="str">
        <f t="shared" si="82"/>
        <v>24321952;Tarjeta Credito;Visa;;20161019;60012007;9.99;ARS;1;1069299</v>
      </c>
    </row>
    <row r="5302" spans="1:11" x14ac:dyDescent="0.25">
      <c r="A5302" s="1" t="s">
        <v>33</v>
      </c>
      <c r="B5302" t="s">
        <v>12</v>
      </c>
      <c r="C5302" t="s">
        <v>34</v>
      </c>
      <c r="E5302" s="6">
        <v>42662</v>
      </c>
      <c r="F5302" t="s">
        <v>7605</v>
      </c>
      <c r="G5302">
        <v>9.99</v>
      </c>
      <c r="H5302" t="s">
        <v>16</v>
      </c>
      <c r="I5302">
        <v>1</v>
      </c>
      <c r="J5302">
        <v>1069300</v>
      </c>
      <c r="K5302" t="str">
        <f t="shared" si="82"/>
        <v>24321952;Tarjeta Credito;Visa;;20161019;60020608;9.99;ARS;1;1069300</v>
      </c>
    </row>
    <row r="5303" spans="1:11" x14ac:dyDescent="0.25">
      <c r="A5303" s="1" t="s">
        <v>33</v>
      </c>
      <c r="B5303" t="s">
        <v>12</v>
      </c>
      <c r="C5303" t="s">
        <v>34</v>
      </c>
      <c r="E5303" s="6">
        <v>42662</v>
      </c>
      <c r="F5303" t="s">
        <v>7606</v>
      </c>
      <c r="G5303">
        <v>9.99</v>
      </c>
      <c r="H5303" t="s">
        <v>16</v>
      </c>
      <c r="I5303">
        <v>1</v>
      </c>
      <c r="J5303">
        <v>1069301</v>
      </c>
      <c r="K5303" t="str">
        <f t="shared" si="82"/>
        <v>24321952;Tarjeta Credito;Visa;;20161019;60043808;9.99;ARS;1;1069301</v>
      </c>
    </row>
    <row r="5304" spans="1:11" x14ac:dyDescent="0.25">
      <c r="A5304" s="1" t="s">
        <v>33</v>
      </c>
      <c r="B5304" t="s">
        <v>12</v>
      </c>
      <c r="C5304" t="s">
        <v>34</v>
      </c>
      <c r="E5304" s="6">
        <v>42662</v>
      </c>
      <c r="F5304" t="s">
        <v>7607</v>
      </c>
      <c r="G5304">
        <v>29.97</v>
      </c>
      <c r="H5304" t="s">
        <v>16</v>
      </c>
      <c r="I5304">
        <v>1</v>
      </c>
      <c r="J5304">
        <v>1069302</v>
      </c>
      <c r="K5304" t="str">
        <f t="shared" si="82"/>
        <v>24321952;Tarjeta Credito;Visa;;20161019;60051074;29.97;ARS;1;1069302</v>
      </c>
    </row>
    <row r="5305" spans="1:11" x14ac:dyDescent="0.25">
      <c r="A5305" s="1" t="s">
        <v>33</v>
      </c>
      <c r="B5305" t="s">
        <v>12</v>
      </c>
      <c r="C5305" t="s">
        <v>34</v>
      </c>
      <c r="E5305" s="6">
        <v>42662</v>
      </c>
      <c r="F5305" t="s">
        <v>7608</v>
      </c>
      <c r="G5305">
        <v>9.99</v>
      </c>
      <c r="H5305" t="s">
        <v>16</v>
      </c>
      <c r="I5305">
        <v>1</v>
      </c>
      <c r="J5305">
        <v>1069303</v>
      </c>
      <c r="K5305" t="str">
        <f t="shared" si="82"/>
        <v>24321952;Tarjeta Credito;Visa;;20161019;60025375;9.99;ARS;1;1069303</v>
      </c>
    </row>
    <row r="5306" spans="1:11" x14ac:dyDescent="0.25">
      <c r="A5306" s="1" t="s">
        <v>33</v>
      </c>
      <c r="B5306" t="s">
        <v>12</v>
      </c>
      <c r="C5306" t="s">
        <v>34</v>
      </c>
      <c r="E5306" s="6">
        <v>42662</v>
      </c>
      <c r="F5306" t="s">
        <v>7609</v>
      </c>
      <c r="G5306">
        <v>9.99</v>
      </c>
      <c r="H5306" t="s">
        <v>16</v>
      </c>
      <c r="I5306">
        <v>1</v>
      </c>
      <c r="J5306">
        <v>1069304</v>
      </c>
      <c r="K5306" t="str">
        <f t="shared" si="82"/>
        <v>24321952;Tarjeta Credito;Visa;;20161019;60004626;9.99;ARS;1;1069304</v>
      </c>
    </row>
    <row r="5307" spans="1:11" x14ac:dyDescent="0.25">
      <c r="A5307" s="1" t="s">
        <v>33</v>
      </c>
      <c r="B5307" t="s">
        <v>12</v>
      </c>
      <c r="C5307" t="s">
        <v>34</v>
      </c>
      <c r="E5307" s="6">
        <v>42662</v>
      </c>
      <c r="F5307" t="s">
        <v>7610</v>
      </c>
      <c r="G5307">
        <v>19.98</v>
      </c>
      <c r="H5307" t="s">
        <v>16</v>
      </c>
      <c r="I5307">
        <v>1</v>
      </c>
      <c r="J5307">
        <v>1069305</v>
      </c>
      <c r="K5307" t="str">
        <f t="shared" si="82"/>
        <v>24321952;Tarjeta Credito;Visa;;20161019;60014812;19.98;ARS;1;1069305</v>
      </c>
    </row>
    <row r="5308" spans="1:11" x14ac:dyDescent="0.25">
      <c r="A5308" s="1" t="s">
        <v>33</v>
      </c>
      <c r="B5308" t="s">
        <v>12</v>
      </c>
      <c r="C5308" t="s">
        <v>34</v>
      </c>
      <c r="E5308" s="6">
        <v>42662</v>
      </c>
      <c r="F5308" t="s">
        <v>7611</v>
      </c>
      <c r="G5308">
        <v>19.98</v>
      </c>
      <c r="H5308" t="s">
        <v>16</v>
      </c>
      <c r="I5308">
        <v>1</v>
      </c>
      <c r="J5308">
        <v>1069306</v>
      </c>
      <c r="K5308" t="str">
        <f t="shared" si="82"/>
        <v>24321952;Tarjeta Credito;Visa;;20161019;60049338;19.98;ARS;1;1069306</v>
      </c>
    </row>
    <row r="5309" spans="1:11" x14ac:dyDescent="0.25">
      <c r="A5309" s="1" t="s">
        <v>33</v>
      </c>
      <c r="B5309" t="s">
        <v>12</v>
      </c>
      <c r="C5309" t="s">
        <v>34</v>
      </c>
      <c r="E5309" s="6">
        <v>42662</v>
      </c>
      <c r="F5309" t="s">
        <v>7612</v>
      </c>
      <c r="G5309">
        <v>9.99</v>
      </c>
      <c r="H5309" t="s">
        <v>16</v>
      </c>
      <c r="I5309">
        <v>1</v>
      </c>
      <c r="J5309">
        <v>1069307</v>
      </c>
      <c r="K5309" t="str">
        <f t="shared" si="82"/>
        <v>24321952;Tarjeta Credito;Visa;;20161019;60010980;9.99;ARS;1;1069307</v>
      </c>
    </row>
    <row r="5310" spans="1:11" x14ac:dyDescent="0.25">
      <c r="A5310" s="1" t="s">
        <v>33</v>
      </c>
      <c r="B5310" t="s">
        <v>12</v>
      </c>
      <c r="C5310" t="s">
        <v>34</v>
      </c>
      <c r="E5310" s="6">
        <v>42662</v>
      </c>
      <c r="F5310" t="s">
        <v>7613</v>
      </c>
      <c r="G5310">
        <v>9.99</v>
      </c>
      <c r="H5310" t="s">
        <v>16</v>
      </c>
      <c r="I5310">
        <v>1</v>
      </c>
      <c r="J5310">
        <v>1069308</v>
      </c>
      <c r="K5310" t="str">
        <f t="shared" si="82"/>
        <v>24321952;Tarjeta Credito;Visa;;20161019;60018122;9.99;ARS;1;1069308</v>
      </c>
    </row>
    <row r="5311" spans="1:11" x14ac:dyDescent="0.25">
      <c r="A5311" s="1" t="s">
        <v>33</v>
      </c>
      <c r="B5311" t="s">
        <v>12</v>
      </c>
      <c r="C5311" t="s">
        <v>34</v>
      </c>
      <c r="E5311" s="6">
        <v>42662</v>
      </c>
      <c r="F5311" t="s">
        <v>7614</v>
      </c>
      <c r="G5311">
        <v>9.99</v>
      </c>
      <c r="H5311" t="s">
        <v>16</v>
      </c>
      <c r="I5311">
        <v>1</v>
      </c>
      <c r="J5311">
        <v>1069309</v>
      </c>
      <c r="K5311" t="str">
        <f t="shared" si="82"/>
        <v>24321952;Tarjeta Credito;Visa;;20161019;60030632;9.99;ARS;1;1069309</v>
      </c>
    </row>
    <row r="5312" spans="1:11" x14ac:dyDescent="0.25">
      <c r="A5312" s="1" t="s">
        <v>33</v>
      </c>
      <c r="B5312" t="s">
        <v>12</v>
      </c>
      <c r="C5312" t="s">
        <v>34</v>
      </c>
      <c r="E5312" s="6">
        <v>42662</v>
      </c>
      <c r="F5312" t="s">
        <v>7615</v>
      </c>
      <c r="G5312">
        <v>39.96</v>
      </c>
      <c r="H5312" t="s">
        <v>16</v>
      </c>
      <c r="I5312">
        <v>1</v>
      </c>
      <c r="J5312">
        <v>1069310</v>
      </c>
      <c r="K5312" t="str">
        <f t="shared" si="82"/>
        <v>24321952;Tarjeta Credito;Visa;;20161019;60037423;39.96;ARS;1;1069310</v>
      </c>
    </row>
    <row r="5313" spans="1:11" x14ac:dyDescent="0.25">
      <c r="A5313" s="1" t="s">
        <v>33</v>
      </c>
      <c r="B5313" t="s">
        <v>12</v>
      </c>
      <c r="C5313" t="s">
        <v>34</v>
      </c>
      <c r="E5313" s="6">
        <v>42662</v>
      </c>
      <c r="F5313" t="s">
        <v>7616</v>
      </c>
      <c r="G5313">
        <v>9.99</v>
      </c>
      <c r="H5313" t="s">
        <v>16</v>
      </c>
      <c r="I5313">
        <v>1</v>
      </c>
      <c r="J5313">
        <v>1069311</v>
      </c>
      <c r="K5313" t="str">
        <f t="shared" si="82"/>
        <v>24321952;Tarjeta Credito;Visa;;20161019;60011574;9.99;ARS;1;1069311</v>
      </c>
    </row>
    <row r="5314" spans="1:11" x14ac:dyDescent="0.25">
      <c r="A5314" s="1" t="s">
        <v>33</v>
      </c>
      <c r="B5314" t="s">
        <v>12</v>
      </c>
      <c r="C5314" t="s">
        <v>34</v>
      </c>
      <c r="E5314" s="6">
        <v>42662</v>
      </c>
      <c r="F5314" t="s">
        <v>7617</v>
      </c>
      <c r="G5314">
        <v>19.98</v>
      </c>
      <c r="H5314" t="s">
        <v>16</v>
      </c>
      <c r="I5314">
        <v>1</v>
      </c>
      <c r="J5314">
        <v>1069312</v>
      </c>
      <c r="K5314" t="str">
        <f t="shared" si="82"/>
        <v>24321952;Tarjeta Credito;Visa;;20161019;19/10/2016;19.98;ARS;1;1069312</v>
      </c>
    </row>
    <row r="5315" spans="1:11" x14ac:dyDescent="0.25">
      <c r="A5315" s="1" t="s">
        <v>33</v>
      </c>
      <c r="B5315" t="s">
        <v>12</v>
      </c>
      <c r="C5315" t="s">
        <v>34</v>
      </c>
      <c r="E5315" s="6">
        <v>42662</v>
      </c>
      <c r="F5315" t="s">
        <v>7618</v>
      </c>
      <c r="G5315">
        <v>9.99</v>
      </c>
      <c r="H5315" t="s">
        <v>16</v>
      </c>
      <c r="I5315">
        <v>1</v>
      </c>
      <c r="J5315">
        <v>1069313</v>
      </c>
      <c r="K5315" t="str">
        <f t="shared" si="82"/>
        <v>24321952;Tarjeta Credito;Visa;;20161019;60036347;9.99;ARS;1;1069313</v>
      </c>
    </row>
    <row r="5316" spans="1:11" x14ac:dyDescent="0.25">
      <c r="A5316" s="1" t="s">
        <v>33</v>
      </c>
      <c r="B5316" t="s">
        <v>12</v>
      </c>
      <c r="C5316" t="s">
        <v>34</v>
      </c>
      <c r="E5316" s="6">
        <v>42662</v>
      </c>
      <c r="F5316" t="s">
        <v>7619</v>
      </c>
      <c r="G5316">
        <v>9.99</v>
      </c>
      <c r="H5316" t="s">
        <v>16</v>
      </c>
      <c r="I5316">
        <v>1</v>
      </c>
      <c r="J5316">
        <v>1069314</v>
      </c>
      <c r="K5316" t="str">
        <f t="shared" si="82"/>
        <v>24321952;Tarjeta Credito;Visa;;20161019;60021433;9.99;ARS;1;1069314</v>
      </c>
    </row>
    <row r="5317" spans="1:11" x14ac:dyDescent="0.25">
      <c r="A5317" s="1" t="s">
        <v>33</v>
      </c>
      <c r="B5317" t="s">
        <v>12</v>
      </c>
      <c r="C5317" t="s">
        <v>34</v>
      </c>
      <c r="E5317" s="6">
        <v>42662</v>
      </c>
      <c r="F5317" t="s">
        <v>7620</v>
      </c>
      <c r="G5317">
        <v>19.98</v>
      </c>
      <c r="H5317" t="s">
        <v>16</v>
      </c>
      <c r="I5317">
        <v>1</v>
      </c>
      <c r="J5317">
        <v>1069315</v>
      </c>
      <c r="K5317" t="str">
        <f t="shared" ref="K5317:K5380" si="83">CONCATENATE(A5317,";",B5317,";",C5317,";",D5317,";",CONCATENATE(YEAR(E5317),RIGHT(100+MONTH(E5317),2),RIGHT(100+DAY(E5317),2)),";",F5317,";",G5317,";",H5317,";",I5317, ";", J5317)</f>
        <v>24321952;Tarjeta Credito;Visa;;20161019;59988178;19.98;ARS;1;1069315</v>
      </c>
    </row>
    <row r="5318" spans="1:11" x14ac:dyDescent="0.25">
      <c r="A5318" s="1" t="s">
        <v>33</v>
      </c>
      <c r="B5318" t="s">
        <v>12</v>
      </c>
      <c r="C5318" t="s">
        <v>34</v>
      </c>
      <c r="E5318" s="6">
        <v>42662</v>
      </c>
      <c r="F5318" t="s">
        <v>7621</v>
      </c>
      <c r="G5318">
        <v>19.98</v>
      </c>
      <c r="H5318" t="s">
        <v>16</v>
      </c>
      <c r="I5318">
        <v>1</v>
      </c>
      <c r="J5318">
        <v>1069316</v>
      </c>
      <c r="K5318" t="str">
        <f t="shared" si="83"/>
        <v>24321952;Tarjeta Credito;Visa;;20161019;60020565;19.98;ARS;1;1069316</v>
      </c>
    </row>
    <row r="5319" spans="1:11" x14ac:dyDescent="0.25">
      <c r="A5319" s="1" t="s">
        <v>33</v>
      </c>
      <c r="B5319" t="s">
        <v>12</v>
      </c>
      <c r="C5319" t="s">
        <v>34</v>
      </c>
      <c r="E5319" s="6">
        <v>42662</v>
      </c>
      <c r="F5319" t="s">
        <v>7622</v>
      </c>
      <c r="G5319">
        <v>19.98</v>
      </c>
      <c r="H5319" t="s">
        <v>16</v>
      </c>
      <c r="I5319">
        <v>1</v>
      </c>
      <c r="J5319">
        <v>1069317</v>
      </c>
      <c r="K5319" t="str">
        <f t="shared" si="83"/>
        <v>24321952;Tarjeta Credito;Visa;;20161019;60017485;19.98;ARS;1;1069317</v>
      </c>
    </row>
    <row r="5320" spans="1:11" x14ac:dyDescent="0.25">
      <c r="A5320" s="1" t="s">
        <v>33</v>
      </c>
      <c r="B5320" t="s">
        <v>12</v>
      </c>
      <c r="C5320" t="s">
        <v>34</v>
      </c>
      <c r="E5320" s="6">
        <v>42662</v>
      </c>
      <c r="F5320" t="s">
        <v>7623</v>
      </c>
      <c r="G5320">
        <v>9.99</v>
      </c>
      <c r="H5320" t="s">
        <v>16</v>
      </c>
      <c r="I5320">
        <v>1</v>
      </c>
      <c r="J5320">
        <v>1069318</v>
      </c>
      <c r="K5320" t="str">
        <f t="shared" si="83"/>
        <v>24321952;Tarjeta Credito;Visa;;20161019;60045520;9.99;ARS;1;1069318</v>
      </c>
    </row>
    <row r="5321" spans="1:11" x14ac:dyDescent="0.25">
      <c r="A5321" s="1" t="s">
        <v>33</v>
      </c>
      <c r="B5321" t="s">
        <v>12</v>
      </c>
      <c r="C5321" t="s">
        <v>34</v>
      </c>
      <c r="E5321" s="6">
        <v>42662</v>
      </c>
      <c r="F5321" t="s">
        <v>7624</v>
      </c>
      <c r="G5321">
        <v>9.99</v>
      </c>
      <c r="H5321" t="s">
        <v>16</v>
      </c>
      <c r="I5321">
        <v>1</v>
      </c>
      <c r="J5321">
        <v>1069319</v>
      </c>
      <c r="K5321" t="str">
        <f t="shared" si="83"/>
        <v>24321952;Tarjeta Credito;Visa;;20161019;60010560;9.99;ARS;1;1069319</v>
      </c>
    </row>
    <row r="5322" spans="1:11" x14ac:dyDescent="0.25">
      <c r="A5322" s="1" t="s">
        <v>33</v>
      </c>
      <c r="B5322" t="s">
        <v>12</v>
      </c>
      <c r="C5322" t="s">
        <v>34</v>
      </c>
      <c r="E5322" s="6">
        <v>42662</v>
      </c>
      <c r="F5322" t="s">
        <v>7625</v>
      </c>
      <c r="G5322">
        <v>9.99</v>
      </c>
      <c r="H5322" t="s">
        <v>16</v>
      </c>
      <c r="I5322">
        <v>1</v>
      </c>
      <c r="J5322">
        <v>1069320</v>
      </c>
      <c r="K5322" t="str">
        <f t="shared" si="83"/>
        <v>24321952;Tarjeta Credito;Visa;;20161019;60049061;9.99;ARS;1;1069320</v>
      </c>
    </row>
    <row r="5323" spans="1:11" x14ac:dyDescent="0.25">
      <c r="A5323" s="1" t="s">
        <v>33</v>
      </c>
      <c r="B5323" t="s">
        <v>12</v>
      </c>
      <c r="C5323" t="s">
        <v>34</v>
      </c>
      <c r="E5323" s="6">
        <v>42662</v>
      </c>
      <c r="F5323" t="s">
        <v>7626</v>
      </c>
      <c r="G5323">
        <v>9.99</v>
      </c>
      <c r="H5323" t="s">
        <v>16</v>
      </c>
      <c r="I5323">
        <v>1</v>
      </c>
      <c r="J5323">
        <v>1069321</v>
      </c>
      <c r="K5323" t="str">
        <f t="shared" si="83"/>
        <v>24321952;Tarjeta Credito;Visa;;20161019;60005463;9.99;ARS;1;1069321</v>
      </c>
    </row>
    <row r="5324" spans="1:11" x14ac:dyDescent="0.25">
      <c r="A5324" s="1" t="s">
        <v>33</v>
      </c>
      <c r="B5324" t="s">
        <v>12</v>
      </c>
      <c r="C5324" t="s">
        <v>34</v>
      </c>
      <c r="E5324" s="6">
        <v>42662</v>
      </c>
      <c r="F5324" t="s">
        <v>7627</v>
      </c>
      <c r="G5324">
        <v>19.98</v>
      </c>
      <c r="H5324" t="s">
        <v>16</v>
      </c>
      <c r="I5324">
        <v>1</v>
      </c>
      <c r="J5324">
        <v>1069322</v>
      </c>
      <c r="K5324" t="str">
        <f t="shared" si="83"/>
        <v>24321952;Tarjeta Credito;Visa;;20161019;60005739;19.98;ARS;1;1069322</v>
      </c>
    </row>
    <row r="5325" spans="1:11" x14ac:dyDescent="0.25">
      <c r="A5325" s="1" t="s">
        <v>33</v>
      </c>
      <c r="B5325" t="s">
        <v>12</v>
      </c>
      <c r="C5325" t="s">
        <v>34</v>
      </c>
      <c r="E5325" s="6">
        <v>42662</v>
      </c>
      <c r="F5325" t="s">
        <v>7628</v>
      </c>
      <c r="G5325">
        <v>19.98</v>
      </c>
      <c r="H5325" t="s">
        <v>16</v>
      </c>
      <c r="I5325">
        <v>1</v>
      </c>
      <c r="J5325">
        <v>1069323</v>
      </c>
      <c r="K5325" t="str">
        <f t="shared" si="83"/>
        <v>24321952;Tarjeta Credito;Visa;;20161019;60005561;19.98;ARS;1;1069323</v>
      </c>
    </row>
    <row r="5326" spans="1:11" x14ac:dyDescent="0.25">
      <c r="A5326" s="1" t="s">
        <v>33</v>
      </c>
      <c r="B5326" t="s">
        <v>12</v>
      </c>
      <c r="C5326" t="s">
        <v>34</v>
      </c>
      <c r="E5326" s="6">
        <v>42662</v>
      </c>
      <c r="F5326" t="s">
        <v>7629</v>
      </c>
      <c r="G5326">
        <v>9.99</v>
      </c>
      <c r="H5326" t="s">
        <v>16</v>
      </c>
      <c r="I5326">
        <v>1</v>
      </c>
      <c r="J5326">
        <v>1069324</v>
      </c>
      <c r="K5326" t="str">
        <f t="shared" si="83"/>
        <v>24321952;Tarjeta Credito;Visa;;20161019;60006418;9.99;ARS;1;1069324</v>
      </c>
    </row>
    <row r="5327" spans="1:11" x14ac:dyDescent="0.25">
      <c r="A5327" s="1" t="s">
        <v>33</v>
      </c>
      <c r="B5327" t="s">
        <v>12</v>
      </c>
      <c r="C5327" t="s">
        <v>34</v>
      </c>
      <c r="E5327" s="6">
        <v>42662</v>
      </c>
      <c r="F5327" t="s">
        <v>7630</v>
      </c>
      <c r="G5327">
        <v>9.99</v>
      </c>
      <c r="H5327" t="s">
        <v>16</v>
      </c>
      <c r="I5327">
        <v>1</v>
      </c>
      <c r="J5327">
        <v>1069325</v>
      </c>
      <c r="K5327" t="str">
        <f t="shared" si="83"/>
        <v>24321952;Tarjeta Credito;Visa;;20161019;60025788;9.99;ARS;1;1069325</v>
      </c>
    </row>
    <row r="5328" spans="1:11" x14ac:dyDescent="0.25">
      <c r="A5328" s="1" t="s">
        <v>33</v>
      </c>
      <c r="B5328" t="s">
        <v>12</v>
      </c>
      <c r="C5328" t="s">
        <v>34</v>
      </c>
      <c r="E5328" s="6">
        <v>42662</v>
      </c>
      <c r="F5328" t="s">
        <v>7631</v>
      </c>
      <c r="G5328">
        <v>9.99</v>
      </c>
      <c r="H5328" t="s">
        <v>16</v>
      </c>
      <c r="I5328">
        <v>1</v>
      </c>
      <c r="J5328">
        <v>1069326</v>
      </c>
      <c r="K5328" t="str">
        <f t="shared" si="83"/>
        <v>24321952;Tarjeta Credito;Visa;;20161019;60051233;9.99;ARS;1;1069326</v>
      </c>
    </row>
    <row r="5329" spans="1:11" x14ac:dyDescent="0.25">
      <c r="A5329" s="1" t="s">
        <v>33</v>
      </c>
      <c r="B5329" t="s">
        <v>12</v>
      </c>
      <c r="C5329" t="s">
        <v>34</v>
      </c>
      <c r="E5329" s="6">
        <v>42662</v>
      </c>
      <c r="F5329" t="s">
        <v>7632</v>
      </c>
      <c r="G5329">
        <v>19.98</v>
      </c>
      <c r="H5329" t="s">
        <v>16</v>
      </c>
      <c r="I5329">
        <v>1</v>
      </c>
      <c r="J5329">
        <v>1069327</v>
      </c>
      <c r="K5329" t="str">
        <f t="shared" si="83"/>
        <v>24321952;Tarjeta Credito;Visa;;20161019;60042515;19.98;ARS;1;1069327</v>
      </c>
    </row>
    <row r="5330" spans="1:11" x14ac:dyDescent="0.25">
      <c r="A5330" s="1" t="s">
        <v>33</v>
      </c>
      <c r="B5330" t="s">
        <v>12</v>
      </c>
      <c r="C5330" t="s">
        <v>34</v>
      </c>
      <c r="E5330" s="6">
        <v>42662</v>
      </c>
      <c r="F5330" t="s">
        <v>7633</v>
      </c>
      <c r="G5330">
        <v>19.98</v>
      </c>
      <c r="H5330" t="s">
        <v>16</v>
      </c>
      <c r="I5330">
        <v>1</v>
      </c>
      <c r="J5330">
        <v>1069328</v>
      </c>
      <c r="K5330" t="str">
        <f t="shared" si="83"/>
        <v>24321952;Tarjeta Credito;Visa;;20161019;59986810;19.98;ARS;1;1069328</v>
      </c>
    </row>
    <row r="5331" spans="1:11" x14ac:dyDescent="0.25">
      <c r="A5331" s="1" t="s">
        <v>33</v>
      </c>
      <c r="B5331" t="s">
        <v>12</v>
      </c>
      <c r="C5331" t="s">
        <v>34</v>
      </c>
      <c r="E5331" s="6">
        <v>42662</v>
      </c>
      <c r="F5331" t="s">
        <v>7634</v>
      </c>
      <c r="G5331">
        <v>19.98</v>
      </c>
      <c r="H5331" t="s">
        <v>16</v>
      </c>
      <c r="I5331">
        <v>1</v>
      </c>
      <c r="J5331">
        <v>1069329</v>
      </c>
      <c r="K5331" t="str">
        <f t="shared" si="83"/>
        <v>24321952;Tarjeta Credito;Visa;;20161019;60012462;19.98;ARS;1;1069329</v>
      </c>
    </row>
    <row r="5332" spans="1:11" x14ac:dyDescent="0.25">
      <c r="A5332" s="1" t="s">
        <v>33</v>
      </c>
      <c r="B5332" t="s">
        <v>12</v>
      </c>
      <c r="C5332" t="s">
        <v>34</v>
      </c>
      <c r="E5332" s="6">
        <v>42662</v>
      </c>
      <c r="F5332" t="s">
        <v>7635</v>
      </c>
      <c r="G5332">
        <v>19.98</v>
      </c>
      <c r="H5332" t="s">
        <v>16</v>
      </c>
      <c r="I5332">
        <v>1</v>
      </c>
      <c r="J5332">
        <v>1069330</v>
      </c>
      <c r="K5332" t="str">
        <f t="shared" si="83"/>
        <v>24321952;Tarjeta Credito;Visa;;20161019;60012071;19.98;ARS;1;1069330</v>
      </c>
    </row>
    <row r="5333" spans="1:11" x14ac:dyDescent="0.25">
      <c r="A5333" s="1" t="s">
        <v>33</v>
      </c>
      <c r="B5333" t="s">
        <v>12</v>
      </c>
      <c r="C5333" t="s">
        <v>34</v>
      </c>
      <c r="E5333" s="6">
        <v>42662</v>
      </c>
      <c r="F5333" t="s">
        <v>7636</v>
      </c>
      <c r="G5333">
        <v>9.99</v>
      </c>
      <c r="H5333" t="s">
        <v>16</v>
      </c>
      <c r="I5333">
        <v>1</v>
      </c>
      <c r="J5333">
        <v>1069331</v>
      </c>
      <c r="K5333" t="str">
        <f t="shared" si="83"/>
        <v>24321952;Tarjeta Credito;Visa;;20161019;60040729;9.99;ARS;1;1069331</v>
      </c>
    </row>
    <row r="5334" spans="1:11" x14ac:dyDescent="0.25">
      <c r="A5334" s="1" t="s">
        <v>33</v>
      </c>
      <c r="B5334" t="s">
        <v>12</v>
      </c>
      <c r="C5334" t="s">
        <v>34</v>
      </c>
      <c r="E5334" s="6">
        <v>42662</v>
      </c>
      <c r="F5334" t="s">
        <v>7637</v>
      </c>
      <c r="G5334">
        <v>19.98</v>
      </c>
      <c r="H5334" t="s">
        <v>16</v>
      </c>
      <c r="I5334">
        <v>1</v>
      </c>
      <c r="J5334">
        <v>1069332</v>
      </c>
      <c r="K5334" t="str">
        <f t="shared" si="83"/>
        <v>24321952;Tarjeta Credito;Visa;;20161019;60032694;19.98;ARS;1;1069332</v>
      </c>
    </row>
    <row r="5335" spans="1:11" x14ac:dyDescent="0.25">
      <c r="A5335" s="1" t="s">
        <v>33</v>
      </c>
      <c r="B5335" t="s">
        <v>12</v>
      </c>
      <c r="C5335" t="s">
        <v>34</v>
      </c>
      <c r="E5335" s="6">
        <v>42662</v>
      </c>
      <c r="F5335" t="s">
        <v>7638</v>
      </c>
      <c r="G5335">
        <v>9.99</v>
      </c>
      <c r="H5335" t="s">
        <v>16</v>
      </c>
      <c r="I5335">
        <v>1</v>
      </c>
      <c r="J5335">
        <v>1069333</v>
      </c>
      <c r="K5335" t="str">
        <f t="shared" si="83"/>
        <v>24321952;Tarjeta Credito;Visa;;20161019;60043250;9.99;ARS;1;1069333</v>
      </c>
    </row>
    <row r="5336" spans="1:11" x14ac:dyDescent="0.25">
      <c r="A5336" s="1" t="s">
        <v>33</v>
      </c>
      <c r="B5336" t="s">
        <v>12</v>
      </c>
      <c r="C5336" t="s">
        <v>34</v>
      </c>
      <c r="E5336" s="6">
        <v>42662</v>
      </c>
      <c r="F5336" t="s">
        <v>7639</v>
      </c>
      <c r="G5336">
        <v>9.99</v>
      </c>
      <c r="H5336" t="s">
        <v>16</v>
      </c>
      <c r="I5336">
        <v>1</v>
      </c>
      <c r="J5336">
        <v>1069334</v>
      </c>
      <c r="K5336" t="str">
        <f t="shared" si="83"/>
        <v>24321952;Tarjeta Credito;Visa;;20161019;60005952;9.99;ARS;1;1069334</v>
      </c>
    </row>
    <row r="5337" spans="1:11" x14ac:dyDescent="0.25">
      <c r="A5337" s="1" t="s">
        <v>33</v>
      </c>
      <c r="B5337" t="s">
        <v>12</v>
      </c>
      <c r="C5337" t="s">
        <v>34</v>
      </c>
      <c r="D5337" s="1" t="s">
        <v>78</v>
      </c>
      <c r="E5337" s="6">
        <v>42663</v>
      </c>
      <c r="F5337" s="1" t="s">
        <v>79</v>
      </c>
      <c r="G5337">
        <v>9.99</v>
      </c>
      <c r="H5337" t="s">
        <v>16</v>
      </c>
      <c r="I5337">
        <v>1</v>
      </c>
      <c r="J5337">
        <v>1065863</v>
      </c>
      <c r="K5337" t="str">
        <f t="shared" si="83"/>
        <v>24321952;Tarjeta Credito;Visa;7484;20161020;GDVOP8M;9.99;ARS;1;1065863</v>
      </c>
    </row>
    <row r="5338" spans="1:11" x14ac:dyDescent="0.25">
      <c r="A5338" s="1" t="s">
        <v>33</v>
      </c>
      <c r="B5338" t="s">
        <v>12</v>
      </c>
      <c r="C5338" t="s">
        <v>34</v>
      </c>
      <c r="E5338" s="6">
        <v>42663</v>
      </c>
      <c r="F5338" t="s">
        <v>7640</v>
      </c>
      <c r="G5338">
        <v>29.97</v>
      </c>
      <c r="H5338" t="s">
        <v>16</v>
      </c>
      <c r="I5338">
        <v>1</v>
      </c>
      <c r="J5338">
        <v>1069335</v>
      </c>
      <c r="K5338" t="str">
        <f t="shared" si="83"/>
        <v>24321952;Tarjeta Credito;Visa;;20161020;60081620;29.97;ARS;1;1069335</v>
      </c>
    </row>
    <row r="5339" spans="1:11" x14ac:dyDescent="0.25">
      <c r="A5339" s="1" t="s">
        <v>33</v>
      </c>
      <c r="B5339" t="s">
        <v>12</v>
      </c>
      <c r="C5339" t="s">
        <v>34</v>
      </c>
      <c r="E5339" s="6">
        <v>42663</v>
      </c>
      <c r="F5339" t="s">
        <v>7641</v>
      </c>
      <c r="G5339">
        <v>19.98</v>
      </c>
      <c r="H5339" t="s">
        <v>16</v>
      </c>
      <c r="I5339">
        <v>1</v>
      </c>
      <c r="J5339">
        <v>1069336</v>
      </c>
      <c r="K5339" t="str">
        <f t="shared" si="83"/>
        <v>24321952;Tarjeta Credito;Visa;;20161020;60083875;19.98;ARS;1;1069336</v>
      </c>
    </row>
    <row r="5340" spans="1:11" x14ac:dyDescent="0.25">
      <c r="A5340" s="1" t="s">
        <v>33</v>
      </c>
      <c r="B5340" t="s">
        <v>12</v>
      </c>
      <c r="C5340" t="s">
        <v>34</v>
      </c>
      <c r="E5340" s="6">
        <v>42663</v>
      </c>
      <c r="F5340" t="s">
        <v>7642</v>
      </c>
      <c r="G5340">
        <v>39.96</v>
      </c>
      <c r="H5340" t="s">
        <v>16</v>
      </c>
      <c r="I5340">
        <v>1</v>
      </c>
      <c r="J5340">
        <v>1069337</v>
      </c>
      <c r="K5340" t="str">
        <f t="shared" si="83"/>
        <v>24321952;Tarjeta Credito;Visa;;20161020;60104989;39.96;ARS;1;1069337</v>
      </c>
    </row>
    <row r="5341" spans="1:11" x14ac:dyDescent="0.25">
      <c r="A5341" s="1" t="s">
        <v>33</v>
      </c>
      <c r="B5341" t="s">
        <v>12</v>
      </c>
      <c r="C5341" t="s">
        <v>34</v>
      </c>
      <c r="E5341" s="6">
        <v>42663</v>
      </c>
      <c r="F5341" t="s">
        <v>7643</v>
      </c>
      <c r="G5341">
        <v>19.98</v>
      </c>
      <c r="H5341" t="s">
        <v>16</v>
      </c>
      <c r="I5341">
        <v>1</v>
      </c>
      <c r="J5341">
        <v>1069338</v>
      </c>
      <c r="K5341" t="str">
        <f t="shared" si="83"/>
        <v>24321952;Tarjeta Credito;Visa;;20161020;60101534;19.98;ARS;1;1069338</v>
      </c>
    </row>
    <row r="5342" spans="1:11" x14ac:dyDescent="0.25">
      <c r="A5342" s="1" t="s">
        <v>33</v>
      </c>
      <c r="B5342" t="s">
        <v>12</v>
      </c>
      <c r="C5342" t="s">
        <v>34</v>
      </c>
      <c r="E5342" s="6">
        <v>42663</v>
      </c>
      <c r="F5342" t="s">
        <v>7644</v>
      </c>
      <c r="G5342">
        <v>19.98</v>
      </c>
      <c r="H5342" t="s">
        <v>16</v>
      </c>
      <c r="I5342">
        <v>1</v>
      </c>
      <c r="J5342">
        <v>1069339</v>
      </c>
      <c r="K5342" t="str">
        <f t="shared" si="83"/>
        <v>24321952;Tarjeta Credito;Visa;;20161020;60080745;19.98;ARS;1;1069339</v>
      </c>
    </row>
    <row r="5343" spans="1:11" x14ac:dyDescent="0.25">
      <c r="A5343" s="1" t="s">
        <v>33</v>
      </c>
      <c r="B5343" t="s">
        <v>12</v>
      </c>
      <c r="C5343" t="s">
        <v>34</v>
      </c>
      <c r="E5343" s="6">
        <v>42663</v>
      </c>
      <c r="F5343" t="s">
        <v>7645</v>
      </c>
      <c r="G5343">
        <v>19.98</v>
      </c>
      <c r="H5343" t="s">
        <v>16</v>
      </c>
      <c r="I5343">
        <v>1</v>
      </c>
      <c r="J5343">
        <v>1069340</v>
      </c>
      <c r="K5343" t="str">
        <f t="shared" si="83"/>
        <v>24321952;Tarjeta Credito;Visa;;20161020;60056643;19.98;ARS;1;1069340</v>
      </c>
    </row>
    <row r="5344" spans="1:11" x14ac:dyDescent="0.25">
      <c r="A5344" s="1" t="s">
        <v>33</v>
      </c>
      <c r="B5344" t="s">
        <v>12</v>
      </c>
      <c r="C5344" t="s">
        <v>34</v>
      </c>
      <c r="E5344" s="6">
        <v>42663</v>
      </c>
      <c r="F5344" t="s">
        <v>7646</v>
      </c>
      <c r="G5344">
        <v>19.98</v>
      </c>
      <c r="H5344" t="s">
        <v>16</v>
      </c>
      <c r="I5344">
        <v>1</v>
      </c>
      <c r="J5344">
        <v>1069341</v>
      </c>
      <c r="K5344" t="str">
        <f t="shared" si="83"/>
        <v>24321952;Tarjeta Credito;Visa;;20161020;60114016;19.98;ARS;1;1069341</v>
      </c>
    </row>
    <row r="5345" spans="1:11" x14ac:dyDescent="0.25">
      <c r="A5345" s="1" t="s">
        <v>33</v>
      </c>
      <c r="B5345" t="s">
        <v>12</v>
      </c>
      <c r="C5345" t="s">
        <v>34</v>
      </c>
      <c r="E5345" s="6">
        <v>42663</v>
      </c>
      <c r="F5345" t="s">
        <v>7647</v>
      </c>
      <c r="G5345">
        <v>19.98</v>
      </c>
      <c r="H5345" t="s">
        <v>16</v>
      </c>
      <c r="I5345">
        <v>1</v>
      </c>
      <c r="J5345">
        <v>1069342</v>
      </c>
      <c r="K5345" t="str">
        <f t="shared" si="83"/>
        <v>24321952;Tarjeta Credito;Visa;;20161020;60119976;19.98;ARS;1;1069342</v>
      </c>
    </row>
    <row r="5346" spans="1:11" x14ac:dyDescent="0.25">
      <c r="A5346" s="1" t="s">
        <v>33</v>
      </c>
      <c r="B5346" t="s">
        <v>12</v>
      </c>
      <c r="C5346" t="s">
        <v>34</v>
      </c>
      <c r="E5346" s="6">
        <v>42663</v>
      </c>
      <c r="F5346" t="s">
        <v>7648</v>
      </c>
      <c r="G5346">
        <v>9.99</v>
      </c>
      <c r="H5346" t="s">
        <v>16</v>
      </c>
      <c r="I5346">
        <v>1</v>
      </c>
      <c r="J5346">
        <v>1069343</v>
      </c>
      <c r="K5346" t="str">
        <f t="shared" si="83"/>
        <v>24321952;Tarjeta Credito;Visa;;20161020;60116525;9.99;ARS;1;1069343</v>
      </c>
    </row>
    <row r="5347" spans="1:11" x14ac:dyDescent="0.25">
      <c r="A5347" s="1" t="s">
        <v>33</v>
      </c>
      <c r="B5347" t="s">
        <v>12</v>
      </c>
      <c r="C5347" t="s">
        <v>34</v>
      </c>
      <c r="E5347" s="6">
        <v>42663</v>
      </c>
      <c r="F5347" t="s">
        <v>7649</v>
      </c>
      <c r="G5347">
        <v>19.98</v>
      </c>
      <c r="H5347" t="s">
        <v>16</v>
      </c>
      <c r="I5347">
        <v>1</v>
      </c>
      <c r="J5347">
        <v>1069344</v>
      </c>
      <c r="K5347" t="str">
        <f t="shared" si="83"/>
        <v>24321952;Tarjeta Credito;Visa;;20161020;60117661;19.98;ARS;1;1069344</v>
      </c>
    </row>
    <row r="5348" spans="1:11" x14ac:dyDescent="0.25">
      <c r="A5348" s="1" t="s">
        <v>33</v>
      </c>
      <c r="B5348" t="s">
        <v>12</v>
      </c>
      <c r="C5348" t="s">
        <v>34</v>
      </c>
      <c r="E5348" s="6">
        <v>42663</v>
      </c>
      <c r="F5348" t="s">
        <v>7650</v>
      </c>
      <c r="G5348">
        <v>39.96</v>
      </c>
      <c r="H5348" t="s">
        <v>16</v>
      </c>
      <c r="I5348">
        <v>1</v>
      </c>
      <c r="J5348">
        <v>1069345</v>
      </c>
      <c r="K5348" t="str">
        <f t="shared" si="83"/>
        <v>24321952;Tarjeta Credito;Visa;;20161020;60098800;39.96;ARS;1;1069345</v>
      </c>
    </row>
    <row r="5349" spans="1:11" x14ac:dyDescent="0.25">
      <c r="A5349" s="1" t="s">
        <v>33</v>
      </c>
      <c r="B5349" t="s">
        <v>12</v>
      </c>
      <c r="C5349" t="s">
        <v>34</v>
      </c>
      <c r="E5349" s="6">
        <v>42663</v>
      </c>
      <c r="F5349" t="s">
        <v>7651</v>
      </c>
      <c r="G5349">
        <v>9.99</v>
      </c>
      <c r="H5349" t="s">
        <v>16</v>
      </c>
      <c r="I5349">
        <v>1</v>
      </c>
      <c r="J5349">
        <v>1069346</v>
      </c>
      <c r="K5349" t="str">
        <f t="shared" si="83"/>
        <v>24321952;Tarjeta Credito;Visa;;20161020;60056854;9.99;ARS;1;1069346</v>
      </c>
    </row>
    <row r="5350" spans="1:11" x14ac:dyDescent="0.25">
      <c r="A5350" s="1" t="s">
        <v>33</v>
      </c>
      <c r="B5350" t="s">
        <v>12</v>
      </c>
      <c r="C5350" t="s">
        <v>34</v>
      </c>
      <c r="E5350" s="6">
        <v>42663</v>
      </c>
      <c r="F5350" t="s">
        <v>7652</v>
      </c>
      <c r="G5350">
        <v>9.99</v>
      </c>
      <c r="H5350" t="s">
        <v>16</v>
      </c>
      <c r="I5350">
        <v>1</v>
      </c>
      <c r="J5350">
        <v>1069347</v>
      </c>
      <c r="K5350" t="str">
        <f t="shared" si="83"/>
        <v>24321952;Tarjeta Credito;Visa;;20161020;60082986;9.99;ARS;1;1069347</v>
      </c>
    </row>
    <row r="5351" spans="1:11" x14ac:dyDescent="0.25">
      <c r="A5351" s="1" t="s">
        <v>33</v>
      </c>
      <c r="B5351" t="s">
        <v>12</v>
      </c>
      <c r="C5351" t="s">
        <v>34</v>
      </c>
      <c r="E5351" s="6">
        <v>42663</v>
      </c>
      <c r="F5351" t="s">
        <v>7653</v>
      </c>
      <c r="G5351">
        <v>19.98</v>
      </c>
      <c r="H5351" t="s">
        <v>16</v>
      </c>
      <c r="I5351">
        <v>1</v>
      </c>
      <c r="J5351">
        <v>1069348</v>
      </c>
      <c r="K5351" t="str">
        <f t="shared" si="83"/>
        <v>24321952;Tarjeta Credito;Visa;;20161020;60076810;19.98;ARS;1;1069348</v>
      </c>
    </row>
    <row r="5352" spans="1:11" x14ac:dyDescent="0.25">
      <c r="A5352" s="1" t="s">
        <v>33</v>
      </c>
      <c r="B5352" t="s">
        <v>12</v>
      </c>
      <c r="C5352" t="s">
        <v>34</v>
      </c>
      <c r="E5352" s="6">
        <v>42663</v>
      </c>
      <c r="F5352" t="s">
        <v>7654</v>
      </c>
      <c r="G5352">
        <v>9.99</v>
      </c>
      <c r="H5352" t="s">
        <v>16</v>
      </c>
      <c r="I5352">
        <v>1</v>
      </c>
      <c r="J5352">
        <v>1069349</v>
      </c>
      <c r="K5352" t="str">
        <f t="shared" si="83"/>
        <v>24321952;Tarjeta Credito;Visa;;20161020;60079287;9.99;ARS;1;1069349</v>
      </c>
    </row>
    <row r="5353" spans="1:11" x14ac:dyDescent="0.25">
      <c r="A5353" s="1" t="s">
        <v>33</v>
      </c>
      <c r="B5353" t="s">
        <v>12</v>
      </c>
      <c r="C5353" t="s">
        <v>34</v>
      </c>
      <c r="E5353" s="6">
        <v>42663</v>
      </c>
      <c r="F5353" t="s">
        <v>7655</v>
      </c>
      <c r="G5353">
        <v>9.99</v>
      </c>
      <c r="H5353" t="s">
        <v>16</v>
      </c>
      <c r="I5353">
        <v>1</v>
      </c>
      <c r="J5353">
        <v>1069350</v>
      </c>
      <c r="K5353" t="str">
        <f t="shared" si="83"/>
        <v>24321952;Tarjeta Credito;Visa;;20161020;60074185;9.99;ARS;1;1069350</v>
      </c>
    </row>
    <row r="5354" spans="1:11" x14ac:dyDescent="0.25">
      <c r="A5354" s="1" t="s">
        <v>33</v>
      </c>
      <c r="B5354" t="s">
        <v>12</v>
      </c>
      <c r="C5354" t="s">
        <v>34</v>
      </c>
      <c r="E5354" s="6">
        <v>42663</v>
      </c>
      <c r="F5354" t="s">
        <v>7656</v>
      </c>
      <c r="G5354">
        <v>19.98</v>
      </c>
      <c r="H5354" t="s">
        <v>16</v>
      </c>
      <c r="I5354">
        <v>1</v>
      </c>
      <c r="J5354">
        <v>1069351</v>
      </c>
      <c r="K5354" t="str">
        <f t="shared" si="83"/>
        <v>24321952;Tarjeta Credito;Visa;;20161020;60090265;19.98;ARS;1;1069351</v>
      </c>
    </row>
    <row r="5355" spans="1:11" x14ac:dyDescent="0.25">
      <c r="A5355" s="1" t="s">
        <v>33</v>
      </c>
      <c r="B5355" t="s">
        <v>12</v>
      </c>
      <c r="C5355" t="s">
        <v>34</v>
      </c>
      <c r="E5355" s="6">
        <v>42663</v>
      </c>
      <c r="F5355" t="s">
        <v>7657</v>
      </c>
      <c r="G5355">
        <v>39.96</v>
      </c>
      <c r="H5355" t="s">
        <v>16</v>
      </c>
      <c r="I5355">
        <v>1</v>
      </c>
      <c r="J5355">
        <v>1069352</v>
      </c>
      <c r="K5355" t="str">
        <f t="shared" si="83"/>
        <v>24321952;Tarjeta Credito;Visa;;20161020;60056829;39.96;ARS;1;1069352</v>
      </c>
    </row>
    <row r="5356" spans="1:11" x14ac:dyDescent="0.25">
      <c r="A5356" s="1" t="s">
        <v>33</v>
      </c>
      <c r="B5356" t="s">
        <v>12</v>
      </c>
      <c r="C5356" t="s">
        <v>34</v>
      </c>
      <c r="E5356" s="6">
        <v>42663</v>
      </c>
      <c r="F5356" t="s">
        <v>7658</v>
      </c>
      <c r="G5356">
        <v>19.98</v>
      </c>
      <c r="H5356" t="s">
        <v>16</v>
      </c>
      <c r="I5356">
        <v>1</v>
      </c>
      <c r="J5356">
        <v>1069353</v>
      </c>
      <c r="K5356" t="str">
        <f t="shared" si="83"/>
        <v>24321952;Tarjeta Credito;Visa;;20161020;60085224;19.98;ARS;1;1069353</v>
      </c>
    </row>
    <row r="5357" spans="1:11" x14ac:dyDescent="0.25">
      <c r="A5357" s="1" t="s">
        <v>33</v>
      </c>
      <c r="B5357" t="s">
        <v>12</v>
      </c>
      <c r="C5357" t="s">
        <v>34</v>
      </c>
      <c r="E5357" s="6">
        <v>42663</v>
      </c>
      <c r="F5357" t="s">
        <v>7659</v>
      </c>
      <c r="G5357">
        <v>19.98</v>
      </c>
      <c r="H5357" t="s">
        <v>16</v>
      </c>
      <c r="I5357">
        <v>1</v>
      </c>
      <c r="J5357">
        <v>1069354</v>
      </c>
      <c r="K5357" t="str">
        <f t="shared" si="83"/>
        <v>24321952;Tarjeta Credito;Visa;;20161020;60074799;19.98;ARS;1;1069354</v>
      </c>
    </row>
    <row r="5358" spans="1:11" x14ac:dyDescent="0.25">
      <c r="A5358" s="1" t="s">
        <v>33</v>
      </c>
      <c r="B5358" t="s">
        <v>12</v>
      </c>
      <c r="C5358" t="s">
        <v>34</v>
      </c>
      <c r="E5358" s="6">
        <v>42663</v>
      </c>
      <c r="F5358" t="s">
        <v>7660</v>
      </c>
      <c r="G5358">
        <v>19.98</v>
      </c>
      <c r="H5358" t="s">
        <v>16</v>
      </c>
      <c r="I5358">
        <v>1</v>
      </c>
      <c r="J5358">
        <v>1069355</v>
      </c>
      <c r="K5358" t="str">
        <f t="shared" si="83"/>
        <v>24321952;Tarjeta Credito;Visa;;20161020;60087110;19.98;ARS;1;1069355</v>
      </c>
    </row>
    <row r="5359" spans="1:11" x14ac:dyDescent="0.25">
      <c r="A5359" s="1" t="s">
        <v>33</v>
      </c>
      <c r="B5359" t="s">
        <v>12</v>
      </c>
      <c r="C5359" t="s">
        <v>34</v>
      </c>
      <c r="E5359" s="6">
        <v>42663</v>
      </c>
      <c r="F5359" t="s">
        <v>7661</v>
      </c>
      <c r="G5359">
        <v>19.98</v>
      </c>
      <c r="H5359" t="s">
        <v>16</v>
      </c>
      <c r="I5359">
        <v>1</v>
      </c>
      <c r="J5359">
        <v>1069356</v>
      </c>
      <c r="K5359" t="str">
        <f t="shared" si="83"/>
        <v>24321952;Tarjeta Credito;Visa;;20161020;60093280;19.98;ARS;1;1069356</v>
      </c>
    </row>
    <row r="5360" spans="1:11" x14ac:dyDescent="0.25">
      <c r="A5360" s="1" t="s">
        <v>33</v>
      </c>
      <c r="B5360" t="s">
        <v>12</v>
      </c>
      <c r="C5360" t="s">
        <v>34</v>
      </c>
      <c r="E5360" s="6">
        <v>42663</v>
      </c>
      <c r="F5360" t="s">
        <v>7662</v>
      </c>
      <c r="G5360">
        <v>19.98</v>
      </c>
      <c r="H5360" t="s">
        <v>16</v>
      </c>
      <c r="I5360">
        <v>1</v>
      </c>
      <c r="J5360">
        <v>1069357</v>
      </c>
      <c r="K5360" t="str">
        <f t="shared" si="83"/>
        <v>24321952;Tarjeta Credito;Visa;;20161020;60082629;19.98;ARS;1;1069357</v>
      </c>
    </row>
    <row r="5361" spans="1:11" x14ac:dyDescent="0.25">
      <c r="A5361" s="1" t="s">
        <v>33</v>
      </c>
      <c r="B5361" t="s">
        <v>12</v>
      </c>
      <c r="C5361" t="s">
        <v>34</v>
      </c>
      <c r="E5361" s="6">
        <v>42663</v>
      </c>
      <c r="F5361" t="s">
        <v>7663</v>
      </c>
      <c r="G5361">
        <v>19.98</v>
      </c>
      <c r="H5361" t="s">
        <v>16</v>
      </c>
      <c r="I5361">
        <v>1</v>
      </c>
      <c r="J5361">
        <v>1069358</v>
      </c>
      <c r="K5361" t="str">
        <f t="shared" si="83"/>
        <v>24321952;Tarjeta Credito;Visa;;20161020;60076457;19.98;ARS;1;1069358</v>
      </c>
    </row>
    <row r="5362" spans="1:11" x14ac:dyDescent="0.25">
      <c r="A5362" s="1" t="s">
        <v>33</v>
      </c>
      <c r="B5362" t="s">
        <v>12</v>
      </c>
      <c r="C5362" t="s">
        <v>34</v>
      </c>
      <c r="E5362" s="6">
        <v>42663</v>
      </c>
      <c r="F5362" t="s">
        <v>7664</v>
      </c>
      <c r="G5362">
        <v>9.99</v>
      </c>
      <c r="H5362" t="s">
        <v>16</v>
      </c>
      <c r="I5362">
        <v>1</v>
      </c>
      <c r="J5362">
        <v>1069359</v>
      </c>
      <c r="K5362" t="str">
        <f t="shared" si="83"/>
        <v>24321952;Tarjeta Credito;Visa;;20161020;60080062;9.99;ARS;1;1069359</v>
      </c>
    </row>
    <row r="5363" spans="1:11" x14ac:dyDescent="0.25">
      <c r="A5363" s="1" t="s">
        <v>33</v>
      </c>
      <c r="B5363" t="s">
        <v>12</v>
      </c>
      <c r="C5363" t="s">
        <v>34</v>
      </c>
      <c r="E5363" s="6">
        <v>42663</v>
      </c>
      <c r="F5363" t="s">
        <v>7665</v>
      </c>
      <c r="G5363">
        <v>9.99</v>
      </c>
      <c r="H5363" t="s">
        <v>16</v>
      </c>
      <c r="I5363">
        <v>1</v>
      </c>
      <c r="J5363">
        <v>1069360</v>
      </c>
      <c r="K5363" t="str">
        <f t="shared" si="83"/>
        <v>24321952;Tarjeta Credito;Visa;;20161020;60079840;9.99;ARS;1;1069360</v>
      </c>
    </row>
    <row r="5364" spans="1:11" x14ac:dyDescent="0.25">
      <c r="A5364" s="1" t="s">
        <v>33</v>
      </c>
      <c r="B5364" t="s">
        <v>12</v>
      </c>
      <c r="C5364" t="s">
        <v>34</v>
      </c>
      <c r="E5364" s="6">
        <v>42663</v>
      </c>
      <c r="F5364" t="s">
        <v>7666</v>
      </c>
      <c r="G5364">
        <v>9.99</v>
      </c>
      <c r="H5364" t="s">
        <v>16</v>
      </c>
      <c r="I5364">
        <v>1</v>
      </c>
      <c r="J5364">
        <v>1069361</v>
      </c>
      <c r="K5364" t="str">
        <f t="shared" si="83"/>
        <v>24321952;Tarjeta Credito;Visa;;20161020;60079475;9.99;ARS;1;1069361</v>
      </c>
    </row>
    <row r="5365" spans="1:11" x14ac:dyDescent="0.25">
      <c r="A5365" s="1" t="s">
        <v>33</v>
      </c>
      <c r="B5365" t="s">
        <v>12</v>
      </c>
      <c r="C5365" t="s">
        <v>34</v>
      </c>
      <c r="E5365" s="6">
        <v>42663</v>
      </c>
      <c r="F5365" t="s">
        <v>7667</v>
      </c>
      <c r="G5365">
        <v>9.99</v>
      </c>
      <c r="H5365" t="s">
        <v>16</v>
      </c>
      <c r="I5365">
        <v>1</v>
      </c>
      <c r="J5365">
        <v>1069362</v>
      </c>
      <c r="K5365" t="str">
        <f t="shared" si="83"/>
        <v>24321952;Tarjeta Credito;Visa;;20161020;60079235;9.99;ARS;1;1069362</v>
      </c>
    </row>
    <row r="5366" spans="1:11" x14ac:dyDescent="0.25">
      <c r="A5366" s="1" t="s">
        <v>33</v>
      </c>
      <c r="B5366" t="s">
        <v>12</v>
      </c>
      <c r="C5366" t="s">
        <v>34</v>
      </c>
      <c r="E5366" s="6">
        <v>42663</v>
      </c>
      <c r="F5366" t="s">
        <v>7668</v>
      </c>
      <c r="G5366">
        <v>9.99</v>
      </c>
      <c r="H5366" t="s">
        <v>16</v>
      </c>
      <c r="I5366">
        <v>1</v>
      </c>
      <c r="J5366">
        <v>1069363</v>
      </c>
      <c r="K5366" t="str">
        <f t="shared" si="83"/>
        <v>24321952;Tarjeta Credito;Visa;;20161020;60083355;9.99;ARS;1;1069363</v>
      </c>
    </row>
    <row r="5367" spans="1:11" x14ac:dyDescent="0.25">
      <c r="A5367" s="1" t="s">
        <v>33</v>
      </c>
      <c r="B5367" t="s">
        <v>12</v>
      </c>
      <c r="C5367" t="s">
        <v>34</v>
      </c>
      <c r="E5367" s="6">
        <v>42663</v>
      </c>
      <c r="F5367" t="s">
        <v>7669</v>
      </c>
      <c r="G5367">
        <v>19.98</v>
      </c>
      <c r="H5367" t="s">
        <v>16</v>
      </c>
      <c r="I5367">
        <v>1</v>
      </c>
      <c r="J5367">
        <v>1069364</v>
      </c>
      <c r="K5367" t="str">
        <f t="shared" si="83"/>
        <v>24321952;Tarjeta Credito;Visa;;20161020;60111386;19.98;ARS;1;1069364</v>
      </c>
    </row>
    <row r="5368" spans="1:11" x14ac:dyDescent="0.25">
      <c r="A5368" s="1" t="s">
        <v>33</v>
      </c>
      <c r="B5368" t="s">
        <v>12</v>
      </c>
      <c r="C5368" t="s">
        <v>34</v>
      </c>
      <c r="E5368" s="6">
        <v>42663</v>
      </c>
      <c r="F5368" t="s">
        <v>7670</v>
      </c>
      <c r="G5368">
        <v>9.99</v>
      </c>
      <c r="H5368" t="s">
        <v>16</v>
      </c>
      <c r="I5368">
        <v>1</v>
      </c>
      <c r="J5368">
        <v>1069365</v>
      </c>
      <c r="K5368" t="str">
        <f t="shared" si="83"/>
        <v>24321952;Tarjeta Credito;Visa;;20161020;60086104;9.99;ARS;1;1069365</v>
      </c>
    </row>
    <row r="5369" spans="1:11" x14ac:dyDescent="0.25">
      <c r="A5369" s="1" t="s">
        <v>33</v>
      </c>
      <c r="B5369" t="s">
        <v>12</v>
      </c>
      <c r="C5369" t="s">
        <v>34</v>
      </c>
      <c r="E5369" s="6">
        <v>42663</v>
      </c>
      <c r="F5369" t="s">
        <v>7671</v>
      </c>
      <c r="G5369">
        <v>29.97</v>
      </c>
      <c r="H5369" t="s">
        <v>16</v>
      </c>
      <c r="I5369">
        <v>1</v>
      </c>
      <c r="J5369">
        <v>1069366</v>
      </c>
      <c r="K5369" t="str">
        <f t="shared" si="83"/>
        <v>24321952;Tarjeta Credito;Visa;;20161020;60084045;29.97;ARS;1;1069366</v>
      </c>
    </row>
    <row r="5370" spans="1:11" x14ac:dyDescent="0.25">
      <c r="A5370" s="1" t="s">
        <v>33</v>
      </c>
      <c r="B5370" t="s">
        <v>12</v>
      </c>
      <c r="C5370" t="s">
        <v>34</v>
      </c>
      <c r="E5370" s="6">
        <v>42663</v>
      </c>
      <c r="F5370" t="s">
        <v>7672</v>
      </c>
      <c r="G5370">
        <v>9.99</v>
      </c>
      <c r="H5370" t="s">
        <v>16</v>
      </c>
      <c r="I5370">
        <v>1</v>
      </c>
      <c r="J5370">
        <v>1069367</v>
      </c>
      <c r="K5370" t="str">
        <f t="shared" si="83"/>
        <v>24321952;Tarjeta Credito;Visa;;20161020;60089328;9.99;ARS;1;1069367</v>
      </c>
    </row>
    <row r="5371" spans="1:11" x14ac:dyDescent="0.25">
      <c r="A5371" s="1" t="s">
        <v>33</v>
      </c>
      <c r="B5371" t="s">
        <v>12</v>
      </c>
      <c r="C5371" t="s">
        <v>34</v>
      </c>
      <c r="E5371" s="6">
        <v>42663</v>
      </c>
      <c r="F5371" t="s">
        <v>7673</v>
      </c>
      <c r="G5371">
        <v>19.98</v>
      </c>
      <c r="H5371" t="s">
        <v>16</v>
      </c>
      <c r="I5371">
        <v>1</v>
      </c>
      <c r="J5371">
        <v>1069368</v>
      </c>
      <c r="K5371" t="str">
        <f t="shared" si="83"/>
        <v>24321952;Tarjeta Credito;Visa;;20161020;60093224;19.98;ARS;1;1069368</v>
      </c>
    </row>
    <row r="5372" spans="1:11" x14ac:dyDescent="0.25">
      <c r="A5372" s="1" t="s">
        <v>33</v>
      </c>
      <c r="B5372" t="s">
        <v>12</v>
      </c>
      <c r="C5372" t="s">
        <v>34</v>
      </c>
      <c r="E5372" s="6">
        <v>42663</v>
      </c>
      <c r="F5372" t="s">
        <v>7674</v>
      </c>
      <c r="G5372">
        <v>39.96</v>
      </c>
      <c r="H5372" t="s">
        <v>16</v>
      </c>
      <c r="I5372">
        <v>1</v>
      </c>
      <c r="J5372">
        <v>1069369</v>
      </c>
      <c r="K5372" t="str">
        <f t="shared" si="83"/>
        <v>24321952;Tarjeta Credito;Visa;;20161020;60084164;39.96;ARS;1;1069369</v>
      </c>
    </row>
    <row r="5373" spans="1:11" x14ac:dyDescent="0.25">
      <c r="A5373" s="1" t="s">
        <v>33</v>
      </c>
      <c r="B5373" t="s">
        <v>12</v>
      </c>
      <c r="C5373" t="s">
        <v>34</v>
      </c>
      <c r="E5373" s="6">
        <v>42663</v>
      </c>
      <c r="F5373" t="s">
        <v>7675</v>
      </c>
      <c r="G5373">
        <v>9.99</v>
      </c>
      <c r="H5373" t="s">
        <v>16</v>
      </c>
      <c r="I5373">
        <v>1</v>
      </c>
      <c r="J5373">
        <v>1069370</v>
      </c>
      <c r="K5373" t="str">
        <f t="shared" si="83"/>
        <v>24321952;Tarjeta Credito;Visa;;20161020;60088252;9.99;ARS;1;1069370</v>
      </c>
    </row>
    <row r="5374" spans="1:11" x14ac:dyDescent="0.25">
      <c r="A5374" s="1" t="s">
        <v>33</v>
      </c>
      <c r="B5374" t="s">
        <v>12</v>
      </c>
      <c r="C5374" t="s">
        <v>34</v>
      </c>
      <c r="E5374" s="6">
        <v>42663</v>
      </c>
      <c r="F5374" t="s">
        <v>7676</v>
      </c>
      <c r="G5374">
        <v>9.99</v>
      </c>
      <c r="H5374" t="s">
        <v>16</v>
      </c>
      <c r="I5374">
        <v>1</v>
      </c>
      <c r="J5374">
        <v>1069371</v>
      </c>
      <c r="K5374" t="str">
        <f t="shared" si="83"/>
        <v>24321952;Tarjeta Credito;Visa;;20161020;60087943;9.99;ARS;1;1069371</v>
      </c>
    </row>
    <row r="5375" spans="1:11" x14ac:dyDescent="0.25">
      <c r="A5375" s="1" t="s">
        <v>33</v>
      </c>
      <c r="B5375" t="s">
        <v>12</v>
      </c>
      <c r="C5375" t="s">
        <v>34</v>
      </c>
      <c r="E5375" s="6">
        <v>42663</v>
      </c>
      <c r="F5375" t="s">
        <v>7677</v>
      </c>
      <c r="G5375">
        <v>19.98</v>
      </c>
      <c r="H5375" t="s">
        <v>16</v>
      </c>
      <c r="I5375">
        <v>1</v>
      </c>
      <c r="J5375">
        <v>1069372</v>
      </c>
      <c r="K5375" t="str">
        <f t="shared" si="83"/>
        <v>24321952;Tarjeta Credito;Visa;;20161020;60101691;19.98;ARS;1;1069372</v>
      </c>
    </row>
    <row r="5376" spans="1:11" x14ac:dyDescent="0.25">
      <c r="A5376" s="1" t="s">
        <v>33</v>
      </c>
      <c r="B5376" t="s">
        <v>12</v>
      </c>
      <c r="C5376" t="s">
        <v>34</v>
      </c>
      <c r="E5376" s="6">
        <v>42663</v>
      </c>
      <c r="F5376" t="s">
        <v>7678</v>
      </c>
      <c r="G5376">
        <v>9.99</v>
      </c>
      <c r="H5376" t="s">
        <v>16</v>
      </c>
      <c r="I5376">
        <v>1</v>
      </c>
      <c r="J5376">
        <v>1069373</v>
      </c>
      <c r="K5376" t="str">
        <f t="shared" si="83"/>
        <v>24321952;Tarjeta Credito;Visa;;20161020;60099715;9.99;ARS;1;1069373</v>
      </c>
    </row>
    <row r="5377" spans="1:11" x14ac:dyDescent="0.25">
      <c r="A5377" s="1" t="s">
        <v>33</v>
      </c>
      <c r="B5377" t="s">
        <v>12</v>
      </c>
      <c r="C5377" t="s">
        <v>34</v>
      </c>
      <c r="E5377" s="6">
        <v>42663</v>
      </c>
      <c r="F5377" t="s">
        <v>7679</v>
      </c>
      <c r="G5377">
        <v>9.99</v>
      </c>
      <c r="H5377" t="s">
        <v>16</v>
      </c>
      <c r="I5377">
        <v>1</v>
      </c>
      <c r="J5377">
        <v>1069374</v>
      </c>
      <c r="K5377" t="str">
        <f t="shared" si="83"/>
        <v>24321952;Tarjeta Credito;Visa;;20161020;60107541;9.99;ARS;1;1069374</v>
      </c>
    </row>
    <row r="5378" spans="1:11" x14ac:dyDescent="0.25">
      <c r="A5378" s="1" t="s">
        <v>33</v>
      </c>
      <c r="B5378" t="s">
        <v>12</v>
      </c>
      <c r="C5378" t="s">
        <v>34</v>
      </c>
      <c r="E5378" s="6">
        <v>42663</v>
      </c>
      <c r="F5378" t="s">
        <v>7680</v>
      </c>
      <c r="G5378">
        <v>9.99</v>
      </c>
      <c r="H5378" t="s">
        <v>16</v>
      </c>
      <c r="I5378">
        <v>1</v>
      </c>
      <c r="J5378">
        <v>1069375</v>
      </c>
      <c r="K5378" t="str">
        <f t="shared" si="83"/>
        <v>24321952;Tarjeta Credito;Visa;;20161020;60083130;9.99;ARS;1;1069375</v>
      </c>
    </row>
    <row r="5379" spans="1:11" x14ac:dyDescent="0.25">
      <c r="A5379" s="1" t="s">
        <v>33</v>
      </c>
      <c r="B5379" t="s">
        <v>12</v>
      </c>
      <c r="C5379" t="s">
        <v>34</v>
      </c>
      <c r="E5379" s="6">
        <v>42663</v>
      </c>
      <c r="F5379" t="s">
        <v>7681</v>
      </c>
      <c r="G5379">
        <v>9.99</v>
      </c>
      <c r="H5379" t="s">
        <v>16</v>
      </c>
      <c r="I5379">
        <v>1</v>
      </c>
      <c r="J5379">
        <v>1069376</v>
      </c>
      <c r="K5379" t="str">
        <f t="shared" si="83"/>
        <v>24321952;Tarjeta Credito;Visa;;20161020;60095373;9.99;ARS;1;1069376</v>
      </c>
    </row>
    <row r="5380" spans="1:11" x14ac:dyDescent="0.25">
      <c r="A5380" s="1" t="s">
        <v>33</v>
      </c>
      <c r="B5380" t="s">
        <v>12</v>
      </c>
      <c r="C5380" t="s">
        <v>34</v>
      </c>
      <c r="E5380" s="6">
        <v>42663</v>
      </c>
      <c r="F5380" t="s">
        <v>7682</v>
      </c>
      <c r="G5380">
        <v>39.96</v>
      </c>
      <c r="H5380" t="s">
        <v>16</v>
      </c>
      <c r="I5380">
        <v>1</v>
      </c>
      <c r="J5380">
        <v>1069377</v>
      </c>
      <c r="K5380" t="str">
        <f t="shared" si="83"/>
        <v>24321952;Tarjeta Credito;Visa;;20161020;60095083;39.96;ARS;1;1069377</v>
      </c>
    </row>
    <row r="5381" spans="1:11" x14ac:dyDescent="0.25">
      <c r="A5381" s="1" t="s">
        <v>33</v>
      </c>
      <c r="B5381" t="s">
        <v>12</v>
      </c>
      <c r="C5381" t="s">
        <v>34</v>
      </c>
      <c r="E5381" s="6">
        <v>42663</v>
      </c>
      <c r="F5381" t="s">
        <v>7683</v>
      </c>
      <c r="G5381">
        <v>9.99</v>
      </c>
      <c r="H5381" t="s">
        <v>16</v>
      </c>
      <c r="I5381">
        <v>1</v>
      </c>
      <c r="J5381">
        <v>1069378</v>
      </c>
      <c r="K5381" t="str">
        <f t="shared" ref="K5381:K5444" si="84">CONCATENATE(A5381,";",B5381,";",C5381,";",D5381,";",CONCATENATE(YEAR(E5381),RIGHT(100+MONTH(E5381),2),RIGHT(100+DAY(E5381),2)),";",F5381,";",G5381,";",H5381,";",I5381, ";", J5381)</f>
        <v>24321952;Tarjeta Credito;Visa;;20161020;60093171;9.99;ARS;1;1069378</v>
      </c>
    </row>
    <row r="5382" spans="1:11" x14ac:dyDescent="0.25">
      <c r="A5382" s="1" t="s">
        <v>33</v>
      </c>
      <c r="B5382" t="s">
        <v>12</v>
      </c>
      <c r="C5382" t="s">
        <v>34</v>
      </c>
      <c r="E5382" s="6">
        <v>42663</v>
      </c>
      <c r="F5382" t="s">
        <v>7684</v>
      </c>
      <c r="G5382">
        <v>9.99</v>
      </c>
      <c r="H5382" t="s">
        <v>16</v>
      </c>
      <c r="I5382">
        <v>1</v>
      </c>
      <c r="J5382">
        <v>1069379</v>
      </c>
      <c r="K5382" t="str">
        <f t="shared" si="84"/>
        <v>24321952;Tarjeta Credito;Visa;;20161020;60092977;9.99;ARS;1;1069379</v>
      </c>
    </row>
    <row r="5383" spans="1:11" x14ac:dyDescent="0.25">
      <c r="A5383" s="1" t="s">
        <v>33</v>
      </c>
      <c r="B5383" t="s">
        <v>12</v>
      </c>
      <c r="C5383" t="s">
        <v>34</v>
      </c>
      <c r="E5383" s="6">
        <v>42663</v>
      </c>
      <c r="F5383" t="s">
        <v>7685</v>
      </c>
      <c r="G5383">
        <v>9.99</v>
      </c>
      <c r="H5383" t="s">
        <v>16</v>
      </c>
      <c r="I5383">
        <v>1</v>
      </c>
      <c r="J5383">
        <v>1069380</v>
      </c>
      <c r="K5383" t="str">
        <f t="shared" si="84"/>
        <v>24321952;Tarjeta Credito;Visa;;20161020;60092676;9.99;ARS;1;1069380</v>
      </c>
    </row>
    <row r="5384" spans="1:11" x14ac:dyDescent="0.25">
      <c r="A5384" s="1" t="s">
        <v>33</v>
      </c>
      <c r="B5384" t="s">
        <v>12</v>
      </c>
      <c r="C5384" t="s">
        <v>34</v>
      </c>
      <c r="E5384" s="6">
        <v>42663</v>
      </c>
      <c r="F5384" t="s">
        <v>7686</v>
      </c>
      <c r="G5384">
        <v>19.98</v>
      </c>
      <c r="H5384" t="s">
        <v>16</v>
      </c>
      <c r="I5384">
        <v>1</v>
      </c>
      <c r="J5384">
        <v>1069381</v>
      </c>
      <c r="K5384" t="str">
        <f t="shared" si="84"/>
        <v>24321952;Tarjeta Credito;Visa;;20161020;60082584;19.98;ARS;1;1069381</v>
      </c>
    </row>
    <row r="5385" spans="1:11" x14ac:dyDescent="0.25">
      <c r="A5385" s="1" t="s">
        <v>33</v>
      </c>
      <c r="B5385" t="s">
        <v>12</v>
      </c>
      <c r="C5385" t="s">
        <v>34</v>
      </c>
      <c r="E5385" s="6">
        <v>42663</v>
      </c>
      <c r="F5385" t="s">
        <v>7687</v>
      </c>
      <c r="G5385">
        <v>39.96</v>
      </c>
      <c r="H5385" t="s">
        <v>16</v>
      </c>
      <c r="I5385">
        <v>1</v>
      </c>
      <c r="J5385">
        <v>1069382</v>
      </c>
      <c r="K5385" t="str">
        <f t="shared" si="84"/>
        <v>24321952;Tarjeta Credito;Visa;;20161020;60101873;39.96;ARS;1;1069382</v>
      </c>
    </row>
    <row r="5386" spans="1:11" x14ac:dyDescent="0.25">
      <c r="A5386" s="1" t="s">
        <v>33</v>
      </c>
      <c r="B5386" t="s">
        <v>12</v>
      </c>
      <c r="C5386" t="s">
        <v>34</v>
      </c>
      <c r="E5386" s="6">
        <v>42663</v>
      </c>
      <c r="F5386" t="s">
        <v>7688</v>
      </c>
      <c r="G5386">
        <v>19.98</v>
      </c>
      <c r="H5386" t="s">
        <v>16</v>
      </c>
      <c r="I5386">
        <v>1</v>
      </c>
      <c r="J5386">
        <v>1069383</v>
      </c>
      <c r="K5386" t="str">
        <f t="shared" si="84"/>
        <v>24321952;Tarjeta Credito;Visa;;20161020;60112620;19.98;ARS;1;1069383</v>
      </c>
    </row>
    <row r="5387" spans="1:11" x14ac:dyDescent="0.25">
      <c r="A5387" s="1" t="s">
        <v>33</v>
      </c>
      <c r="B5387" t="s">
        <v>12</v>
      </c>
      <c r="C5387" t="s">
        <v>34</v>
      </c>
      <c r="E5387" s="6">
        <v>42663</v>
      </c>
      <c r="F5387" t="s">
        <v>7689</v>
      </c>
      <c r="G5387">
        <v>19.98</v>
      </c>
      <c r="H5387" t="s">
        <v>16</v>
      </c>
      <c r="I5387">
        <v>1</v>
      </c>
      <c r="J5387">
        <v>1069384</v>
      </c>
      <c r="K5387" t="str">
        <f t="shared" si="84"/>
        <v>24321952;Tarjeta Credito;Visa;;20161020;60111909;19.98;ARS;1;1069384</v>
      </c>
    </row>
    <row r="5388" spans="1:11" x14ac:dyDescent="0.25">
      <c r="A5388" s="1" t="s">
        <v>33</v>
      </c>
      <c r="B5388" t="s">
        <v>12</v>
      </c>
      <c r="C5388" t="s">
        <v>34</v>
      </c>
      <c r="E5388" s="6">
        <v>42663</v>
      </c>
      <c r="F5388" t="s">
        <v>7690</v>
      </c>
      <c r="G5388">
        <v>9.99</v>
      </c>
      <c r="H5388" t="s">
        <v>16</v>
      </c>
      <c r="I5388">
        <v>1</v>
      </c>
      <c r="J5388">
        <v>1069385</v>
      </c>
      <c r="K5388" t="str">
        <f t="shared" si="84"/>
        <v>24321952;Tarjeta Credito;Visa;;20161020;60095075;9.99;ARS;1;1069385</v>
      </c>
    </row>
    <row r="5389" spans="1:11" x14ac:dyDescent="0.25">
      <c r="A5389" s="1" t="s">
        <v>33</v>
      </c>
      <c r="B5389" t="s">
        <v>12</v>
      </c>
      <c r="C5389" t="s">
        <v>34</v>
      </c>
      <c r="E5389" s="6">
        <v>42663</v>
      </c>
      <c r="F5389" t="s">
        <v>7691</v>
      </c>
      <c r="G5389">
        <v>9.99</v>
      </c>
      <c r="H5389" t="s">
        <v>16</v>
      </c>
      <c r="I5389">
        <v>1</v>
      </c>
      <c r="J5389">
        <v>1069386</v>
      </c>
      <c r="K5389" t="str">
        <f t="shared" si="84"/>
        <v>24321952;Tarjeta Credito;Visa;;20161020;60083217;9.99;ARS;1;1069386</v>
      </c>
    </row>
    <row r="5390" spans="1:11" x14ac:dyDescent="0.25">
      <c r="A5390" s="1" t="s">
        <v>33</v>
      </c>
      <c r="B5390" t="s">
        <v>12</v>
      </c>
      <c r="C5390" t="s">
        <v>34</v>
      </c>
      <c r="E5390" s="6">
        <v>42663</v>
      </c>
      <c r="F5390" t="s">
        <v>7692</v>
      </c>
      <c r="G5390">
        <v>9.99</v>
      </c>
      <c r="H5390" t="s">
        <v>16</v>
      </c>
      <c r="I5390">
        <v>1</v>
      </c>
      <c r="J5390">
        <v>1069387</v>
      </c>
      <c r="K5390" t="str">
        <f t="shared" si="84"/>
        <v>24321952;Tarjeta Credito;Visa;;20161020;60080934;9.99;ARS;1;1069387</v>
      </c>
    </row>
    <row r="5391" spans="1:11" x14ac:dyDescent="0.25">
      <c r="A5391" s="1" t="s">
        <v>33</v>
      </c>
      <c r="B5391" t="s">
        <v>12</v>
      </c>
      <c r="C5391" t="s">
        <v>34</v>
      </c>
      <c r="E5391" s="6">
        <v>42663</v>
      </c>
      <c r="F5391" t="s">
        <v>7693</v>
      </c>
      <c r="G5391">
        <v>39.96</v>
      </c>
      <c r="H5391" t="s">
        <v>16</v>
      </c>
      <c r="I5391">
        <v>1</v>
      </c>
      <c r="J5391">
        <v>1069388</v>
      </c>
      <c r="K5391" t="str">
        <f t="shared" si="84"/>
        <v>24321952;Tarjeta Credito;Visa;;20161020;60077997;39.96;ARS;1;1069388</v>
      </c>
    </row>
    <row r="5392" spans="1:11" x14ac:dyDescent="0.25">
      <c r="A5392" s="1" t="s">
        <v>33</v>
      </c>
      <c r="B5392" t="s">
        <v>12</v>
      </c>
      <c r="C5392" t="s">
        <v>34</v>
      </c>
      <c r="E5392" s="6">
        <v>42663</v>
      </c>
      <c r="F5392" t="s">
        <v>7694</v>
      </c>
      <c r="G5392">
        <v>19.98</v>
      </c>
      <c r="H5392" t="s">
        <v>16</v>
      </c>
      <c r="I5392">
        <v>1</v>
      </c>
      <c r="J5392">
        <v>1069389</v>
      </c>
      <c r="K5392" t="str">
        <f t="shared" si="84"/>
        <v>24321952;Tarjeta Credito;Visa;;20161020;60082468;19.98;ARS;1;1069389</v>
      </c>
    </row>
    <row r="5393" spans="1:11" x14ac:dyDescent="0.25">
      <c r="A5393" s="1" t="s">
        <v>33</v>
      </c>
      <c r="B5393" t="s">
        <v>12</v>
      </c>
      <c r="C5393" t="s">
        <v>34</v>
      </c>
      <c r="E5393" s="6">
        <v>42663</v>
      </c>
      <c r="F5393" t="s">
        <v>7695</v>
      </c>
      <c r="G5393">
        <v>9.99</v>
      </c>
      <c r="H5393" t="s">
        <v>16</v>
      </c>
      <c r="I5393">
        <v>1</v>
      </c>
      <c r="J5393">
        <v>1069390</v>
      </c>
      <c r="K5393" t="str">
        <f t="shared" si="84"/>
        <v>24321952;Tarjeta Credito;Visa;;20161020;60085327;9.99;ARS;1;1069390</v>
      </c>
    </row>
    <row r="5394" spans="1:11" x14ac:dyDescent="0.25">
      <c r="A5394" s="1" t="s">
        <v>33</v>
      </c>
      <c r="B5394" t="s">
        <v>12</v>
      </c>
      <c r="C5394" t="s">
        <v>34</v>
      </c>
      <c r="E5394" s="6">
        <v>42663</v>
      </c>
      <c r="F5394" t="s">
        <v>7696</v>
      </c>
      <c r="G5394">
        <v>19.98</v>
      </c>
      <c r="H5394" t="s">
        <v>16</v>
      </c>
      <c r="I5394">
        <v>1</v>
      </c>
      <c r="J5394">
        <v>1069391</v>
      </c>
      <c r="K5394" t="str">
        <f t="shared" si="84"/>
        <v>24321952;Tarjeta Credito;Visa;;20161020;60055280;19.98;ARS;1;1069391</v>
      </c>
    </row>
    <row r="5395" spans="1:11" x14ac:dyDescent="0.25">
      <c r="A5395" s="1" t="s">
        <v>33</v>
      </c>
      <c r="B5395" t="s">
        <v>12</v>
      </c>
      <c r="C5395" t="s">
        <v>34</v>
      </c>
      <c r="E5395" s="6">
        <v>42663</v>
      </c>
      <c r="F5395" t="s">
        <v>7697</v>
      </c>
      <c r="G5395">
        <v>9.99</v>
      </c>
      <c r="H5395" t="s">
        <v>16</v>
      </c>
      <c r="I5395">
        <v>1</v>
      </c>
      <c r="J5395">
        <v>1069392</v>
      </c>
      <c r="K5395" t="str">
        <f t="shared" si="84"/>
        <v>24321952;Tarjeta Credito;Visa;;20161020;60094117;9.99;ARS;1;1069392</v>
      </c>
    </row>
    <row r="5396" spans="1:11" x14ac:dyDescent="0.25">
      <c r="A5396" s="1" t="s">
        <v>33</v>
      </c>
      <c r="B5396" t="s">
        <v>12</v>
      </c>
      <c r="C5396" t="s">
        <v>34</v>
      </c>
      <c r="E5396" s="6">
        <v>42663</v>
      </c>
      <c r="F5396" t="s">
        <v>7698</v>
      </c>
      <c r="G5396">
        <v>9.99</v>
      </c>
      <c r="H5396" t="s">
        <v>16</v>
      </c>
      <c r="I5396">
        <v>1</v>
      </c>
      <c r="J5396">
        <v>1069393</v>
      </c>
      <c r="K5396" t="str">
        <f t="shared" si="84"/>
        <v>24321952;Tarjeta Credito;Visa;;20161020;60085012;9.99;ARS;1;1069393</v>
      </c>
    </row>
    <row r="5397" spans="1:11" x14ac:dyDescent="0.25">
      <c r="A5397" s="1" t="s">
        <v>33</v>
      </c>
      <c r="B5397" t="s">
        <v>12</v>
      </c>
      <c r="C5397" t="s">
        <v>34</v>
      </c>
      <c r="E5397" s="6">
        <v>42663</v>
      </c>
      <c r="F5397" t="s">
        <v>7699</v>
      </c>
      <c r="G5397">
        <v>9.99</v>
      </c>
      <c r="H5397" t="s">
        <v>16</v>
      </c>
      <c r="I5397">
        <v>1</v>
      </c>
      <c r="J5397">
        <v>1069394</v>
      </c>
      <c r="K5397" t="str">
        <f t="shared" si="84"/>
        <v>24321952;Tarjeta Credito;Visa;;20161020;60098694;9.99;ARS;1;1069394</v>
      </c>
    </row>
    <row r="5398" spans="1:11" x14ac:dyDescent="0.25">
      <c r="A5398" s="1" t="s">
        <v>33</v>
      </c>
      <c r="B5398" t="s">
        <v>12</v>
      </c>
      <c r="C5398" t="s">
        <v>34</v>
      </c>
      <c r="E5398" s="6">
        <v>42663</v>
      </c>
      <c r="F5398" t="s">
        <v>7700</v>
      </c>
      <c r="G5398">
        <v>9.99</v>
      </c>
      <c r="H5398" t="s">
        <v>16</v>
      </c>
      <c r="I5398">
        <v>1</v>
      </c>
      <c r="J5398">
        <v>1069395</v>
      </c>
      <c r="K5398" t="str">
        <f t="shared" si="84"/>
        <v>24321952;Tarjeta Credito;Visa;;20161020;60091491;9.99;ARS;1;1069395</v>
      </c>
    </row>
    <row r="5399" spans="1:11" x14ac:dyDescent="0.25">
      <c r="A5399" s="1" t="s">
        <v>33</v>
      </c>
      <c r="B5399" t="s">
        <v>12</v>
      </c>
      <c r="C5399" t="s">
        <v>34</v>
      </c>
      <c r="E5399" s="6">
        <v>42663</v>
      </c>
      <c r="F5399" t="s">
        <v>7701</v>
      </c>
      <c r="G5399">
        <v>9.99</v>
      </c>
      <c r="H5399" t="s">
        <v>16</v>
      </c>
      <c r="I5399">
        <v>1</v>
      </c>
      <c r="J5399">
        <v>1069396</v>
      </c>
      <c r="K5399" t="str">
        <f t="shared" si="84"/>
        <v>24321952;Tarjeta Credito;Visa;;20161020;60074451;9.99;ARS;1;1069396</v>
      </c>
    </row>
    <row r="5400" spans="1:11" x14ac:dyDescent="0.25">
      <c r="A5400" s="1" t="s">
        <v>33</v>
      </c>
      <c r="B5400" t="s">
        <v>12</v>
      </c>
      <c r="C5400" t="s">
        <v>34</v>
      </c>
      <c r="E5400" s="6">
        <v>42663</v>
      </c>
      <c r="F5400" t="s">
        <v>7702</v>
      </c>
      <c r="G5400">
        <v>19.98</v>
      </c>
      <c r="H5400" t="s">
        <v>16</v>
      </c>
      <c r="I5400">
        <v>1</v>
      </c>
      <c r="J5400">
        <v>1069397</v>
      </c>
      <c r="K5400" t="str">
        <f t="shared" si="84"/>
        <v>24321952;Tarjeta Credito;Visa;;20161020;60080489;19.98;ARS;1;1069397</v>
      </c>
    </row>
    <row r="5401" spans="1:11" x14ac:dyDescent="0.25">
      <c r="A5401" s="1" t="s">
        <v>33</v>
      </c>
      <c r="B5401" t="s">
        <v>12</v>
      </c>
      <c r="C5401" t="s">
        <v>34</v>
      </c>
      <c r="E5401" s="6">
        <v>42663</v>
      </c>
      <c r="F5401" t="s">
        <v>7703</v>
      </c>
      <c r="G5401">
        <v>39.96</v>
      </c>
      <c r="H5401" t="s">
        <v>16</v>
      </c>
      <c r="I5401">
        <v>1</v>
      </c>
      <c r="J5401">
        <v>1069398</v>
      </c>
      <c r="K5401" t="str">
        <f t="shared" si="84"/>
        <v>24321952;Tarjeta Credito;Visa;;20161020;60080999;39.96;ARS;1;1069398</v>
      </c>
    </row>
    <row r="5402" spans="1:11" x14ac:dyDescent="0.25">
      <c r="A5402" s="1" t="s">
        <v>33</v>
      </c>
      <c r="B5402" t="s">
        <v>12</v>
      </c>
      <c r="C5402" t="s">
        <v>34</v>
      </c>
      <c r="E5402" s="6">
        <v>42663</v>
      </c>
      <c r="F5402" t="s">
        <v>7704</v>
      </c>
      <c r="G5402">
        <v>9.99</v>
      </c>
      <c r="H5402" t="s">
        <v>16</v>
      </c>
      <c r="I5402">
        <v>1</v>
      </c>
      <c r="J5402">
        <v>1069399</v>
      </c>
      <c r="K5402" t="str">
        <f t="shared" si="84"/>
        <v>24321952;Tarjeta Credito;Visa;;20161020;60119550;9.99;ARS;1;1069399</v>
      </c>
    </row>
    <row r="5403" spans="1:11" x14ac:dyDescent="0.25">
      <c r="A5403" s="1" t="s">
        <v>33</v>
      </c>
      <c r="B5403" t="s">
        <v>12</v>
      </c>
      <c r="C5403" t="s">
        <v>34</v>
      </c>
      <c r="E5403" s="6">
        <v>42663</v>
      </c>
      <c r="F5403" t="s">
        <v>7705</v>
      </c>
      <c r="G5403">
        <v>19.98</v>
      </c>
      <c r="H5403" t="s">
        <v>16</v>
      </c>
      <c r="I5403">
        <v>1</v>
      </c>
      <c r="J5403">
        <v>1069400</v>
      </c>
      <c r="K5403" t="str">
        <f t="shared" si="84"/>
        <v>24321952;Tarjeta Credito;Visa;;20161020;60084458;19.98;ARS;1;1069400</v>
      </c>
    </row>
    <row r="5404" spans="1:11" x14ac:dyDescent="0.25">
      <c r="A5404" s="1" t="s">
        <v>33</v>
      </c>
      <c r="B5404" t="s">
        <v>12</v>
      </c>
      <c r="C5404" t="s">
        <v>34</v>
      </c>
      <c r="E5404" s="6">
        <v>42663</v>
      </c>
      <c r="F5404" t="s">
        <v>7706</v>
      </c>
      <c r="G5404">
        <v>9.99</v>
      </c>
      <c r="H5404" t="s">
        <v>16</v>
      </c>
      <c r="I5404">
        <v>1</v>
      </c>
      <c r="J5404">
        <v>1069401</v>
      </c>
      <c r="K5404" t="str">
        <f t="shared" si="84"/>
        <v>24321952;Tarjeta Credito;Visa;;20161020;60075185;9.99;ARS;1;1069401</v>
      </c>
    </row>
    <row r="5405" spans="1:11" x14ac:dyDescent="0.25">
      <c r="A5405" s="1" t="s">
        <v>33</v>
      </c>
      <c r="B5405" t="s">
        <v>12</v>
      </c>
      <c r="C5405" t="s">
        <v>34</v>
      </c>
      <c r="E5405" s="6">
        <v>42663</v>
      </c>
      <c r="F5405" t="s">
        <v>7707</v>
      </c>
      <c r="G5405">
        <v>19.98</v>
      </c>
      <c r="H5405" t="s">
        <v>16</v>
      </c>
      <c r="I5405">
        <v>1</v>
      </c>
      <c r="J5405">
        <v>1069402</v>
      </c>
      <c r="K5405" t="str">
        <f t="shared" si="84"/>
        <v>24321952;Tarjeta Credito;Visa;;20161020;60118074;19.98;ARS;1;1069402</v>
      </c>
    </row>
    <row r="5406" spans="1:11" x14ac:dyDescent="0.25">
      <c r="A5406" s="1" t="s">
        <v>33</v>
      </c>
      <c r="B5406" t="s">
        <v>12</v>
      </c>
      <c r="C5406" t="s">
        <v>34</v>
      </c>
      <c r="E5406" s="6">
        <v>42663</v>
      </c>
      <c r="F5406" t="s">
        <v>7708</v>
      </c>
      <c r="G5406">
        <v>9.99</v>
      </c>
      <c r="H5406" t="s">
        <v>16</v>
      </c>
      <c r="I5406">
        <v>1</v>
      </c>
      <c r="J5406">
        <v>1069403</v>
      </c>
      <c r="K5406" t="str">
        <f t="shared" si="84"/>
        <v>24321952;Tarjeta Credito;Visa;;20161020;60108195;9.99;ARS;1;1069403</v>
      </c>
    </row>
    <row r="5407" spans="1:11" x14ac:dyDescent="0.25">
      <c r="A5407" s="1" t="s">
        <v>33</v>
      </c>
      <c r="B5407" t="s">
        <v>12</v>
      </c>
      <c r="C5407" t="s">
        <v>34</v>
      </c>
      <c r="E5407" s="6">
        <v>42663</v>
      </c>
      <c r="F5407" t="s">
        <v>7709</v>
      </c>
      <c r="G5407">
        <v>9.99</v>
      </c>
      <c r="H5407" t="s">
        <v>16</v>
      </c>
      <c r="I5407">
        <v>1</v>
      </c>
      <c r="J5407">
        <v>1069404</v>
      </c>
      <c r="K5407" t="str">
        <f t="shared" si="84"/>
        <v>24321952;Tarjeta Credito;Visa;;20161020;60109838;9.99;ARS;1;1069404</v>
      </c>
    </row>
    <row r="5408" spans="1:11" x14ac:dyDescent="0.25">
      <c r="A5408" s="1" t="s">
        <v>33</v>
      </c>
      <c r="B5408" t="s">
        <v>12</v>
      </c>
      <c r="C5408" t="s">
        <v>34</v>
      </c>
      <c r="E5408" s="6">
        <v>42663</v>
      </c>
      <c r="F5408" t="s">
        <v>7710</v>
      </c>
      <c r="G5408">
        <v>9.99</v>
      </c>
      <c r="H5408" t="s">
        <v>16</v>
      </c>
      <c r="I5408">
        <v>1</v>
      </c>
      <c r="J5408">
        <v>1069405</v>
      </c>
      <c r="K5408" t="str">
        <f t="shared" si="84"/>
        <v>24321952;Tarjeta Credito;Visa;;20161020;60100092;9.99;ARS;1;1069405</v>
      </c>
    </row>
    <row r="5409" spans="1:11" x14ac:dyDescent="0.25">
      <c r="A5409" s="1" t="s">
        <v>33</v>
      </c>
      <c r="B5409" t="s">
        <v>12</v>
      </c>
      <c r="C5409" t="s">
        <v>34</v>
      </c>
      <c r="E5409" s="6">
        <v>42663</v>
      </c>
      <c r="F5409" t="s">
        <v>7711</v>
      </c>
      <c r="G5409">
        <v>19.98</v>
      </c>
      <c r="H5409" t="s">
        <v>16</v>
      </c>
      <c r="I5409">
        <v>1</v>
      </c>
      <c r="J5409">
        <v>1069406</v>
      </c>
      <c r="K5409" t="str">
        <f t="shared" si="84"/>
        <v>24321952;Tarjeta Credito;Visa;;20161020;60100350;19.98;ARS;1;1069406</v>
      </c>
    </row>
    <row r="5410" spans="1:11" x14ac:dyDescent="0.25">
      <c r="A5410" s="1" t="s">
        <v>33</v>
      </c>
      <c r="B5410" t="s">
        <v>12</v>
      </c>
      <c r="C5410" t="s">
        <v>34</v>
      </c>
      <c r="E5410" s="6">
        <v>42664</v>
      </c>
      <c r="F5410" t="s">
        <v>7712</v>
      </c>
      <c r="G5410">
        <v>29.97</v>
      </c>
      <c r="H5410" t="s">
        <v>16</v>
      </c>
      <c r="I5410">
        <v>1</v>
      </c>
      <c r="J5410">
        <v>1069407</v>
      </c>
      <c r="K5410" t="str">
        <f t="shared" si="84"/>
        <v>24321952;Tarjeta Credito;Visa;;20161021;60169617;29.97;ARS;1;1069407</v>
      </c>
    </row>
    <row r="5411" spans="1:11" x14ac:dyDescent="0.25">
      <c r="A5411" s="1" t="s">
        <v>33</v>
      </c>
      <c r="B5411" t="s">
        <v>12</v>
      </c>
      <c r="C5411" t="s">
        <v>34</v>
      </c>
      <c r="E5411" s="6">
        <v>42664</v>
      </c>
      <c r="F5411" t="s">
        <v>7713</v>
      </c>
      <c r="G5411">
        <v>19.98</v>
      </c>
      <c r="H5411" t="s">
        <v>16</v>
      </c>
      <c r="I5411">
        <v>1</v>
      </c>
      <c r="J5411">
        <v>1069408</v>
      </c>
      <c r="K5411" t="str">
        <f t="shared" si="84"/>
        <v>24321952;Tarjeta Credito;Visa;;20161021;60169316;19.98;ARS;1;1069408</v>
      </c>
    </row>
    <row r="5412" spans="1:11" x14ac:dyDescent="0.25">
      <c r="A5412" s="1" t="s">
        <v>33</v>
      </c>
      <c r="B5412" t="s">
        <v>12</v>
      </c>
      <c r="C5412" t="s">
        <v>34</v>
      </c>
      <c r="E5412" s="6">
        <v>42664</v>
      </c>
      <c r="F5412" t="s">
        <v>7714</v>
      </c>
      <c r="G5412">
        <v>19.98</v>
      </c>
      <c r="H5412" t="s">
        <v>16</v>
      </c>
      <c r="I5412">
        <v>1</v>
      </c>
      <c r="J5412">
        <v>1069409</v>
      </c>
      <c r="K5412" t="str">
        <f t="shared" si="84"/>
        <v>24321952;Tarjeta Credito;Visa;;20161021;60169081;19.98;ARS;1;1069409</v>
      </c>
    </row>
    <row r="5413" spans="1:11" x14ac:dyDescent="0.25">
      <c r="A5413" s="1" t="s">
        <v>33</v>
      </c>
      <c r="B5413" t="s">
        <v>12</v>
      </c>
      <c r="C5413" t="s">
        <v>34</v>
      </c>
      <c r="E5413" s="6">
        <v>42664</v>
      </c>
      <c r="F5413" t="s">
        <v>7715</v>
      </c>
      <c r="G5413">
        <v>19.98</v>
      </c>
      <c r="H5413" t="s">
        <v>16</v>
      </c>
      <c r="I5413">
        <v>1</v>
      </c>
      <c r="J5413">
        <v>1069410</v>
      </c>
      <c r="K5413" t="str">
        <f t="shared" si="84"/>
        <v>24321952;Tarjeta Credito;Visa;;20161021;60168915;19.98;ARS;1;1069410</v>
      </c>
    </row>
    <row r="5414" spans="1:11" x14ac:dyDescent="0.25">
      <c r="A5414" s="1" t="s">
        <v>33</v>
      </c>
      <c r="B5414" t="s">
        <v>12</v>
      </c>
      <c r="C5414" t="s">
        <v>34</v>
      </c>
      <c r="E5414" s="6">
        <v>42664</v>
      </c>
      <c r="F5414" t="s">
        <v>7716</v>
      </c>
      <c r="G5414">
        <v>29.97</v>
      </c>
      <c r="H5414" t="s">
        <v>16</v>
      </c>
      <c r="I5414">
        <v>1</v>
      </c>
      <c r="J5414">
        <v>1069411</v>
      </c>
      <c r="K5414" t="str">
        <f t="shared" si="84"/>
        <v>24321952;Tarjeta Credito;Visa;;20161021;60168764;29.97;ARS;1;1069411</v>
      </c>
    </row>
    <row r="5415" spans="1:11" x14ac:dyDescent="0.25">
      <c r="A5415" s="1" t="s">
        <v>33</v>
      </c>
      <c r="B5415" t="s">
        <v>12</v>
      </c>
      <c r="C5415" t="s">
        <v>34</v>
      </c>
      <c r="E5415" s="6">
        <v>42664</v>
      </c>
      <c r="F5415" t="s">
        <v>7717</v>
      </c>
      <c r="G5415">
        <v>19.98</v>
      </c>
      <c r="H5415" t="s">
        <v>16</v>
      </c>
      <c r="I5415">
        <v>1</v>
      </c>
      <c r="J5415">
        <v>1069412</v>
      </c>
      <c r="K5415" t="str">
        <f t="shared" si="84"/>
        <v>24321952;Tarjeta Credito;Visa;;20161021;60150049;19.98;ARS;1;1069412</v>
      </c>
    </row>
    <row r="5416" spans="1:11" x14ac:dyDescent="0.25">
      <c r="A5416" s="1" t="s">
        <v>33</v>
      </c>
      <c r="B5416" t="s">
        <v>12</v>
      </c>
      <c r="C5416" t="s">
        <v>34</v>
      </c>
      <c r="E5416" s="6">
        <v>42664</v>
      </c>
      <c r="F5416" t="s">
        <v>7718</v>
      </c>
      <c r="G5416">
        <v>9.99</v>
      </c>
      <c r="H5416" t="s">
        <v>16</v>
      </c>
      <c r="I5416">
        <v>1</v>
      </c>
      <c r="J5416">
        <v>1069413</v>
      </c>
      <c r="K5416" t="str">
        <f t="shared" si="84"/>
        <v>24321952;Tarjeta Credito;Visa;;20161021;60174970;9.99;ARS;1;1069413</v>
      </c>
    </row>
    <row r="5417" spans="1:11" x14ac:dyDescent="0.25">
      <c r="A5417" s="1" t="s">
        <v>33</v>
      </c>
      <c r="B5417" t="s">
        <v>12</v>
      </c>
      <c r="C5417" t="s">
        <v>34</v>
      </c>
      <c r="E5417" s="6">
        <v>42664</v>
      </c>
      <c r="F5417" t="s">
        <v>7719</v>
      </c>
      <c r="G5417">
        <v>9.99</v>
      </c>
      <c r="H5417" t="s">
        <v>16</v>
      </c>
      <c r="I5417">
        <v>1</v>
      </c>
      <c r="J5417">
        <v>1069414</v>
      </c>
      <c r="K5417" t="str">
        <f t="shared" si="84"/>
        <v>24321952;Tarjeta Credito;Visa;;20161021;60173706;9.99;ARS;1;1069414</v>
      </c>
    </row>
    <row r="5418" spans="1:11" x14ac:dyDescent="0.25">
      <c r="A5418" s="1" t="s">
        <v>33</v>
      </c>
      <c r="B5418" t="s">
        <v>12</v>
      </c>
      <c r="C5418" t="s">
        <v>34</v>
      </c>
      <c r="E5418" s="6">
        <v>42664</v>
      </c>
      <c r="F5418" t="s">
        <v>7720</v>
      </c>
      <c r="G5418">
        <v>19.98</v>
      </c>
      <c r="H5418" t="s">
        <v>16</v>
      </c>
      <c r="I5418">
        <v>1</v>
      </c>
      <c r="J5418">
        <v>1069415</v>
      </c>
      <c r="K5418" t="str">
        <f t="shared" si="84"/>
        <v>24321952;Tarjeta Credito;Visa;;20161021;60174115;19.98;ARS;1;1069415</v>
      </c>
    </row>
    <row r="5419" spans="1:11" x14ac:dyDescent="0.25">
      <c r="A5419" s="1" t="s">
        <v>33</v>
      </c>
      <c r="B5419" t="s">
        <v>12</v>
      </c>
      <c r="C5419" t="s">
        <v>34</v>
      </c>
      <c r="E5419" s="6">
        <v>42664</v>
      </c>
      <c r="F5419" t="s">
        <v>7721</v>
      </c>
      <c r="G5419">
        <v>19.98</v>
      </c>
      <c r="H5419" t="s">
        <v>16</v>
      </c>
      <c r="I5419">
        <v>1</v>
      </c>
      <c r="J5419">
        <v>1069416</v>
      </c>
      <c r="K5419" t="str">
        <f t="shared" si="84"/>
        <v>24321952;Tarjeta Credito;Visa;;20161021;60175378;19.98;ARS;1;1069416</v>
      </c>
    </row>
    <row r="5420" spans="1:11" x14ac:dyDescent="0.25">
      <c r="A5420" s="1" t="s">
        <v>33</v>
      </c>
      <c r="B5420" t="s">
        <v>12</v>
      </c>
      <c r="C5420" t="s">
        <v>34</v>
      </c>
      <c r="E5420" s="6">
        <v>42664</v>
      </c>
      <c r="F5420" t="s">
        <v>7722</v>
      </c>
      <c r="G5420">
        <v>19.98</v>
      </c>
      <c r="H5420" t="s">
        <v>16</v>
      </c>
      <c r="I5420">
        <v>1</v>
      </c>
      <c r="J5420">
        <v>1069417</v>
      </c>
      <c r="K5420" t="str">
        <f t="shared" si="84"/>
        <v>24321952;Tarjeta Credito;Visa;;20161021;60165202;19.98;ARS;1;1069417</v>
      </c>
    </row>
    <row r="5421" spans="1:11" x14ac:dyDescent="0.25">
      <c r="A5421" s="1" t="s">
        <v>33</v>
      </c>
      <c r="B5421" t="s">
        <v>12</v>
      </c>
      <c r="C5421" t="s">
        <v>34</v>
      </c>
      <c r="E5421" s="6">
        <v>42664</v>
      </c>
      <c r="F5421" t="s">
        <v>7723</v>
      </c>
      <c r="G5421">
        <v>19.98</v>
      </c>
      <c r="H5421" t="s">
        <v>16</v>
      </c>
      <c r="I5421">
        <v>1</v>
      </c>
      <c r="J5421">
        <v>1069418</v>
      </c>
      <c r="K5421" t="str">
        <f t="shared" si="84"/>
        <v>24321952;Tarjeta Credito;Visa;;20161021;60136160;19.98;ARS;1;1069418</v>
      </c>
    </row>
    <row r="5422" spans="1:11" x14ac:dyDescent="0.25">
      <c r="A5422" s="1" t="s">
        <v>33</v>
      </c>
      <c r="B5422" t="s">
        <v>12</v>
      </c>
      <c r="C5422" t="s">
        <v>34</v>
      </c>
      <c r="E5422" s="6">
        <v>42664</v>
      </c>
      <c r="F5422" t="s">
        <v>7724</v>
      </c>
      <c r="G5422">
        <v>9.99</v>
      </c>
      <c r="H5422" t="s">
        <v>16</v>
      </c>
      <c r="I5422">
        <v>1</v>
      </c>
      <c r="J5422">
        <v>1069419</v>
      </c>
      <c r="K5422" t="str">
        <f t="shared" si="84"/>
        <v>24321952;Tarjeta Credito;Visa;;20161021;60154860;9.99;ARS;1;1069419</v>
      </c>
    </row>
    <row r="5423" spans="1:11" x14ac:dyDescent="0.25">
      <c r="A5423" s="1" t="s">
        <v>33</v>
      </c>
      <c r="B5423" t="s">
        <v>12</v>
      </c>
      <c r="C5423" t="s">
        <v>34</v>
      </c>
      <c r="E5423" s="6">
        <v>42664</v>
      </c>
      <c r="F5423" t="s">
        <v>7725</v>
      </c>
      <c r="G5423">
        <v>9.99</v>
      </c>
      <c r="H5423" t="s">
        <v>16</v>
      </c>
      <c r="I5423">
        <v>1</v>
      </c>
      <c r="J5423">
        <v>1069420</v>
      </c>
      <c r="K5423" t="str">
        <f t="shared" si="84"/>
        <v>24321952;Tarjeta Credito;Visa;;20161021;60154591;9.99;ARS;1;1069420</v>
      </c>
    </row>
    <row r="5424" spans="1:11" x14ac:dyDescent="0.25">
      <c r="A5424" s="1" t="s">
        <v>33</v>
      </c>
      <c r="B5424" t="s">
        <v>12</v>
      </c>
      <c r="C5424" t="s">
        <v>34</v>
      </c>
      <c r="E5424" s="6">
        <v>42664</v>
      </c>
      <c r="F5424" t="s">
        <v>7726</v>
      </c>
      <c r="G5424">
        <v>9.99</v>
      </c>
      <c r="H5424" t="s">
        <v>16</v>
      </c>
      <c r="I5424">
        <v>1</v>
      </c>
      <c r="J5424">
        <v>1069421</v>
      </c>
      <c r="K5424" t="str">
        <f t="shared" si="84"/>
        <v>24321952;Tarjeta Credito;Visa;;20161021;60145391;9.99;ARS;1;1069421</v>
      </c>
    </row>
    <row r="5425" spans="1:11" x14ac:dyDescent="0.25">
      <c r="A5425" s="1" t="s">
        <v>33</v>
      </c>
      <c r="B5425" t="s">
        <v>12</v>
      </c>
      <c r="C5425" t="s">
        <v>34</v>
      </c>
      <c r="E5425" s="6">
        <v>42664</v>
      </c>
      <c r="F5425" t="s">
        <v>7727</v>
      </c>
      <c r="G5425">
        <v>19.98</v>
      </c>
      <c r="H5425" t="s">
        <v>16</v>
      </c>
      <c r="I5425">
        <v>1</v>
      </c>
      <c r="J5425">
        <v>1069422</v>
      </c>
      <c r="K5425" t="str">
        <f t="shared" si="84"/>
        <v>24321952;Tarjeta Credito;Visa;;20161021;60162599;19.98;ARS;1;1069422</v>
      </c>
    </row>
    <row r="5426" spans="1:11" x14ac:dyDescent="0.25">
      <c r="A5426" s="1" t="s">
        <v>33</v>
      </c>
      <c r="B5426" t="s">
        <v>12</v>
      </c>
      <c r="C5426" t="s">
        <v>34</v>
      </c>
      <c r="E5426" s="6">
        <v>42664</v>
      </c>
      <c r="F5426" t="s">
        <v>7728</v>
      </c>
      <c r="G5426">
        <v>9.99</v>
      </c>
      <c r="H5426" t="s">
        <v>16</v>
      </c>
      <c r="I5426">
        <v>1</v>
      </c>
      <c r="J5426">
        <v>1069423</v>
      </c>
      <c r="K5426" t="str">
        <f t="shared" si="84"/>
        <v>24321952;Tarjeta Credito;Visa;;20161021;60167503;9.99;ARS;1;1069423</v>
      </c>
    </row>
    <row r="5427" spans="1:11" x14ac:dyDescent="0.25">
      <c r="A5427" s="1" t="s">
        <v>33</v>
      </c>
      <c r="B5427" t="s">
        <v>12</v>
      </c>
      <c r="C5427" t="s">
        <v>34</v>
      </c>
      <c r="E5427" s="6">
        <v>42664</v>
      </c>
      <c r="F5427" t="s">
        <v>7729</v>
      </c>
      <c r="G5427">
        <v>9.99</v>
      </c>
      <c r="H5427" t="s">
        <v>16</v>
      </c>
      <c r="I5427">
        <v>1</v>
      </c>
      <c r="J5427">
        <v>1069424</v>
      </c>
      <c r="K5427" t="str">
        <f t="shared" si="84"/>
        <v>24321952;Tarjeta Credito;Visa;;20161021;60168649;9.99;ARS;1;1069424</v>
      </c>
    </row>
    <row r="5428" spans="1:11" x14ac:dyDescent="0.25">
      <c r="A5428" s="1" t="s">
        <v>33</v>
      </c>
      <c r="B5428" t="s">
        <v>12</v>
      </c>
      <c r="C5428" t="s">
        <v>34</v>
      </c>
      <c r="E5428" s="6">
        <v>42664</v>
      </c>
      <c r="F5428" t="s">
        <v>7730</v>
      </c>
      <c r="G5428">
        <v>19.98</v>
      </c>
      <c r="H5428" t="s">
        <v>16</v>
      </c>
      <c r="I5428">
        <v>1</v>
      </c>
      <c r="J5428">
        <v>1069425</v>
      </c>
      <c r="K5428" t="str">
        <f t="shared" si="84"/>
        <v>24321952;Tarjeta Credito;Visa;;20161021;60147867;19.98;ARS;1;1069425</v>
      </c>
    </row>
    <row r="5429" spans="1:11" x14ac:dyDescent="0.25">
      <c r="A5429" s="1" t="s">
        <v>33</v>
      </c>
      <c r="B5429" t="s">
        <v>12</v>
      </c>
      <c r="C5429" t="s">
        <v>34</v>
      </c>
      <c r="E5429" s="6">
        <v>42664</v>
      </c>
      <c r="F5429" t="s">
        <v>7731</v>
      </c>
      <c r="G5429">
        <v>9.99</v>
      </c>
      <c r="H5429" t="s">
        <v>16</v>
      </c>
      <c r="I5429">
        <v>1</v>
      </c>
      <c r="J5429">
        <v>1069426</v>
      </c>
      <c r="K5429" t="str">
        <f t="shared" si="84"/>
        <v>24321952;Tarjeta Credito;Visa;;20161021;60177785;9.99;ARS;1;1069426</v>
      </c>
    </row>
    <row r="5430" spans="1:11" x14ac:dyDescent="0.25">
      <c r="A5430" s="1" t="s">
        <v>33</v>
      </c>
      <c r="B5430" t="s">
        <v>12</v>
      </c>
      <c r="C5430" t="s">
        <v>34</v>
      </c>
      <c r="E5430" s="6">
        <v>42664</v>
      </c>
      <c r="F5430" t="s">
        <v>7732</v>
      </c>
      <c r="G5430">
        <v>9.99</v>
      </c>
      <c r="H5430" t="s">
        <v>16</v>
      </c>
      <c r="I5430">
        <v>1</v>
      </c>
      <c r="J5430">
        <v>1069427</v>
      </c>
      <c r="K5430" t="str">
        <f t="shared" si="84"/>
        <v>24321952;Tarjeta Credito;Visa;;20161021;60158618;9.99;ARS;1;1069427</v>
      </c>
    </row>
    <row r="5431" spans="1:11" x14ac:dyDescent="0.25">
      <c r="A5431" s="1" t="s">
        <v>33</v>
      </c>
      <c r="B5431" t="s">
        <v>12</v>
      </c>
      <c r="C5431" t="s">
        <v>34</v>
      </c>
      <c r="E5431" s="6">
        <v>42664</v>
      </c>
      <c r="F5431" t="s">
        <v>7733</v>
      </c>
      <c r="G5431">
        <v>9.99</v>
      </c>
      <c r="H5431" t="s">
        <v>16</v>
      </c>
      <c r="I5431">
        <v>1</v>
      </c>
      <c r="J5431">
        <v>1069428</v>
      </c>
      <c r="K5431" t="str">
        <f t="shared" si="84"/>
        <v>24321952;Tarjeta Credito;Visa;;20161021;60168156;9.99;ARS;1;1069428</v>
      </c>
    </row>
    <row r="5432" spans="1:11" x14ac:dyDescent="0.25">
      <c r="A5432" s="1" t="s">
        <v>33</v>
      </c>
      <c r="B5432" t="s">
        <v>12</v>
      </c>
      <c r="C5432" t="s">
        <v>34</v>
      </c>
      <c r="E5432" s="6">
        <v>42664</v>
      </c>
      <c r="F5432" t="s">
        <v>7734</v>
      </c>
      <c r="G5432">
        <v>19.98</v>
      </c>
      <c r="H5432" t="s">
        <v>16</v>
      </c>
      <c r="I5432">
        <v>1</v>
      </c>
      <c r="J5432">
        <v>1069429</v>
      </c>
      <c r="K5432" t="str">
        <f t="shared" si="84"/>
        <v>24321952;Tarjeta Credito;Visa;;20161021;60144982;19.98;ARS;1;1069429</v>
      </c>
    </row>
    <row r="5433" spans="1:11" x14ac:dyDescent="0.25">
      <c r="A5433" s="1" t="s">
        <v>33</v>
      </c>
      <c r="B5433" t="s">
        <v>12</v>
      </c>
      <c r="C5433" t="s">
        <v>34</v>
      </c>
      <c r="E5433" s="6">
        <v>42664</v>
      </c>
      <c r="F5433" t="s">
        <v>7735</v>
      </c>
      <c r="G5433">
        <v>39.96</v>
      </c>
      <c r="H5433" t="s">
        <v>16</v>
      </c>
      <c r="I5433">
        <v>1</v>
      </c>
      <c r="J5433">
        <v>1069430</v>
      </c>
      <c r="K5433" t="str">
        <f t="shared" si="84"/>
        <v>24321952;Tarjeta Credito;Visa;;20161021;60148979;39.96;ARS;1;1069430</v>
      </c>
    </row>
    <row r="5434" spans="1:11" x14ac:dyDescent="0.25">
      <c r="A5434" s="1" t="s">
        <v>33</v>
      </c>
      <c r="B5434" t="s">
        <v>12</v>
      </c>
      <c r="C5434" t="s">
        <v>34</v>
      </c>
      <c r="E5434" s="6">
        <v>42664</v>
      </c>
      <c r="F5434" t="s">
        <v>7736</v>
      </c>
      <c r="G5434">
        <v>9.99</v>
      </c>
      <c r="H5434" t="s">
        <v>16</v>
      </c>
      <c r="I5434">
        <v>1</v>
      </c>
      <c r="J5434">
        <v>1069431</v>
      </c>
      <c r="K5434" t="str">
        <f t="shared" si="84"/>
        <v>24321952;Tarjeta Credito;Visa;;20161021;60161733;9.99;ARS;1;1069431</v>
      </c>
    </row>
    <row r="5435" spans="1:11" x14ac:dyDescent="0.25">
      <c r="A5435" s="1" t="s">
        <v>33</v>
      </c>
      <c r="B5435" t="s">
        <v>12</v>
      </c>
      <c r="C5435" t="s">
        <v>34</v>
      </c>
      <c r="E5435" s="6">
        <v>42664</v>
      </c>
      <c r="F5435" t="s">
        <v>7737</v>
      </c>
      <c r="G5435">
        <v>9.99</v>
      </c>
      <c r="H5435" t="s">
        <v>16</v>
      </c>
      <c r="I5435">
        <v>1</v>
      </c>
      <c r="J5435">
        <v>1069432</v>
      </c>
      <c r="K5435" t="str">
        <f t="shared" si="84"/>
        <v>24321952;Tarjeta Credito;Visa;;20161021;60155999;9.99;ARS;1;1069432</v>
      </c>
    </row>
    <row r="5436" spans="1:11" x14ac:dyDescent="0.25">
      <c r="A5436" s="1" t="s">
        <v>33</v>
      </c>
      <c r="B5436" t="s">
        <v>12</v>
      </c>
      <c r="C5436" t="s">
        <v>34</v>
      </c>
      <c r="E5436" s="6">
        <v>42664</v>
      </c>
      <c r="F5436" t="s">
        <v>7738</v>
      </c>
      <c r="G5436">
        <v>9.99</v>
      </c>
      <c r="H5436" t="s">
        <v>16</v>
      </c>
      <c r="I5436">
        <v>1</v>
      </c>
      <c r="J5436">
        <v>1069433</v>
      </c>
      <c r="K5436" t="str">
        <f t="shared" si="84"/>
        <v>24321952;Tarjeta Credito;Visa;;20161021;60145187;9.99;ARS;1;1069433</v>
      </c>
    </row>
    <row r="5437" spans="1:11" x14ac:dyDescent="0.25">
      <c r="A5437" s="1" t="s">
        <v>33</v>
      </c>
      <c r="B5437" t="s">
        <v>12</v>
      </c>
      <c r="C5437" t="s">
        <v>34</v>
      </c>
      <c r="E5437" s="6">
        <v>42664</v>
      </c>
      <c r="F5437" t="s">
        <v>7739</v>
      </c>
      <c r="G5437">
        <v>19.98</v>
      </c>
      <c r="H5437" t="s">
        <v>16</v>
      </c>
      <c r="I5437">
        <v>1</v>
      </c>
      <c r="J5437">
        <v>1069434</v>
      </c>
      <c r="K5437" t="str">
        <f t="shared" si="84"/>
        <v>24321952;Tarjeta Credito;Visa;;20161021;60177067;19.98;ARS;1;1069434</v>
      </c>
    </row>
    <row r="5438" spans="1:11" x14ac:dyDescent="0.25">
      <c r="A5438" s="1" t="s">
        <v>33</v>
      </c>
      <c r="B5438" t="s">
        <v>12</v>
      </c>
      <c r="C5438" t="s">
        <v>34</v>
      </c>
      <c r="E5438" s="6">
        <v>42664</v>
      </c>
      <c r="F5438" t="s">
        <v>7740</v>
      </c>
      <c r="G5438">
        <v>9.99</v>
      </c>
      <c r="H5438" t="s">
        <v>16</v>
      </c>
      <c r="I5438">
        <v>1</v>
      </c>
      <c r="J5438">
        <v>1069435</v>
      </c>
      <c r="K5438" t="str">
        <f t="shared" si="84"/>
        <v>24321952;Tarjeta Credito;Visa;;20161021;60182770;9.99;ARS;1;1069435</v>
      </c>
    </row>
    <row r="5439" spans="1:11" x14ac:dyDescent="0.25">
      <c r="A5439" s="1" t="s">
        <v>33</v>
      </c>
      <c r="B5439" t="s">
        <v>12</v>
      </c>
      <c r="C5439" t="s">
        <v>34</v>
      </c>
      <c r="E5439" s="6">
        <v>42664</v>
      </c>
      <c r="F5439" t="s">
        <v>7741</v>
      </c>
      <c r="G5439">
        <v>9.99</v>
      </c>
      <c r="H5439" t="s">
        <v>16</v>
      </c>
      <c r="I5439">
        <v>1</v>
      </c>
      <c r="J5439">
        <v>1069436</v>
      </c>
      <c r="K5439" t="str">
        <f t="shared" si="84"/>
        <v>24321952;Tarjeta Credito;Visa;;20161021;60142432;9.99;ARS;1;1069436</v>
      </c>
    </row>
    <row r="5440" spans="1:11" x14ac:dyDescent="0.25">
      <c r="A5440" s="1" t="s">
        <v>33</v>
      </c>
      <c r="B5440" t="s">
        <v>12</v>
      </c>
      <c r="C5440" t="s">
        <v>34</v>
      </c>
      <c r="E5440" s="6">
        <v>42664</v>
      </c>
      <c r="F5440" t="s">
        <v>7742</v>
      </c>
      <c r="G5440">
        <v>9.99</v>
      </c>
      <c r="H5440" t="s">
        <v>16</v>
      </c>
      <c r="I5440">
        <v>1</v>
      </c>
      <c r="J5440">
        <v>1069437</v>
      </c>
      <c r="K5440" t="str">
        <f t="shared" si="84"/>
        <v>24321952;Tarjeta Credito;Visa;;20161021;60163184;9.99;ARS;1;1069437</v>
      </c>
    </row>
    <row r="5441" spans="1:11" x14ac:dyDescent="0.25">
      <c r="A5441" s="1" t="s">
        <v>33</v>
      </c>
      <c r="B5441" t="s">
        <v>12</v>
      </c>
      <c r="C5441" t="s">
        <v>34</v>
      </c>
      <c r="E5441" s="6">
        <v>42664</v>
      </c>
      <c r="F5441" t="s">
        <v>7743</v>
      </c>
      <c r="G5441">
        <v>39.96</v>
      </c>
      <c r="H5441" t="s">
        <v>16</v>
      </c>
      <c r="I5441">
        <v>1</v>
      </c>
      <c r="J5441">
        <v>1069438</v>
      </c>
      <c r="K5441" t="str">
        <f t="shared" si="84"/>
        <v>24321952;Tarjeta Credito;Visa;;20161021;60158663;39.96;ARS;1;1069438</v>
      </c>
    </row>
    <row r="5442" spans="1:11" x14ac:dyDescent="0.25">
      <c r="A5442" s="1" t="s">
        <v>33</v>
      </c>
      <c r="B5442" t="s">
        <v>12</v>
      </c>
      <c r="C5442" t="s">
        <v>34</v>
      </c>
      <c r="E5442" s="6">
        <v>42664</v>
      </c>
      <c r="F5442" t="s">
        <v>7744</v>
      </c>
      <c r="G5442">
        <v>9.99</v>
      </c>
      <c r="H5442" t="s">
        <v>16</v>
      </c>
      <c r="I5442">
        <v>1</v>
      </c>
      <c r="J5442">
        <v>1069439</v>
      </c>
      <c r="K5442" t="str">
        <f t="shared" si="84"/>
        <v>24321952;Tarjeta Credito;Visa;;20161021;60157512;9.99;ARS;1;1069439</v>
      </c>
    </row>
    <row r="5443" spans="1:11" x14ac:dyDescent="0.25">
      <c r="A5443" s="1" t="s">
        <v>33</v>
      </c>
      <c r="B5443" t="s">
        <v>12</v>
      </c>
      <c r="C5443" t="s">
        <v>34</v>
      </c>
      <c r="E5443" s="6">
        <v>42664</v>
      </c>
      <c r="F5443" t="s">
        <v>7745</v>
      </c>
      <c r="G5443">
        <v>19.98</v>
      </c>
      <c r="H5443" t="s">
        <v>16</v>
      </c>
      <c r="I5443">
        <v>1</v>
      </c>
      <c r="J5443">
        <v>1069440</v>
      </c>
      <c r="K5443" t="str">
        <f t="shared" si="84"/>
        <v>24321952;Tarjeta Credito;Visa;;20161021;60177060;19.98;ARS;1;1069440</v>
      </c>
    </row>
    <row r="5444" spans="1:11" x14ac:dyDescent="0.25">
      <c r="A5444" s="1" t="s">
        <v>33</v>
      </c>
      <c r="B5444" t="s">
        <v>12</v>
      </c>
      <c r="C5444" t="s">
        <v>34</v>
      </c>
      <c r="E5444" s="6">
        <v>42664</v>
      </c>
      <c r="F5444" t="s">
        <v>7746</v>
      </c>
      <c r="G5444">
        <v>19.98</v>
      </c>
      <c r="H5444" t="s">
        <v>16</v>
      </c>
      <c r="I5444">
        <v>1</v>
      </c>
      <c r="J5444">
        <v>1069441</v>
      </c>
      <c r="K5444" t="str">
        <f t="shared" si="84"/>
        <v>24321952;Tarjeta Credito;Visa;;20161021;60176350;19.98;ARS;1;1069441</v>
      </c>
    </row>
    <row r="5445" spans="1:11" x14ac:dyDescent="0.25">
      <c r="A5445" s="1" t="s">
        <v>33</v>
      </c>
      <c r="B5445" t="s">
        <v>12</v>
      </c>
      <c r="C5445" t="s">
        <v>34</v>
      </c>
      <c r="E5445" s="6">
        <v>42664</v>
      </c>
      <c r="F5445" t="s">
        <v>7747</v>
      </c>
      <c r="G5445">
        <v>9.99</v>
      </c>
      <c r="H5445" t="s">
        <v>16</v>
      </c>
      <c r="I5445">
        <v>1</v>
      </c>
      <c r="J5445">
        <v>1069442</v>
      </c>
      <c r="K5445" t="str">
        <f t="shared" ref="K5445:K5508" si="85">CONCATENATE(A5445,";",B5445,";",C5445,";",D5445,";",CONCATENATE(YEAR(E5445),RIGHT(100+MONTH(E5445),2),RIGHT(100+DAY(E5445),2)),";",F5445,";",G5445,";",H5445,";",I5445, ";", J5445)</f>
        <v>24321952;Tarjeta Credito;Visa;;20161021;60153560;9.99;ARS;1;1069442</v>
      </c>
    </row>
    <row r="5446" spans="1:11" x14ac:dyDescent="0.25">
      <c r="A5446" s="1" t="s">
        <v>33</v>
      </c>
      <c r="B5446" t="s">
        <v>12</v>
      </c>
      <c r="C5446" t="s">
        <v>34</v>
      </c>
      <c r="E5446" s="6">
        <v>42664</v>
      </c>
      <c r="F5446" t="s">
        <v>7748</v>
      </c>
      <c r="G5446">
        <v>19.98</v>
      </c>
      <c r="H5446" t="s">
        <v>16</v>
      </c>
      <c r="I5446">
        <v>1</v>
      </c>
      <c r="J5446">
        <v>1069443</v>
      </c>
      <c r="K5446" t="str">
        <f t="shared" si="85"/>
        <v>24321952;Tarjeta Credito;Visa;;20161021;60152193;19.98;ARS;1;1069443</v>
      </c>
    </row>
    <row r="5447" spans="1:11" x14ac:dyDescent="0.25">
      <c r="A5447" s="1" t="s">
        <v>33</v>
      </c>
      <c r="B5447" t="s">
        <v>12</v>
      </c>
      <c r="C5447" t="s">
        <v>34</v>
      </c>
      <c r="E5447" s="6">
        <v>42664</v>
      </c>
      <c r="F5447" t="s">
        <v>7749</v>
      </c>
      <c r="G5447">
        <v>19.98</v>
      </c>
      <c r="H5447" t="s">
        <v>16</v>
      </c>
      <c r="I5447">
        <v>1</v>
      </c>
      <c r="J5447">
        <v>1069444</v>
      </c>
      <c r="K5447" t="str">
        <f t="shared" si="85"/>
        <v>24321952;Tarjeta Credito;Visa;;20161021;60152372;19.98;ARS;1;1069444</v>
      </c>
    </row>
    <row r="5448" spans="1:11" x14ac:dyDescent="0.25">
      <c r="A5448" s="1" t="s">
        <v>33</v>
      </c>
      <c r="B5448" t="s">
        <v>12</v>
      </c>
      <c r="C5448" t="s">
        <v>34</v>
      </c>
      <c r="E5448" s="6">
        <v>42664</v>
      </c>
      <c r="F5448" t="s">
        <v>7750</v>
      </c>
      <c r="G5448">
        <v>19.98</v>
      </c>
      <c r="H5448" t="s">
        <v>16</v>
      </c>
      <c r="I5448">
        <v>1</v>
      </c>
      <c r="J5448">
        <v>1069445</v>
      </c>
      <c r="K5448" t="str">
        <f t="shared" si="85"/>
        <v>24321952;Tarjeta Credito;Visa;;20161021;60155098;19.98;ARS;1;1069445</v>
      </c>
    </row>
    <row r="5449" spans="1:11" x14ac:dyDescent="0.25">
      <c r="A5449" s="1" t="s">
        <v>33</v>
      </c>
      <c r="B5449" t="s">
        <v>12</v>
      </c>
      <c r="C5449" t="s">
        <v>34</v>
      </c>
      <c r="E5449" s="6">
        <v>42664</v>
      </c>
      <c r="F5449" t="s">
        <v>7751</v>
      </c>
      <c r="G5449">
        <v>39.96</v>
      </c>
      <c r="H5449" t="s">
        <v>16</v>
      </c>
      <c r="I5449">
        <v>1</v>
      </c>
      <c r="J5449">
        <v>1069446</v>
      </c>
      <c r="K5449" t="str">
        <f t="shared" si="85"/>
        <v>24321952;Tarjeta Credito;Visa;;20161021;60152820;39.96;ARS;1;1069446</v>
      </c>
    </row>
    <row r="5450" spans="1:11" x14ac:dyDescent="0.25">
      <c r="A5450" s="1" t="s">
        <v>33</v>
      </c>
      <c r="B5450" t="s">
        <v>12</v>
      </c>
      <c r="C5450" t="s">
        <v>34</v>
      </c>
      <c r="E5450" s="6">
        <v>42664</v>
      </c>
      <c r="F5450" t="s">
        <v>7752</v>
      </c>
      <c r="G5450">
        <v>9.99</v>
      </c>
      <c r="H5450" t="s">
        <v>16</v>
      </c>
      <c r="I5450">
        <v>1</v>
      </c>
      <c r="J5450">
        <v>1069447</v>
      </c>
      <c r="K5450" t="str">
        <f t="shared" si="85"/>
        <v>24321952;Tarjeta Credito;Visa;;20161021;60177450;9.99;ARS;1;1069447</v>
      </c>
    </row>
    <row r="5451" spans="1:11" x14ac:dyDescent="0.25">
      <c r="A5451" s="1" t="s">
        <v>33</v>
      </c>
      <c r="B5451" t="s">
        <v>12</v>
      </c>
      <c r="C5451" t="s">
        <v>34</v>
      </c>
      <c r="E5451" s="6">
        <v>42664</v>
      </c>
      <c r="F5451" t="s">
        <v>7753</v>
      </c>
      <c r="G5451">
        <v>9.99</v>
      </c>
      <c r="H5451" t="s">
        <v>16</v>
      </c>
      <c r="I5451">
        <v>1</v>
      </c>
      <c r="J5451">
        <v>1069448</v>
      </c>
      <c r="K5451" t="str">
        <f t="shared" si="85"/>
        <v>24321952;Tarjeta Credito;Visa;;20161021;60143355;9.99;ARS;1;1069448</v>
      </c>
    </row>
    <row r="5452" spans="1:11" x14ac:dyDescent="0.25">
      <c r="A5452" s="1" t="s">
        <v>33</v>
      </c>
      <c r="B5452" t="s">
        <v>12</v>
      </c>
      <c r="C5452" t="s">
        <v>34</v>
      </c>
      <c r="E5452" s="6">
        <v>42664</v>
      </c>
      <c r="F5452" t="s">
        <v>7754</v>
      </c>
      <c r="G5452">
        <v>19.98</v>
      </c>
      <c r="H5452" t="s">
        <v>16</v>
      </c>
      <c r="I5452">
        <v>1</v>
      </c>
      <c r="J5452">
        <v>1069449</v>
      </c>
      <c r="K5452" t="str">
        <f t="shared" si="85"/>
        <v>24321952;Tarjeta Credito;Visa;;20161021;60152951;19.98;ARS;1;1069449</v>
      </c>
    </row>
    <row r="5453" spans="1:11" x14ac:dyDescent="0.25">
      <c r="A5453" s="1" t="s">
        <v>33</v>
      </c>
      <c r="B5453" t="s">
        <v>12</v>
      </c>
      <c r="C5453" t="s">
        <v>34</v>
      </c>
      <c r="E5453" s="6">
        <v>42664</v>
      </c>
      <c r="F5453" t="s">
        <v>7755</v>
      </c>
      <c r="G5453">
        <v>9.99</v>
      </c>
      <c r="H5453" t="s">
        <v>16</v>
      </c>
      <c r="I5453">
        <v>1</v>
      </c>
      <c r="J5453">
        <v>1069450</v>
      </c>
      <c r="K5453" t="str">
        <f t="shared" si="85"/>
        <v>24321952;Tarjeta Credito;Visa;;20161021;60143332;9.99;ARS;1;1069450</v>
      </c>
    </row>
    <row r="5454" spans="1:11" x14ac:dyDescent="0.25">
      <c r="A5454" s="1" t="s">
        <v>33</v>
      </c>
      <c r="B5454" t="s">
        <v>12</v>
      </c>
      <c r="C5454" t="s">
        <v>34</v>
      </c>
      <c r="E5454" s="6">
        <v>42664</v>
      </c>
      <c r="F5454" t="s">
        <v>7756</v>
      </c>
      <c r="G5454">
        <v>39.96</v>
      </c>
      <c r="H5454" t="s">
        <v>16</v>
      </c>
      <c r="I5454">
        <v>1</v>
      </c>
      <c r="J5454">
        <v>1069451</v>
      </c>
      <c r="K5454" t="str">
        <f t="shared" si="85"/>
        <v>24321952;Tarjeta Credito;Visa;;20161021;60158309;39.96;ARS;1;1069451</v>
      </c>
    </row>
    <row r="5455" spans="1:11" x14ac:dyDescent="0.25">
      <c r="A5455" s="1" t="s">
        <v>33</v>
      </c>
      <c r="B5455" t="s">
        <v>12</v>
      </c>
      <c r="C5455" t="s">
        <v>34</v>
      </c>
      <c r="E5455" s="6">
        <v>42664</v>
      </c>
      <c r="F5455" t="s">
        <v>7757</v>
      </c>
      <c r="G5455">
        <v>9.99</v>
      </c>
      <c r="H5455" t="s">
        <v>16</v>
      </c>
      <c r="I5455">
        <v>1</v>
      </c>
      <c r="J5455">
        <v>1069452</v>
      </c>
      <c r="K5455" t="str">
        <f t="shared" si="85"/>
        <v>24321952;Tarjeta Credito;Visa;;20161021;60161951;9.99;ARS;1;1069452</v>
      </c>
    </row>
    <row r="5456" spans="1:11" x14ac:dyDescent="0.25">
      <c r="A5456" s="1" t="s">
        <v>33</v>
      </c>
      <c r="B5456" t="s">
        <v>12</v>
      </c>
      <c r="C5456" t="s">
        <v>34</v>
      </c>
      <c r="E5456" s="6">
        <v>42664</v>
      </c>
      <c r="F5456" t="s">
        <v>7758</v>
      </c>
      <c r="G5456">
        <v>9.99</v>
      </c>
      <c r="H5456" t="s">
        <v>16</v>
      </c>
      <c r="I5456">
        <v>1</v>
      </c>
      <c r="J5456">
        <v>1069453</v>
      </c>
      <c r="K5456" t="str">
        <f t="shared" si="85"/>
        <v>24321952;Tarjeta Credito;Visa;;20161021;60154535;9.99;ARS;1;1069453</v>
      </c>
    </row>
    <row r="5457" spans="1:11" x14ac:dyDescent="0.25">
      <c r="A5457" s="1" t="s">
        <v>33</v>
      </c>
      <c r="B5457" t="s">
        <v>12</v>
      </c>
      <c r="C5457" t="s">
        <v>34</v>
      </c>
      <c r="E5457" s="6">
        <v>42664</v>
      </c>
      <c r="F5457" t="s">
        <v>7759</v>
      </c>
      <c r="G5457">
        <v>9.99</v>
      </c>
      <c r="H5457" t="s">
        <v>16</v>
      </c>
      <c r="I5457">
        <v>1</v>
      </c>
      <c r="J5457">
        <v>1069454</v>
      </c>
      <c r="K5457" t="str">
        <f t="shared" si="85"/>
        <v>24321952;Tarjeta Credito;Visa;;20161021;60140156;9.99;ARS;1;1069454</v>
      </c>
    </row>
    <row r="5458" spans="1:11" x14ac:dyDescent="0.25">
      <c r="A5458" s="1" t="s">
        <v>33</v>
      </c>
      <c r="B5458" t="s">
        <v>12</v>
      </c>
      <c r="C5458" t="s">
        <v>34</v>
      </c>
      <c r="E5458" s="6">
        <v>42664</v>
      </c>
      <c r="F5458" t="s">
        <v>7760</v>
      </c>
      <c r="G5458">
        <v>9.99</v>
      </c>
      <c r="H5458" t="s">
        <v>16</v>
      </c>
      <c r="I5458">
        <v>1</v>
      </c>
      <c r="J5458">
        <v>1069455</v>
      </c>
      <c r="K5458" t="str">
        <f t="shared" si="85"/>
        <v>24321952;Tarjeta Credito;Visa;;20161021;60163759;9.99;ARS;1;1069455</v>
      </c>
    </row>
    <row r="5459" spans="1:11" x14ac:dyDescent="0.25">
      <c r="A5459" s="1" t="s">
        <v>33</v>
      </c>
      <c r="B5459" t="s">
        <v>12</v>
      </c>
      <c r="C5459" t="s">
        <v>34</v>
      </c>
      <c r="E5459" s="6">
        <v>42664</v>
      </c>
      <c r="F5459" t="s">
        <v>7761</v>
      </c>
      <c r="G5459">
        <v>9.99</v>
      </c>
      <c r="H5459" t="s">
        <v>16</v>
      </c>
      <c r="I5459">
        <v>1</v>
      </c>
      <c r="J5459">
        <v>1069456</v>
      </c>
      <c r="K5459" t="str">
        <f t="shared" si="85"/>
        <v>24321952;Tarjeta Credito;Visa;;20161021;60166359;9.99;ARS;1;1069456</v>
      </c>
    </row>
    <row r="5460" spans="1:11" x14ac:dyDescent="0.25">
      <c r="A5460" s="1" t="s">
        <v>33</v>
      </c>
      <c r="B5460" t="s">
        <v>12</v>
      </c>
      <c r="C5460" t="s">
        <v>34</v>
      </c>
      <c r="E5460" s="6">
        <v>42664</v>
      </c>
      <c r="F5460" t="s">
        <v>7762</v>
      </c>
      <c r="G5460">
        <v>19.98</v>
      </c>
      <c r="H5460" t="s">
        <v>16</v>
      </c>
      <c r="I5460">
        <v>1</v>
      </c>
      <c r="J5460">
        <v>1069457</v>
      </c>
      <c r="K5460" t="str">
        <f t="shared" si="85"/>
        <v>24321952;Tarjeta Credito;Visa;;20161021;60150625;19.98;ARS;1;1069457</v>
      </c>
    </row>
    <row r="5461" spans="1:11" x14ac:dyDescent="0.25">
      <c r="A5461" s="1" t="s">
        <v>33</v>
      </c>
      <c r="B5461" t="s">
        <v>12</v>
      </c>
      <c r="C5461" t="s">
        <v>34</v>
      </c>
      <c r="E5461" s="6">
        <v>42664</v>
      </c>
      <c r="F5461" t="s">
        <v>7763</v>
      </c>
      <c r="G5461">
        <v>9.99</v>
      </c>
      <c r="H5461" t="s">
        <v>16</v>
      </c>
      <c r="I5461">
        <v>1</v>
      </c>
      <c r="J5461">
        <v>1069458</v>
      </c>
      <c r="K5461" t="str">
        <f t="shared" si="85"/>
        <v>24321952;Tarjeta Credito;Visa;;20161021;60140265;9.99;ARS;1;1069458</v>
      </c>
    </row>
    <row r="5462" spans="1:11" x14ac:dyDescent="0.25">
      <c r="A5462" s="1" t="s">
        <v>33</v>
      </c>
      <c r="B5462" t="s">
        <v>12</v>
      </c>
      <c r="C5462" t="s">
        <v>34</v>
      </c>
      <c r="E5462" s="6">
        <v>42664</v>
      </c>
      <c r="F5462" t="s">
        <v>7764</v>
      </c>
      <c r="G5462">
        <v>19.98</v>
      </c>
      <c r="H5462" t="s">
        <v>16</v>
      </c>
      <c r="I5462">
        <v>1</v>
      </c>
      <c r="J5462">
        <v>1069459</v>
      </c>
      <c r="K5462" t="str">
        <f t="shared" si="85"/>
        <v>24321952;Tarjeta Credito;Visa;;20161021;60140579;19.98;ARS;1;1069459</v>
      </c>
    </row>
    <row r="5463" spans="1:11" x14ac:dyDescent="0.25">
      <c r="A5463" s="1" t="s">
        <v>33</v>
      </c>
      <c r="B5463" t="s">
        <v>12</v>
      </c>
      <c r="C5463" t="s">
        <v>34</v>
      </c>
      <c r="E5463" s="6">
        <v>42664</v>
      </c>
      <c r="F5463" t="s">
        <v>7765</v>
      </c>
      <c r="G5463">
        <v>39.96</v>
      </c>
      <c r="H5463" t="s">
        <v>16</v>
      </c>
      <c r="I5463">
        <v>1</v>
      </c>
      <c r="J5463">
        <v>1069460</v>
      </c>
      <c r="K5463" t="str">
        <f t="shared" si="85"/>
        <v>24321952;Tarjeta Credito;Visa;;20161021;60143990;39.96;ARS;1;1069460</v>
      </c>
    </row>
    <row r="5464" spans="1:11" x14ac:dyDescent="0.25">
      <c r="A5464" s="1" t="s">
        <v>33</v>
      </c>
      <c r="B5464" t="s">
        <v>12</v>
      </c>
      <c r="C5464" t="s">
        <v>34</v>
      </c>
      <c r="E5464" s="6">
        <v>42664</v>
      </c>
      <c r="F5464" t="s">
        <v>7766</v>
      </c>
      <c r="G5464">
        <v>9.99</v>
      </c>
      <c r="H5464" t="s">
        <v>16</v>
      </c>
      <c r="I5464">
        <v>1</v>
      </c>
      <c r="J5464">
        <v>1069461</v>
      </c>
      <c r="K5464" t="str">
        <f t="shared" si="85"/>
        <v>24321952;Tarjeta Credito;Visa;;20161021;60141120;9.99;ARS;1;1069461</v>
      </c>
    </row>
    <row r="5465" spans="1:11" x14ac:dyDescent="0.25">
      <c r="A5465" s="1" t="s">
        <v>33</v>
      </c>
      <c r="B5465" t="s">
        <v>12</v>
      </c>
      <c r="C5465" t="s">
        <v>34</v>
      </c>
      <c r="E5465" s="6">
        <v>42664</v>
      </c>
      <c r="F5465" t="s">
        <v>7767</v>
      </c>
      <c r="G5465">
        <v>19.98</v>
      </c>
      <c r="H5465" t="s">
        <v>16</v>
      </c>
      <c r="I5465">
        <v>1</v>
      </c>
      <c r="J5465">
        <v>1069462</v>
      </c>
      <c r="K5465" t="str">
        <f t="shared" si="85"/>
        <v>24321952;Tarjeta Credito;Visa;;20161021;60166435;19.98;ARS;1;1069462</v>
      </c>
    </row>
    <row r="5466" spans="1:11" x14ac:dyDescent="0.25">
      <c r="A5466" s="1" t="s">
        <v>33</v>
      </c>
      <c r="B5466" t="s">
        <v>12</v>
      </c>
      <c r="C5466" t="s">
        <v>34</v>
      </c>
      <c r="E5466" s="6">
        <v>42664</v>
      </c>
      <c r="F5466" t="s">
        <v>7768</v>
      </c>
      <c r="G5466">
        <v>19.98</v>
      </c>
      <c r="H5466" t="s">
        <v>16</v>
      </c>
      <c r="I5466">
        <v>1</v>
      </c>
      <c r="J5466">
        <v>1069463</v>
      </c>
      <c r="K5466" t="str">
        <f t="shared" si="85"/>
        <v>24321952;Tarjeta Credito;Visa;;20161021;60164635;19.98;ARS;1;1069463</v>
      </c>
    </row>
    <row r="5467" spans="1:11" x14ac:dyDescent="0.25">
      <c r="A5467" s="1" t="s">
        <v>33</v>
      </c>
      <c r="B5467" t="s">
        <v>12</v>
      </c>
      <c r="C5467" t="s">
        <v>34</v>
      </c>
      <c r="E5467" s="6">
        <v>42664</v>
      </c>
      <c r="F5467" t="s">
        <v>7769</v>
      </c>
      <c r="G5467">
        <v>9.99</v>
      </c>
      <c r="H5467" t="s">
        <v>16</v>
      </c>
      <c r="I5467">
        <v>1</v>
      </c>
      <c r="J5467">
        <v>1069464</v>
      </c>
      <c r="K5467" t="str">
        <f t="shared" si="85"/>
        <v>24321952;Tarjeta Credito;Visa;;20161021;60156694;9.99;ARS;1;1069464</v>
      </c>
    </row>
    <row r="5468" spans="1:11" x14ac:dyDescent="0.25">
      <c r="A5468" s="1" t="s">
        <v>33</v>
      </c>
      <c r="B5468" t="s">
        <v>12</v>
      </c>
      <c r="C5468" t="s">
        <v>34</v>
      </c>
      <c r="E5468" s="6">
        <v>42664</v>
      </c>
      <c r="F5468" t="s">
        <v>7770</v>
      </c>
      <c r="G5468">
        <v>9.99</v>
      </c>
      <c r="H5468" t="s">
        <v>16</v>
      </c>
      <c r="I5468">
        <v>1</v>
      </c>
      <c r="J5468">
        <v>1069465</v>
      </c>
      <c r="K5468" t="str">
        <f t="shared" si="85"/>
        <v>24321952;Tarjeta Credito;Visa;;20161021;60161109;9.99;ARS;1;1069465</v>
      </c>
    </row>
    <row r="5469" spans="1:11" x14ac:dyDescent="0.25">
      <c r="A5469" s="1" t="s">
        <v>33</v>
      </c>
      <c r="B5469" t="s">
        <v>12</v>
      </c>
      <c r="C5469" t="s">
        <v>34</v>
      </c>
      <c r="E5469" s="6">
        <v>42664</v>
      </c>
      <c r="F5469" t="s">
        <v>7771</v>
      </c>
      <c r="G5469">
        <v>9.99</v>
      </c>
      <c r="H5469" t="s">
        <v>16</v>
      </c>
      <c r="I5469">
        <v>1</v>
      </c>
      <c r="J5469">
        <v>1069466</v>
      </c>
      <c r="K5469" t="str">
        <f t="shared" si="85"/>
        <v>24321952;Tarjeta Credito;Visa;;20161021;60154945;9.99;ARS;1;1069466</v>
      </c>
    </row>
    <row r="5470" spans="1:11" x14ac:dyDescent="0.25">
      <c r="A5470" s="1" t="s">
        <v>33</v>
      </c>
      <c r="B5470" t="s">
        <v>12</v>
      </c>
      <c r="C5470" t="s">
        <v>34</v>
      </c>
      <c r="E5470" s="6">
        <v>42664</v>
      </c>
      <c r="F5470" t="s">
        <v>7772</v>
      </c>
      <c r="G5470">
        <v>9.99</v>
      </c>
      <c r="H5470" t="s">
        <v>16</v>
      </c>
      <c r="I5470">
        <v>1</v>
      </c>
      <c r="J5470">
        <v>1069467</v>
      </c>
      <c r="K5470" t="str">
        <f t="shared" si="85"/>
        <v>24321952;Tarjeta Credito;Visa;;20161021;60186714;9.99;ARS;1;1069467</v>
      </c>
    </row>
    <row r="5471" spans="1:11" x14ac:dyDescent="0.25">
      <c r="A5471" s="1" t="s">
        <v>33</v>
      </c>
      <c r="B5471" t="s">
        <v>12</v>
      </c>
      <c r="C5471" t="s">
        <v>34</v>
      </c>
      <c r="E5471" s="6">
        <v>42664</v>
      </c>
      <c r="F5471" t="s">
        <v>7773</v>
      </c>
      <c r="G5471">
        <v>19.98</v>
      </c>
      <c r="H5471" t="s">
        <v>16</v>
      </c>
      <c r="I5471">
        <v>1</v>
      </c>
      <c r="J5471">
        <v>1069468</v>
      </c>
      <c r="K5471" t="str">
        <f t="shared" si="85"/>
        <v>24321952;Tarjeta Credito;Visa;;20161021;60144554;19.98;ARS;1;1069468</v>
      </c>
    </row>
    <row r="5472" spans="1:11" x14ac:dyDescent="0.25">
      <c r="A5472" s="1" t="s">
        <v>33</v>
      </c>
      <c r="B5472" t="s">
        <v>12</v>
      </c>
      <c r="C5472" t="s">
        <v>34</v>
      </c>
      <c r="E5472" s="6">
        <v>42665</v>
      </c>
      <c r="F5472" t="s">
        <v>7774</v>
      </c>
      <c r="G5472">
        <v>19.98</v>
      </c>
      <c r="H5472" t="s">
        <v>16</v>
      </c>
      <c r="I5472">
        <v>1</v>
      </c>
      <c r="J5472">
        <v>1069469</v>
      </c>
      <c r="K5472" t="str">
        <f t="shared" si="85"/>
        <v>24321952;Tarjeta Credito;Visa;;20161022;60212225;19.98;ARS;1;1069469</v>
      </c>
    </row>
    <row r="5473" spans="1:11" x14ac:dyDescent="0.25">
      <c r="A5473" s="1" t="s">
        <v>33</v>
      </c>
      <c r="B5473" t="s">
        <v>12</v>
      </c>
      <c r="C5473" t="s">
        <v>34</v>
      </c>
      <c r="E5473" s="6">
        <v>42665</v>
      </c>
      <c r="F5473" t="s">
        <v>7775</v>
      </c>
      <c r="G5473">
        <v>19.98</v>
      </c>
      <c r="H5473" t="s">
        <v>16</v>
      </c>
      <c r="I5473">
        <v>1</v>
      </c>
      <c r="J5473">
        <v>1069470</v>
      </c>
      <c r="K5473" t="str">
        <f t="shared" si="85"/>
        <v>24321952;Tarjeta Credito;Visa;;20161022;60206926;19.98;ARS;1;1069470</v>
      </c>
    </row>
    <row r="5474" spans="1:11" x14ac:dyDescent="0.25">
      <c r="A5474" s="1" t="s">
        <v>33</v>
      </c>
      <c r="B5474" t="s">
        <v>12</v>
      </c>
      <c r="C5474" t="s">
        <v>34</v>
      </c>
      <c r="E5474" s="6">
        <v>42665</v>
      </c>
      <c r="F5474" t="s">
        <v>7776</v>
      </c>
      <c r="G5474">
        <v>19.98</v>
      </c>
      <c r="H5474" t="s">
        <v>16</v>
      </c>
      <c r="I5474">
        <v>1</v>
      </c>
      <c r="J5474">
        <v>1069471</v>
      </c>
      <c r="K5474" t="str">
        <f t="shared" si="85"/>
        <v>24321952;Tarjeta Credito;Visa;;20161022;60206784;19.98;ARS;1;1069471</v>
      </c>
    </row>
    <row r="5475" spans="1:11" x14ac:dyDescent="0.25">
      <c r="A5475" s="1" t="s">
        <v>33</v>
      </c>
      <c r="B5475" t="s">
        <v>12</v>
      </c>
      <c r="C5475" t="s">
        <v>34</v>
      </c>
      <c r="E5475" s="6">
        <v>42665</v>
      </c>
      <c r="F5475" t="s">
        <v>7777</v>
      </c>
      <c r="G5475">
        <v>19.98</v>
      </c>
      <c r="H5475" t="s">
        <v>16</v>
      </c>
      <c r="I5475">
        <v>1</v>
      </c>
      <c r="J5475">
        <v>1069472</v>
      </c>
      <c r="K5475" t="str">
        <f t="shared" si="85"/>
        <v>24321952;Tarjeta Credito;Visa;;20161022;60190089;19.98;ARS;1;1069472</v>
      </c>
    </row>
    <row r="5476" spans="1:11" x14ac:dyDescent="0.25">
      <c r="A5476" s="1" t="s">
        <v>33</v>
      </c>
      <c r="B5476" t="s">
        <v>12</v>
      </c>
      <c r="C5476" t="s">
        <v>34</v>
      </c>
      <c r="E5476" s="6">
        <v>42665</v>
      </c>
      <c r="F5476" t="s">
        <v>7778</v>
      </c>
      <c r="G5476">
        <v>9.99</v>
      </c>
      <c r="H5476" t="s">
        <v>16</v>
      </c>
      <c r="I5476">
        <v>1</v>
      </c>
      <c r="J5476">
        <v>1069473</v>
      </c>
      <c r="K5476" t="str">
        <f t="shared" si="85"/>
        <v>24321952;Tarjeta Credito;Visa;;20161022;60218294;9.99;ARS;1;1069473</v>
      </c>
    </row>
    <row r="5477" spans="1:11" x14ac:dyDescent="0.25">
      <c r="A5477" s="1" t="s">
        <v>33</v>
      </c>
      <c r="B5477" t="s">
        <v>12</v>
      </c>
      <c r="C5477" t="s">
        <v>34</v>
      </c>
      <c r="E5477" s="6">
        <v>42665</v>
      </c>
      <c r="F5477" t="s">
        <v>7779</v>
      </c>
      <c r="G5477">
        <v>9.99</v>
      </c>
      <c r="H5477" t="s">
        <v>16</v>
      </c>
      <c r="I5477">
        <v>1</v>
      </c>
      <c r="J5477">
        <v>1069474</v>
      </c>
      <c r="K5477" t="str">
        <f t="shared" si="85"/>
        <v>24321952;Tarjeta Credito;Visa;;20161022;60206910;9.99;ARS;1;1069474</v>
      </c>
    </row>
    <row r="5478" spans="1:11" x14ac:dyDescent="0.25">
      <c r="A5478" s="1" t="s">
        <v>33</v>
      </c>
      <c r="B5478" t="s">
        <v>12</v>
      </c>
      <c r="C5478" t="s">
        <v>34</v>
      </c>
      <c r="E5478" s="6">
        <v>42665</v>
      </c>
      <c r="F5478" t="s">
        <v>7780</v>
      </c>
      <c r="G5478">
        <v>19.98</v>
      </c>
      <c r="H5478" t="s">
        <v>16</v>
      </c>
      <c r="I5478">
        <v>1</v>
      </c>
      <c r="J5478">
        <v>1069475</v>
      </c>
      <c r="K5478" t="str">
        <f t="shared" si="85"/>
        <v>24321952;Tarjeta Credito;Visa;;20161022;60206211;19.98;ARS;1;1069475</v>
      </c>
    </row>
    <row r="5479" spans="1:11" x14ac:dyDescent="0.25">
      <c r="A5479" s="1" t="s">
        <v>33</v>
      </c>
      <c r="B5479" t="s">
        <v>12</v>
      </c>
      <c r="C5479" t="s">
        <v>34</v>
      </c>
      <c r="E5479" s="6">
        <v>42665</v>
      </c>
      <c r="F5479" t="s">
        <v>7781</v>
      </c>
      <c r="G5479">
        <v>9.99</v>
      </c>
      <c r="H5479" t="s">
        <v>16</v>
      </c>
      <c r="I5479">
        <v>1</v>
      </c>
      <c r="J5479">
        <v>1069476</v>
      </c>
      <c r="K5479" t="str">
        <f t="shared" si="85"/>
        <v>24321952;Tarjeta Credito;Visa;;20161022;60224926;9.99;ARS;1;1069476</v>
      </c>
    </row>
    <row r="5480" spans="1:11" x14ac:dyDescent="0.25">
      <c r="A5480" s="1" t="s">
        <v>33</v>
      </c>
      <c r="B5480" t="s">
        <v>12</v>
      </c>
      <c r="C5480" t="s">
        <v>34</v>
      </c>
      <c r="E5480" s="6">
        <v>42665</v>
      </c>
      <c r="F5480" t="s">
        <v>7782</v>
      </c>
      <c r="G5480">
        <v>9.99</v>
      </c>
      <c r="H5480" t="s">
        <v>16</v>
      </c>
      <c r="I5480">
        <v>1</v>
      </c>
      <c r="J5480">
        <v>1069477</v>
      </c>
      <c r="K5480" t="str">
        <f t="shared" si="85"/>
        <v>24321952;Tarjeta Credito;Visa;;20161022;60229926;9.99;ARS;1;1069477</v>
      </c>
    </row>
    <row r="5481" spans="1:11" x14ac:dyDescent="0.25">
      <c r="A5481" s="1" t="s">
        <v>33</v>
      </c>
      <c r="B5481" t="s">
        <v>12</v>
      </c>
      <c r="C5481" t="s">
        <v>34</v>
      </c>
      <c r="E5481" s="6">
        <v>42665</v>
      </c>
      <c r="F5481" t="s">
        <v>7783</v>
      </c>
      <c r="G5481">
        <v>19.98</v>
      </c>
      <c r="H5481" t="s">
        <v>16</v>
      </c>
      <c r="I5481">
        <v>1</v>
      </c>
      <c r="J5481">
        <v>1069478</v>
      </c>
      <c r="K5481" t="str">
        <f t="shared" si="85"/>
        <v>24321952;Tarjeta Credito;Visa;;20161022;60215591;19.98;ARS;1;1069478</v>
      </c>
    </row>
    <row r="5482" spans="1:11" x14ac:dyDescent="0.25">
      <c r="A5482" s="1" t="s">
        <v>33</v>
      </c>
      <c r="B5482" t="s">
        <v>12</v>
      </c>
      <c r="C5482" t="s">
        <v>34</v>
      </c>
      <c r="E5482" s="6">
        <v>42665</v>
      </c>
      <c r="F5482" t="s">
        <v>7784</v>
      </c>
      <c r="G5482">
        <v>9.99</v>
      </c>
      <c r="H5482" t="s">
        <v>16</v>
      </c>
      <c r="I5482">
        <v>1</v>
      </c>
      <c r="J5482">
        <v>1069479</v>
      </c>
      <c r="K5482" t="str">
        <f t="shared" si="85"/>
        <v>24321952;Tarjeta Credito;Visa;;20161022;60227098;9.99;ARS;1;1069479</v>
      </c>
    </row>
    <row r="5483" spans="1:11" x14ac:dyDescent="0.25">
      <c r="A5483" s="1" t="s">
        <v>33</v>
      </c>
      <c r="B5483" t="s">
        <v>12</v>
      </c>
      <c r="C5483" t="s">
        <v>34</v>
      </c>
      <c r="E5483" s="6">
        <v>42665</v>
      </c>
      <c r="F5483" t="s">
        <v>7785</v>
      </c>
      <c r="G5483">
        <v>29.97</v>
      </c>
      <c r="H5483" t="s">
        <v>16</v>
      </c>
      <c r="I5483">
        <v>1</v>
      </c>
      <c r="J5483">
        <v>1069480</v>
      </c>
      <c r="K5483" t="str">
        <f t="shared" si="85"/>
        <v>24321952;Tarjeta Credito;Visa;;20161022;60208609;29.97;ARS;1;1069480</v>
      </c>
    </row>
    <row r="5484" spans="1:11" x14ac:dyDescent="0.25">
      <c r="A5484" s="1" t="s">
        <v>33</v>
      </c>
      <c r="B5484" t="s">
        <v>12</v>
      </c>
      <c r="C5484" t="s">
        <v>34</v>
      </c>
      <c r="E5484" s="6">
        <v>42665</v>
      </c>
      <c r="F5484" t="s">
        <v>7786</v>
      </c>
      <c r="G5484">
        <v>9.99</v>
      </c>
      <c r="H5484" t="s">
        <v>16</v>
      </c>
      <c r="I5484">
        <v>1</v>
      </c>
      <c r="J5484">
        <v>1069481</v>
      </c>
      <c r="K5484" t="str">
        <f t="shared" si="85"/>
        <v>24321952;Tarjeta Credito;Visa;;20161022;60222674;9.99;ARS;1;1069481</v>
      </c>
    </row>
    <row r="5485" spans="1:11" x14ac:dyDescent="0.25">
      <c r="A5485" s="1" t="s">
        <v>33</v>
      </c>
      <c r="B5485" t="s">
        <v>12</v>
      </c>
      <c r="C5485" t="s">
        <v>34</v>
      </c>
      <c r="E5485" s="6">
        <v>42665</v>
      </c>
      <c r="F5485" t="s">
        <v>7787</v>
      </c>
      <c r="G5485">
        <v>9.99</v>
      </c>
      <c r="H5485" t="s">
        <v>16</v>
      </c>
      <c r="I5485">
        <v>1</v>
      </c>
      <c r="J5485">
        <v>1069482</v>
      </c>
      <c r="K5485" t="str">
        <f t="shared" si="85"/>
        <v>24321952;Tarjeta Credito;Visa;;20161022;60214330;9.99;ARS;1;1069482</v>
      </c>
    </row>
    <row r="5486" spans="1:11" x14ac:dyDescent="0.25">
      <c r="A5486" s="1" t="s">
        <v>33</v>
      </c>
      <c r="B5486" t="s">
        <v>12</v>
      </c>
      <c r="C5486" t="s">
        <v>34</v>
      </c>
      <c r="E5486" s="6">
        <v>42665</v>
      </c>
      <c r="F5486" t="s">
        <v>7788</v>
      </c>
      <c r="G5486">
        <v>9.99</v>
      </c>
      <c r="H5486" t="s">
        <v>16</v>
      </c>
      <c r="I5486">
        <v>1</v>
      </c>
      <c r="J5486">
        <v>1069483</v>
      </c>
      <c r="K5486" t="str">
        <f t="shared" si="85"/>
        <v>24321952;Tarjeta Credito;Visa;;20161022;60236748;9.99;ARS;1;1069483</v>
      </c>
    </row>
    <row r="5487" spans="1:11" x14ac:dyDescent="0.25">
      <c r="A5487" s="1" t="s">
        <v>33</v>
      </c>
      <c r="B5487" t="s">
        <v>12</v>
      </c>
      <c r="C5487" t="s">
        <v>34</v>
      </c>
      <c r="E5487" s="6">
        <v>42665</v>
      </c>
      <c r="F5487" t="s">
        <v>7789</v>
      </c>
      <c r="G5487">
        <v>9.99</v>
      </c>
      <c r="H5487" t="s">
        <v>16</v>
      </c>
      <c r="I5487">
        <v>1</v>
      </c>
      <c r="J5487">
        <v>1069484</v>
      </c>
      <c r="K5487" t="str">
        <f t="shared" si="85"/>
        <v>24321952;Tarjeta Credito;Visa;;20161022;60208719;9.99;ARS;1;1069484</v>
      </c>
    </row>
    <row r="5488" spans="1:11" x14ac:dyDescent="0.25">
      <c r="A5488" s="1" t="s">
        <v>33</v>
      </c>
      <c r="B5488" t="s">
        <v>12</v>
      </c>
      <c r="C5488" t="s">
        <v>34</v>
      </c>
      <c r="E5488" s="6">
        <v>42665</v>
      </c>
      <c r="F5488" t="s">
        <v>7790</v>
      </c>
      <c r="G5488">
        <v>19.98</v>
      </c>
      <c r="H5488" t="s">
        <v>16</v>
      </c>
      <c r="I5488">
        <v>1</v>
      </c>
      <c r="J5488">
        <v>1069485</v>
      </c>
      <c r="K5488" t="str">
        <f t="shared" si="85"/>
        <v>24321952;Tarjeta Credito;Visa;;20161022;60210726;19.98;ARS;1;1069485</v>
      </c>
    </row>
    <row r="5489" spans="1:11" x14ac:dyDescent="0.25">
      <c r="A5489" s="1" t="s">
        <v>33</v>
      </c>
      <c r="B5489" t="s">
        <v>12</v>
      </c>
      <c r="C5489" t="s">
        <v>34</v>
      </c>
      <c r="E5489" s="6">
        <v>42665</v>
      </c>
      <c r="F5489" t="s">
        <v>7791</v>
      </c>
      <c r="G5489">
        <v>9.99</v>
      </c>
      <c r="H5489" t="s">
        <v>16</v>
      </c>
      <c r="I5489">
        <v>1</v>
      </c>
      <c r="J5489">
        <v>1069486</v>
      </c>
      <c r="K5489" t="str">
        <f t="shared" si="85"/>
        <v>24321952;Tarjeta Credito;Visa;;20161022;60205497;9.99;ARS;1;1069486</v>
      </c>
    </row>
    <row r="5490" spans="1:11" x14ac:dyDescent="0.25">
      <c r="A5490" s="1" t="s">
        <v>33</v>
      </c>
      <c r="B5490" t="s">
        <v>12</v>
      </c>
      <c r="C5490" t="s">
        <v>34</v>
      </c>
      <c r="E5490" s="6">
        <v>42665</v>
      </c>
      <c r="F5490" t="s">
        <v>7792</v>
      </c>
      <c r="G5490">
        <v>9.99</v>
      </c>
      <c r="H5490" t="s">
        <v>16</v>
      </c>
      <c r="I5490">
        <v>1</v>
      </c>
      <c r="J5490">
        <v>1069487</v>
      </c>
      <c r="K5490" t="str">
        <f t="shared" si="85"/>
        <v>24321952;Tarjeta Credito;Visa;;20161022;60208343;9.99;ARS;1;1069487</v>
      </c>
    </row>
    <row r="5491" spans="1:11" x14ac:dyDescent="0.25">
      <c r="A5491" s="1" t="s">
        <v>33</v>
      </c>
      <c r="B5491" t="s">
        <v>12</v>
      </c>
      <c r="C5491" t="s">
        <v>34</v>
      </c>
      <c r="E5491" s="6">
        <v>42665</v>
      </c>
      <c r="F5491" t="s">
        <v>7793</v>
      </c>
      <c r="G5491">
        <v>9.99</v>
      </c>
      <c r="H5491" t="s">
        <v>16</v>
      </c>
      <c r="I5491">
        <v>1</v>
      </c>
      <c r="J5491">
        <v>1069488</v>
      </c>
      <c r="K5491" t="str">
        <f t="shared" si="85"/>
        <v>24321952;Tarjeta Credito;Visa;;20161022;60190229;9.99;ARS;1;1069488</v>
      </c>
    </row>
    <row r="5492" spans="1:11" x14ac:dyDescent="0.25">
      <c r="A5492" s="1" t="s">
        <v>33</v>
      </c>
      <c r="B5492" t="s">
        <v>12</v>
      </c>
      <c r="C5492" t="s">
        <v>34</v>
      </c>
      <c r="E5492" s="6">
        <v>42665</v>
      </c>
      <c r="F5492" t="s">
        <v>7794</v>
      </c>
      <c r="G5492">
        <v>19.98</v>
      </c>
      <c r="H5492" t="s">
        <v>16</v>
      </c>
      <c r="I5492">
        <v>1</v>
      </c>
      <c r="J5492">
        <v>1069489</v>
      </c>
      <c r="K5492" t="str">
        <f t="shared" si="85"/>
        <v>24321952;Tarjeta Credito;Visa;;20161022;60226784;19.98;ARS;1;1069489</v>
      </c>
    </row>
    <row r="5493" spans="1:11" x14ac:dyDescent="0.25">
      <c r="A5493" s="1" t="s">
        <v>33</v>
      </c>
      <c r="B5493" t="s">
        <v>12</v>
      </c>
      <c r="C5493" t="s">
        <v>34</v>
      </c>
      <c r="E5493" s="6">
        <v>42665</v>
      </c>
      <c r="F5493" t="s">
        <v>7795</v>
      </c>
      <c r="G5493">
        <v>9.99</v>
      </c>
      <c r="H5493" t="s">
        <v>16</v>
      </c>
      <c r="I5493">
        <v>1</v>
      </c>
      <c r="J5493">
        <v>1069490</v>
      </c>
      <c r="K5493" t="str">
        <f t="shared" si="85"/>
        <v>24321952;Tarjeta Credito;Visa;;20161022;60188754;9.99;ARS;1;1069490</v>
      </c>
    </row>
    <row r="5494" spans="1:11" x14ac:dyDescent="0.25">
      <c r="A5494" s="1" t="s">
        <v>33</v>
      </c>
      <c r="B5494" t="s">
        <v>12</v>
      </c>
      <c r="C5494" t="s">
        <v>34</v>
      </c>
      <c r="E5494" s="6">
        <v>42665</v>
      </c>
      <c r="F5494" t="s">
        <v>7796</v>
      </c>
      <c r="G5494">
        <v>9.99</v>
      </c>
      <c r="H5494" t="s">
        <v>16</v>
      </c>
      <c r="I5494">
        <v>1</v>
      </c>
      <c r="J5494">
        <v>1069491</v>
      </c>
      <c r="K5494" t="str">
        <f t="shared" si="85"/>
        <v>24321952;Tarjeta Credito;Visa;;20161022;60237622;9.99;ARS;1;1069491</v>
      </c>
    </row>
    <row r="5495" spans="1:11" x14ac:dyDescent="0.25">
      <c r="A5495" s="1" t="s">
        <v>33</v>
      </c>
      <c r="B5495" t="s">
        <v>12</v>
      </c>
      <c r="C5495" t="s">
        <v>34</v>
      </c>
      <c r="E5495" s="6">
        <v>42665</v>
      </c>
      <c r="F5495" t="s">
        <v>7797</v>
      </c>
      <c r="G5495">
        <v>9.99</v>
      </c>
      <c r="H5495" t="s">
        <v>16</v>
      </c>
      <c r="I5495">
        <v>1</v>
      </c>
      <c r="J5495">
        <v>1069492</v>
      </c>
      <c r="K5495" t="str">
        <f t="shared" si="85"/>
        <v>24321952;Tarjeta Credito;Visa;;20161022;60228011;9.99;ARS;1;1069492</v>
      </c>
    </row>
    <row r="5496" spans="1:11" x14ac:dyDescent="0.25">
      <c r="A5496" s="1" t="s">
        <v>33</v>
      </c>
      <c r="B5496" t="s">
        <v>12</v>
      </c>
      <c r="C5496" t="s">
        <v>34</v>
      </c>
      <c r="E5496" s="6">
        <v>42665</v>
      </c>
      <c r="F5496" t="s">
        <v>7798</v>
      </c>
      <c r="G5496">
        <v>9.99</v>
      </c>
      <c r="H5496" t="s">
        <v>16</v>
      </c>
      <c r="I5496">
        <v>1</v>
      </c>
      <c r="J5496">
        <v>1069493</v>
      </c>
      <c r="K5496" t="str">
        <f t="shared" si="85"/>
        <v>24321952;Tarjeta Credito;Visa;;20161022;60222825;9.99;ARS;1;1069493</v>
      </c>
    </row>
    <row r="5497" spans="1:11" x14ac:dyDescent="0.25">
      <c r="A5497" s="1" t="s">
        <v>33</v>
      </c>
      <c r="B5497" t="s">
        <v>12</v>
      </c>
      <c r="C5497" t="s">
        <v>34</v>
      </c>
      <c r="E5497" s="6">
        <v>42665</v>
      </c>
      <c r="F5497" t="s">
        <v>7799</v>
      </c>
      <c r="G5497">
        <v>9.99</v>
      </c>
      <c r="H5497" t="s">
        <v>16</v>
      </c>
      <c r="I5497">
        <v>1</v>
      </c>
      <c r="J5497">
        <v>1069494</v>
      </c>
      <c r="K5497" t="str">
        <f t="shared" si="85"/>
        <v>24321952;Tarjeta Credito;Visa;;20161022;60232765;9.99;ARS;1;1069494</v>
      </c>
    </row>
    <row r="5498" spans="1:11" x14ac:dyDescent="0.25">
      <c r="A5498" s="1" t="s">
        <v>33</v>
      </c>
      <c r="B5498" t="s">
        <v>12</v>
      </c>
      <c r="C5498" t="s">
        <v>34</v>
      </c>
      <c r="E5498" s="6">
        <v>42665</v>
      </c>
      <c r="F5498" t="s">
        <v>7800</v>
      </c>
      <c r="G5498">
        <v>9.99</v>
      </c>
      <c r="H5498" t="s">
        <v>16</v>
      </c>
      <c r="I5498">
        <v>1</v>
      </c>
      <c r="J5498">
        <v>1069495</v>
      </c>
      <c r="K5498" t="str">
        <f t="shared" si="85"/>
        <v>24321952;Tarjeta Credito;Visa;;20161022;60232067;9.99;ARS;1;1069495</v>
      </c>
    </row>
    <row r="5499" spans="1:11" x14ac:dyDescent="0.25">
      <c r="A5499" s="1" t="s">
        <v>33</v>
      </c>
      <c r="B5499" t="s">
        <v>12</v>
      </c>
      <c r="C5499" t="s">
        <v>34</v>
      </c>
      <c r="E5499" s="6">
        <v>42665</v>
      </c>
      <c r="F5499" t="s">
        <v>7801</v>
      </c>
      <c r="G5499">
        <v>9.99</v>
      </c>
      <c r="H5499" t="s">
        <v>16</v>
      </c>
      <c r="I5499">
        <v>1</v>
      </c>
      <c r="J5499">
        <v>1069496</v>
      </c>
      <c r="K5499" t="str">
        <f t="shared" si="85"/>
        <v>24321952;Tarjeta Credito;Visa;;20161022;60212735;9.99;ARS;1;1069496</v>
      </c>
    </row>
    <row r="5500" spans="1:11" x14ac:dyDescent="0.25">
      <c r="A5500" s="1" t="s">
        <v>33</v>
      </c>
      <c r="B5500" t="s">
        <v>12</v>
      </c>
      <c r="C5500" t="s">
        <v>34</v>
      </c>
      <c r="E5500" s="6">
        <v>42665</v>
      </c>
      <c r="F5500" t="s">
        <v>7802</v>
      </c>
      <c r="G5500">
        <v>9.99</v>
      </c>
      <c r="H5500" t="s">
        <v>16</v>
      </c>
      <c r="I5500">
        <v>1</v>
      </c>
      <c r="J5500">
        <v>1069497</v>
      </c>
      <c r="K5500" t="str">
        <f t="shared" si="85"/>
        <v>24321952;Tarjeta Credito;Visa;;20161022;60208606;9.99;ARS;1;1069497</v>
      </c>
    </row>
    <row r="5501" spans="1:11" x14ac:dyDescent="0.25">
      <c r="A5501" s="1" t="s">
        <v>33</v>
      </c>
      <c r="B5501" t="s">
        <v>12</v>
      </c>
      <c r="C5501" t="s">
        <v>34</v>
      </c>
      <c r="E5501" s="6">
        <v>42665</v>
      </c>
      <c r="F5501" t="s">
        <v>7803</v>
      </c>
      <c r="G5501">
        <v>19.98</v>
      </c>
      <c r="H5501" t="s">
        <v>16</v>
      </c>
      <c r="I5501">
        <v>1</v>
      </c>
      <c r="J5501">
        <v>1069498</v>
      </c>
      <c r="K5501" t="str">
        <f t="shared" si="85"/>
        <v>24321952;Tarjeta Credito;Visa;;20161022;60239966;19.98;ARS;1;1069498</v>
      </c>
    </row>
    <row r="5502" spans="1:11" x14ac:dyDescent="0.25">
      <c r="A5502" s="1" t="s">
        <v>33</v>
      </c>
      <c r="B5502" t="s">
        <v>12</v>
      </c>
      <c r="C5502" t="s">
        <v>34</v>
      </c>
      <c r="E5502" s="6">
        <v>42665</v>
      </c>
      <c r="F5502" t="s">
        <v>7804</v>
      </c>
      <c r="G5502">
        <v>19.98</v>
      </c>
      <c r="H5502" t="s">
        <v>16</v>
      </c>
      <c r="I5502">
        <v>1</v>
      </c>
      <c r="J5502">
        <v>1069499</v>
      </c>
      <c r="K5502" t="str">
        <f t="shared" si="85"/>
        <v>24321952;Tarjeta Credito;Visa;;20161022;60233505;19.98;ARS;1;1069499</v>
      </c>
    </row>
    <row r="5503" spans="1:11" x14ac:dyDescent="0.25">
      <c r="A5503" s="1" t="s">
        <v>33</v>
      </c>
      <c r="B5503" t="s">
        <v>12</v>
      </c>
      <c r="C5503" t="s">
        <v>34</v>
      </c>
      <c r="E5503" s="6">
        <v>42665</v>
      </c>
      <c r="F5503" t="s">
        <v>7805</v>
      </c>
      <c r="G5503">
        <v>9.99</v>
      </c>
      <c r="H5503" t="s">
        <v>16</v>
      </c>
      <c r="I5503">
        <v>1</v>
      </c>
      <c r="J5503">
        <v>1069500</v>
      </c>
      <c r="K5503" t="str">
        <f t="shared" si="85"/>
        <v>24321952;Tarjeta Credito;Visa;;20161022;60212410;9.99;ARS;1;1069500</v>
      </c>
    </row>
    <row r="5504" spans="1:11" x14ac:dyDescent="0.25">
      <c r="A5504" s="1" t="s">
        <v>33</v>
      </c>
      <c r="B5504" t="s">
        <v>12</v>
      </c>
      <c r="C5504" t="s">
        <v>34</v>
      </c>
      <c r="E5504" s="6">
        <v>42665</v>
      </c>
      <c r="F5504" t="s">
        <v>7806</v>
      </c>
      <c r="G5504">
        <v>39.96</v>
      </c>
      <c r="H5504" t="s">
        <v>16</v>
      </c>
      <c r="I5504">
        <v>1</v>
      </c>
      <c r="J5504">
        <v>1069501</v>
      </c>
      <c r="K5504" t="str">
        <f t="shared" si="85"/>
        <v>24321952;Tarjeta Credito;Visa;;20161022;60213368;39.96;ARS;1;1069501</v>
      </c>
    </row>
    <row r="5505" spans="1:11" x14ac:dyDescent="0.25">
      <c r="A5505" s="1" t="s">
        <v>33</v>
      </c>
      <c r="B5505" t="s">
        <v>12</v>
      </c>
      <c r="C5505" t="s">
        <v>34</v>
      </c>
      <c r="E5505" s="6">
        <v>42665</v>
      </c>
      <c r="F5505" t="s">
        <v>7807</v>
      </c>
      <c r="G5505">
        <v>19.98</v>
      </c>
      <c r="H5505" t="s">
        <v>16</v>
      </c>
      <c r="I5505">
        <v>1</v>
      </c>
      <c r="J5505">
        <v>1069502</v>
      </c>
      <c r="K5505" t="str">
        <f t="shared" si="85"/>
        <v>24321952;Tarjeta Credito;Visa;;20161022;60214216;19.98;ARS;1;1069502</v>
      </c>
    </row>
    <row r="5506" spans="1:11" x14ac:dyDescent="0.25">
      <c r="A5506" s="1" t="s">
        <v>33</v>
      </c>
      <c r="B5506" t="s">
        <v>12</v>
      </c>
      <c r="C5506" t="s">
        <v>34</v>
      </c>
      <c r="E5506" s="6">
        <v>42665</v>
      </c>
      <c r="F5506" t="s">
        <v>7808</v>
      </c>
      <c r="G5506">
        <v>9.99</v>
      </c>
      <c r="H5506" t="s">
        <v>16</v>
      </c>
      <c r="I5506">
        <v>1</v>
      </c>
      <c r="J5506">
        <v>1069503</v>
      </c>
      <c r="K5506" t="str">
        <f t="shared" si="85"/>
        <v>24321952;Tarjeta Credito;Visa;;20161022;60209289;9.99;ARS;1;1069503</v>
      </c>
    </row>
    <row r="5507" spans="1:11" x14ac:dyDescent="0.25">
      <c r="A5507" s="1" t="s">
        <v>33</v>
      </c>
      <c r="B5507" t="s">
        <v>12</v>
      </c>
      <c r="C5507" t="s">
        <v>34</v>
      </c>
      <c r="E5507" s="6">
        <v>42665</v>
      </c>
      <c r="F5507" t="s">
        <v>7809</v>
      </c>
      <c r="G5507">
        <v>9.99</v>
      </c>
      <c r="H5507" t="s">
        <v>16</v>
      </c>
      <c r="I5507">
        <v>1</v>
      </c>
      <c r="J5507">
        <v>1069504</v>
      </c>
      <c r="K5507" t="str">
        <f t="shared" si="85"/>
        <v>24321952;Tarjeta Credito;Visa;;20161022;60211839;9.99;ARS;1;1069504</v>
      </c>
    </row>
    <row r="5508" spans="1:11" x14ac:dyDescent="0.25">
      <c r="A5508" s="1" t="s">
        <v>33</v>
      </c>
      <c r="B5508" t="s">
        <v>12</v>
      </c>
      <c r="C5508" t="s">
        <v>34</v>
      </c>
      <c r="E5508" s="6">
        <v>42665</v>
      </c>
      <c r="F5508" t="s">
        <v>7810</v>
      </c>
      <c r="G5508">
        <v>19.98</v>
      </c>
      <c r="H5508" t="s">
        <v>16</v>
      </c>
      <c r="I5508">
        <v>1</v>
      </c>
      <c r="J5508">
        <v>1069505</v>
      </c>
      <c r="K5508" t="str">
        <f t="shared" si="85"/>
        <v>24321952;Tarjeta Credito;Visa;;20161022;60233425;19.98;ARS;1;1069505</v>
      </c>
    </row>
    <row r="5509" spans="1:11" x14ac:dyDescent="0.25">
      <c r="A5509" s="1" t="s">
        <v>33</v>
      </c>
      <c r="B5509" t="s">
        <v>12</v>
      </c>
      <c r="C5509" t="s">
        <v>34</v>
      </c>
      <c r="E5509" s="6">
        <v>42665</v>
      </c>
      <c r="F5509" t="s">
        <v>7811</v>
      </c>
      <c r="G5509">
        <v>9.99</v>
      </c>
      <c r="H5509" t="s">
        <v>16</v>
      </c>
      <c r="I5509">
        <v>1</v>
      </c>
      <c r="J5509">
        <v>1069506</v>
      </c>
      <c r="K5509" t="str">
        <f t="shared" ref="K5509:K5572" si="86">CONCATENATE(A5509,";",B5509,";",C5509,";",D5509,";",CONCATENATE(YEAR(E5509),RIGHT(100+MONTH(E5509),2),RIGHT(100+DAY(E5509),2)),";",F5509,";",G5509,";",H5509,";",I5509, ";", J5509)</f>
        <v>24321952;Tarjeta Credito;Visa;;20161022;60190862;9.99;ARS;1;1069506</v>
      </c>
    </row>
    <row r="5510" spans="1:11" x14ac:dyDescent="0.25">
      <c r="A5510" s="1" t="s">
        <v>33</v>
      </c>
      <c r="B5510" t="s">
        <v>12</v>
      </c>
      <c r="C5510" t="s">
        <v>34</v>
      </c>
      <c r="E5510" s="6">
        <v>42665</v>
      </c>
      <c r="F5510" t="s">
        <v>7812</v>
      </c>
      <c r="G5510">
        <v>9.99</v>
      </c>
      <c r="H5510" t="s">
        <v>16</v>
      </c>
      <c r="I5510">
        <v>1</v>
      </c>
      <c r="J5510">
        <v>1069507</v>
      </c>
      <c r="K5510" t="str">
        <f t="shared" si="86"/>
        <v>24321952;Tarjeta Credito;Visa;;20161022;60238768;9.99;ARS;1;1069507</v>
      </c>
    </row>
    <row r="5511" spans="1:11" x14ac:dyDescent="0.25">
      <c r="A5511" s="1" t="s">
        <v>33</v>
      </c>
      <c r="B5511" t="s">
        <v>12</v>
      </c>
      <c r="C5511" t="s">
        <v>34</v>
      </c>
      <c r="E5511" s="6">
        <v>42665</v>
      </c>
      <c r="F5511" t="s">
        <v>7813</v>
      </c>
      <c r="G5511">
        <v>19.98</v>
      </c>
      <c r="H5511" t="s">
        <v>16</v>
      </c>
      <c r="I5511">
        <v>1</v>
      </c>
      <c r="J5511">
        <v>1069508</v>
      </c>
      <c r="K5511" t="str">
        <f t="shared" si="86"/>
        <v>24321952;Tarjeta Credito;Visa;;20161022;60209077;19.98;ARS;1;1069508</v>
      </c>
    </row>
    <row r="5512" spans="1:11" x14ac:dyDescent="0.25">
      <c r="A5512" s="1" t="s">
        <v>33</v>
      </c>
      <c r="B5512" t="s">
        <v>12</v>
      </c>
      <c r="C5512" t="s">
        <v>34</v>
      </c>
      <c r="E5512" s="6">
        <v>42665</v>
      </c>
      <c r="F5512" t="s">
        <v>7814</v>
      </c>
      <c r="G5512">
        <v>19.98</v>
      </c>
      <c r="H5512" t="s">
        <v>16</v>
      </c>
      <c r="I5512">
        <v>1</v>
      </c>
      <c r="J5512">
        <v>1069509</v>
      </c>
      <c r="K5512" t="str">
        <f t="shared" si="86"/>
        <v>24321952;Tarjeta Credito;Visa;;20161022;60208873;19.98;ARS;1;1069509</v>
      </c>
    </row>
    <row r="5513" spans="1:11" x14ac:dyDescent="0.25">
      <c r="A5513" s="1" t="s">
        <v>33</v>
      </c>
      <c r="B5513" t="s">
        <v>12</v>
      </c>
      <c r="C5513" t="s">
        <v>34</v>
      </c>
      <c r="E5513" s="6">
        <v>42665</v>
      </c>
      <c r="F5513" t="s">
        <v>7815</v>
      </c>
      <c r="G5513">
        <v>9.99</v>
      </c>
      <c r="H5513" t="s">
        <v>16</v>
      </c>
      <c r="I5513">
        <v>1</v>
      </c>
      <c r="J5513">
        <v>1069510</v>
      </c>
      <c r="K5513" t="str">
        <f t="shared" si="86"/>
        <v>24321952;Tarjeta Credito;Visa;;20161022;60219453;9.99;ARS;1;1069510</v>
      </c>
    </row>
    <row r="5514" spans="1:11" x14ac:dyDescent="0.25">
      <c r="A5514" s="1" t="s">
        <v>33</v>
      </c>
      <c r="B5514" t="s">
        <v>12</v>
      </c>
      <c r="C5514" t="s">
        <v>34</v>
      </c>
      <c r="E5514" s="6">
        <v>42665</v>
      </c>
      <c r="F5514" t="s">
        <v>7816</v>
      </c>
      <c r="G5514">
        <v>9.99</v>
      </c>
      <c r="H5514" t="s">
        <v>16</v>
      </c>
      <c r="I5514">
        <v>1</v>
      </c>
      <c r="J5514">
        <v>1069511</v>
      </c>
      <c r="K5514" t="str">
        <f t="shared" si="86"/>
        <v>24321952;Tarjeta Credito;Visa;;20161022;60222944;9.99;ARS;1;1069511</v>
      </c>
    </row>
    <row r="5515" spans="1:11" x14ac:dyDescent="0.25">
      <c r="A5515" s="1" t="s">
        <v>33</v>
      </c>
      <c r="B5515" t="s">
        <v>12</v>
      </c>
      <c r="C5515" t="s">
        <v>34</v>
      </c>
      <c r="E5515" s="6">
        <v>42665</v>
      </c>
      <c r="F5515" t="s">
        <v>7817</v>
      </c>
      <c r="G5515">
        <v>19.98</v>
      </c>
      <c r="H5515" t="s">
        <v>16</v>
      </c>
      <c r="I5515">
        <v>1</v>
      </c>
      <c r="J5515">
        <v>1069512</v>
      </c>
      <c r="K5515" t="str">
        <f t="shared" si="86"/>
        <v>24321952;Tarjeta Credito;Visa;;20161022;60212622;19.98;ARS;1;1069512</v>
      </c>
    </row>
    <row r="5516" spans="1:11" x14ac:dyDescent="0.25">
      <c r="A5516" s="1" t="s">
        <v>33</v>
      </c>
      <c r="B5516" t="s">
        <v>12</v>
      </c>
      <c r="C5516" t="s">
        <v>34</v>
      </c>
      <c r="E5516" s="6">
        <v>42665</v>
      </c>
      <c r="F5516" t="s">
        <v>7818</v>
      </c>
      <c r="G5516">
        <v>19.98</v>
      </c>
      <c r="H5516" t="s">
        <v>16</v>
      </c>
      <c r="I5516">
        <v>1</v>
      </c>
      <c r="J5516">
        <v>1069513</v>
      </c>
      <c r="K5516" t="str">
        <f t="shared" si="86"/>
        <v>24321952;Tarjeta Credito;Visa;;20161022;60212442;19.98;ARS;1;1069513</v>
      </c>
    </row>
    <row r="5517" spans="1:11" x14ac:dyDescent="0.25">
      <c r="A5517" s="1" t="s">
        <v>33</v>
      </c>
      <c r="B5517" t="s">
        <v>12</v>
      </c>
      <c r="C5517" t="s">
        <v>34</v>
      </c>
      <c r="D5517" s="1" t="s">
        <v>82</v>
      </c>
      <c r="E5517" s="6">
        <v>42666</v>
      </c>
      <c r="F5517" s="1" t="s">
        <v>83</v>
      </c>
      <c r="G5517">
        <v>9.99</v>
      </c>
      <c r="H5517" t="s">
        <v>16</v>
      </c>
      <c r="I5517">
        <v>1</v>
      </c>
      <c r="J5517">
        <v>1066070</v>
      </c>
      <c r="K5517" t="str">
        <f t="shared" si="86"/>
        <v>24321952;Tarjeta Credito;Visa;8229;20161023;KL5GUW9;9.99;ARS;1;1066070</v>
      </c>
    </row>
    <row r="5518" spans="1:11" x14ac:dyDescent="0.25">
      <c r="A5518" s="1" t="s">
        <v>33</v>
      </c>
      <c r="B5518" t="s">
        <v>12</v>
      </c>
      <c r="C5518" t="s">
        <v>34</v>
      </c>
      <c r="E5518" s="6">
        <v>42666</v>
      </c>
      <c r="F5518" t="s">
        <v>7819</v>
      </c>
      <c r="G5518">
        <v>9.99</v>
      </c>
      <c r="H5518" t="s">
        <v>16</v>
      </c>
      <c r="I5518">
        <v>1</v>
      </c>
      <c r="J5518">
        <v>1069514</v>
      </c>
      <c r="K5518" t="str">
        <f t="shared" si="86"/>
        <v>24321952;Tarjeta Credito;Visa;;20161023;60259881;9.99;ARS;1;1069514</v>
      </c>
    </row>
    <row r="5519" spans="1:11" x14ac:dyDescent="0.25">
      <c r="A5519" s="1" t="s">
        <v>33</v>
      </c>
      <c r="B5519" t="s">
        <v>12</v>
      </c>
      <c r="C5519" t="s">
        <v>34</v>
      </c>
      <c r="E5519" s="6">
        <v>42666</v>
      </c>
      <c r="F5519" t="s">
        <v>7820</v>
      </c>
      <c r="G5519">
        <v>19.98</v>
      </c>
      <c r="H5519" t="s">
        <v>16</v>
      </c>
      <c r="I5519">
        <v>1</v>
      </c>
      <c r="J5519">
        <v>1069515</v>
      </c>
      <c r="K5519" t="str">
        <f t="shared" si="86"/>
        <v>24321952;Tarjeta Credito;Visa;;20161023;60266951;19.98;ARS;1;1069515</v>
      </c>
    </row>
    <row r="5520" spans="1:11" x14ac:dyDescent="0.25">
      <c r="A5520" s="1" t="s">
        <v>33</v>
      </c>
      <c r="B5520" t="s">
        <v>12</v>
      </c>
      <c r="C5520" t="s">
        <v>34</v>
      </c>
      <c r="E5520" s="6">
        <v>42666</v>
      </c>
      <c r="F5520" t="s">
        <v>7821</v>
      </c>
      <c r="G5520">
        <v>9.99</v>
      </c>
      <c r="H5520" t="s">
        <v>16</v>
      </c>
      <c r="I5520">
        <v>1</v>
      </c>
      <c r="J5520">
        <v>1069516</v>
      </c>
      <c r="K5520" t="str">
        <f t="shared" si="86"/>
        <v>24321952;Tarjeta Credito;Visa;;20161023;60277372;9.99;ARS;1;1069516</v>
      </c>
    </row>
    <row r="5521" spans="1:11" x14ac:dyDescent="0.25">
      <c r="A5521" s="1" t="s">
        <v>33</v>
      </c>
      <c r="B5521" t="s">
        <v>12</v>
      </c>
      <c r="C5521" t="s">
        <v>34</v>
      </c>
      <c r="E5521" s="6">
        <v>42666</v>
      </c>
      <c r="F5521" t="s">
        <v>7822</v>
      </c>
      <c r="G5521">
        <v>9.99</v>
      </c>
      <c r="H5521" t="s">
        <v>16</v>
      </c>
      <c r="I5521">
        <v>1</v>
      </c>
      <c r="J5521">
        <v>1069517</v>
      </c>
      <c r="K5521" t="str">
        <f t="shared" si="86"/>
        <v>24321952;Tarjeta Credito;Visa;;20161023;60294490;9.99;ARS;1;1069517</v>
      </c>
    </row>
    <row r="5522" spans="1:11" x14ac:dyDescent="0.25">
      <c r="A5522" s="1" t="s">
        <v>33</v>
      </c>
      <c r="B5522" t="s">
        <v>12</v>
      </c>
      <c r="C5522" t="s">
        <v>34</v>
      </c>
      <c r="E5522" s="6">
        <v>42666</v>
      </c>
      <c r="F5522" t="s">
        <v>7823</v>
      </c>
      <c r="G5522">
        <v>9.99</v>
      </c>
      <c r="H5522" t="s">
        <v>16</v>
      </c>
      <c r="I5522">
        <v>1</v>
      </c>
      <c r="J5522">
        <v>1069518</v>
      </c>
      <c r="K5522" t="str">
        <f t="shared" si="86"/>
        <v>24321952;Tarjeta Credito;Visa;;20161023;60278773;9.99;ARS;1;1069518</v>
      </c>
    </row>
    <row r="5523" spans="1:11" x14ac:dyDescent="0.25">
      <c r="A5523" s="1" t="s">
        <v>33</v>
      </c>
      <c r="B5523" t="s">
        <v>12</v>
      </c>
      <c r="C5523" t="s">
        <v>34</v>
      </c>
      <c r="E5523" s="6">
        <v>42666</v>
      </c>
      <c r="F5523" t="s">
        <v>7824</v>
      </c>
      <c r="G5523">
        <v>9.99</v>
      </c>
      <c r="H5523" t="s">
        <v>16</v>
      </c>
      <c r="I5523">
        <v>1</v>
      </c>
      <c r="J5523">
        <v>1069519</v>
      </c>
      <c r="K5523" t="str">
        <f t="shared" si="86"/>
        <v>24321952;Tarjeta Credito;Visa;;20161023;60262051;9.99;ARS;1;1069519</v>
      </c>
    </row>
    <row r="5524" spans="1:11" x14ac:dyDescent="0.25">
      <c r="A5524" s="1" t="s">
        <v>33</v>
      </c>
      <c r="B5524" t="s">
        <v>12</v>
      </c>
      <c r="C5524" t="s">
        <v>34</v>
      </c>
      <c r="E5524" s="6">
        <v>42666</v>
      </c>
      <c r="F5524" t="s">
        <v>7825</v>
      </c>
      <c r="G5524">
        <v>59.94</v>
      </c>
      <c r="H5524" t="s">
        <v>16</v>
      </c>
      <c r="I5524">
        <v>1</v>
      </c>
      <c r="J5524">
        <v>1069520</v>
      </c>
      <c r="K5524" t="str">
        <f t="shared" si="86"/>
        <v>24321952;Tarjeta Credito;Visa;;20161023;60295709;59.94;ARS;1;1069520</v>
      </c>
    </row>
    <row r="5525" spans="1:11" x14ac:dyDescent="0.25">
      <c r="A5525" s="1" t="s">
        <v>33</v>
      </c>
      <c r="B5525" t="s">
        <v>12</v>
      </c>
      <c r="C5525" t="s">
        <v>34</v>
      </c>
      <c r="E5525" s="6">
        <v>42666</v>
      </c>
      <c r="F5525" t="s">
        <v>7826</v>
      </c>
      <c r="G5525">
        <v>9.99</v>
      </c>
      <c r="H5525" t="s">
        <v>16</v>
      </c>
      <c r="I5525">
        <v>1</v>
      </c>
      <c r="J5525">
        <v>1069521</v>
      </c>
      <c r="K5525" t="str">
        <f t="shared" si="86"/>
        <v>24321952;Tarjeta Credito;Visa;;20161023;60287469;9.99;ARS;1;1069521</v>
      </c>
    </row>
    <row r="5526" spans="1:11" x14ac:dyDescent="0.25">
      <c r="A5526" s="1" t="s">
        <v>33</v>
      </c>
      <c r="B5526" t="s">
        <v>12</v>
      </c>
      <c r="C5526" t="s">
        <v>34</v>
      </c>
      <c r="E5526" s="6">
        <v>42666</v>
      </c>
      <c r="F5526" t="s">
        <v>7827</v>
      </c>
      <c r="G5526">
        <v>9.99</v>
      </c>
      <c r="H5526" t="s">
        <v>16</v>
      </c>
      <c r="I5526">
        <v>1</v>
      </c>
      <c r="J5526">
        <v>1069522</v>
      </c>
      <c r="K5526" t="str">
        <f t="shared" si="86"/>
        <v>24321952;Tarjeta Credito;Visa;;20161023;60263108;9.99;ARS;1;1069522</v>
      </c>
    </row>
    <row r="5527" spans="1:11" x14ac:dyDescent="0.25">
      <c r="A5527" s="1" t="s">
        <v>33</v>
      </c>
      <c r="B5527" t="s">
        <v>12</v>
      </c>
      <c r="C5527" t="s">
        <v>34</v>
      </c>
      <c r="E5527" s="6">
        <v>42666</v>
      </c>
      <c r="F5527" t="s">
        <v>7828</v>
      </c>
      <c r="G5527">
        <v>9.99</v>
      </c>
      <c r="H5527" t="s">
        <v>16</v>
      </c>
      <c r="I5527">
        <v>1</v>
      </c>
      <c r="J5527">
        <v>1069523</v>
      </c>
      <c r="K5527" t="str">
        <f t="shared" si="86"/>
        <v>24321952;Tarjeta Credito;Visa;;20161023;60264322;9.99;ARS;1;1069523</v>
      </c>
    </row>
    <row r="5528" spans="1:11" x14ac:dyDescent="0.25">
      <c r="A5528" s="1" t="s">
        <v>33</v>
      </c>
      <c r="B5528" t="s">
        <v>12</v>
      </c>
      <c r="C5528" t="s">
        <v>34</v>
      </c>
      <c r="E5528" s="6">
        <v>42666</v>
      </c>
      <c r="F5528" t="s">
        <v>7829</v>
      </c>
      <c r="G5528">
        <v>9.99</v>
      </c>
      <c r="H5528" t="s">
        <v>16</v>
      </c>
      <c r="I5528">
        <v>1</v>
      </c>
      <c r="J5528">
        <v>1069524</v>
      </c>
      <c r="K5528" t="str">
        <f t="shared" si="86"/>
        <v>24321952;Tarjeta Credito;Visa;;20161023;60287762;9.99;ARS;1;1069524</v>
      </c>
    </row>
    <row r="5529" spans="1:11" x14ac:dyDescent="0.25">
      <c r="A5529" s="1" t="s">
        <v>33</v>
      </c>
      <c r="B5529" t="s">
        <v>12</v>
      </c>
      <c r="C5529" t="s">
        <v>34</v>
      </c>
      <c r="E5529" s="6">
        <v>42666</v>
      </c>
      <c r="F5529" t="s">
        <v>7830</v>
      </c>
      <c r="G5529">
        <v>9.99</v>
      </c>
      <c r="H5529" t="s">
        <v>16</v>
      </c>
      <c r="I5529">
        <v>1</v>
      </c>
      <c r="J5529">
        <v>1069525</v>
      </c>
      <c r="K5529" t="str">
        <f t="shared" si="86"/>
        <v>24321952;Tarjeta Credito;Visa;;20161023;60286752;9.99;ARS;1;1069525</v>
      </c>
    </row>
    <row r="5530" spans="1:11" x14ac:dyDescent="0.25">
      <c r="A5530" s="1" t="s">
        <v>33</v>
      </c>
      <c r="B5530" t="s">
        <v>12</v>
      </c>
      <c r="C5530" t="s">
        <v>34</v>
      </c>
      <c r="E5530" s="6">
        <v>42666</v>
      </c>
      <c r="F5530" t="s">
        <v>7831</v>
      </c>
      <c r="G5530">
        <v>9.99</v>
      </c>
      <c r="H5530" t="s">
        <v>16</v>
      </c>
      <c r="I5530">
        <v>1</v>
      </c>
      <c r="J5530">
        <v>1069526</v>
      </c>
      <c r="K5530" t="str">
        <f t="shared" si="86"/>
        <v>24321952;Tarjeta Credito;Visa;;20161023;60278956;9.99;ARS;1;1069526</v>
      </c>
    </row>
    <row r="5531" spans="1:11" x14ac:dyDescent="0.25">
      <c r="A5531" s="1" t="s">
        <v>33</v>
      </c>
      <c r="B5531" t="s">
        <v>12</v>
      </c>
      <c r="C5531" t="s">
        <v>34</v>
      </c>
      <c r="E5531" s="6">
        <v>42666</v>
      </c>
      <c r="F5531" t="s">
        <v>7832</v>
      </c>
      <c r="G5531">
        <v>9.99</v>
      </c>
      <c r="H5531" t="s">
        <v>16</v>
      </c>
      <c r="I5531">
        <v>1</v>
      </c>
      <c r="J5531">
        <v>1069527</v>
      </c>
      <c r="K5531" t="str">
        <f t="shared" si="86"/>
        <v>24321952;Tarjeta Credito;Visa;;20161023;60292633;9.99;ARS;1;1069527</v>
      </c>
    </row>
    <row r="5532" spans="1:11" x14ac:dyDescent="0.25">
      <c r="A5532" s="1" t="s">
        <v>33</v>
      </c>
      <c r="B5532" t="s">
        <v>12</v>
      </c>
      <c r="C5532" t="s">
        <v>34</v>
      </c>
      <c r="E5532" s="6">
        <v>42666</v>
      </c>
      <c r="F5532" t="s">
        <v>7833</v>
      </c>
      <c r="G5532">
        <v>9.99</v>
      </c>
      <c r="H5532" t="s">
        <v>16</v>
      </c>
      <c r="I5532">
        <v>1</v>
      </c>
      <c r="J5532">
        <v>1069528</v>
      </c>
      <c r="K5532" t="str">
        <f t="shared" si="86"/>
        <v>24321952;Tarjeta Credito;Visa;;20161023;60295133;9.99;ARS;1;1069528</v>
      </c>
    </row>
    <row r="5533" spans="1:11" x14ac:dyDescent="0.25">
      <c r="A5533" s="1" t="s">
        <v>33</v>
      </c>
      <c r="B5533" t="s">
        <v>12</v>
      </c>
      <c r="C5533" t="s">
        <v>34</v>
      </c>
      <c r="E5533" s="6">
        <v>42666</v>
      </c>
      <c r="F5533" t="s">
        <v>7834</v>
      </c>
      <c r="G5533">
        <v>19.98</v>
      </c>
      <c r="H5533" t="s">
        <v>16</v>
      </c>
      <c r="I5533">
        <v>1</v>
      </c>
      <c r="J5533">
        <v>1069529</v>
      </c>
      <c r="K5533" t="str">
        <f t="shared" si="86"/>
        <v>24321952;Tarjeta Credito;Visa;;20161023;60279530;19.98;ARS;1;1069529</v>
      </c>
    </row>
    <row r="5534" spans="1:11" x14ac:dyDescent="0.25">
      <c r="A5534" s="1" t="s">
        <v>33</v>
      </c>
      <c r="B5534" t="s">
        <v>12</v>
      </c>
      <c r="C5534" t="s">
        <v>34</v>
      </c>
      <c r="E5534" s="6">
        <v>42666</v>
      </c>
      <c r="F5534" t="s">
        <v>7835</v>
      </c>
      <c r="G5534">
        <v>9.99</v>
      </c>
      <c r="H5534" t="s">
        <v>16</v>
      </c>
      <c r="I5534">
        <v>1</v>
      </c>
      <c r="J5534">
        <v>1069530</v>
      </c>
      <c r="K5534" t="str">
        <f t="shared" si="86"/>
        <v>24321952;Tarjeta Credito;Visa;;20161023;60259695;9.99;ARS;1;1069530</v>
      </c>
    </row>
    <row r="5535" spans="1:11" x14ac:dyDescent="0.25">
      <c r="A5535" s="1" t="s">
        <v>33</v>
      </c>
      <c r="B5535" t="s">
        <v>12</v>
      </c>
      <c r="C5535" t="s">
        <v>34</v>
      </c>
      <c r="E5535" s="6">
        <v>42666</v>
      </c>
      <c r="F5535" t="s">
        <v>7836</v>
      </c>
      <c r="G5535">
        <v>9.99</v>
      </c>
      <c r="H5535" t="s">
        <v>16</v>
      </c>
      <c r="I5535">
        <v>1</v>
      </c>
      <c r="J5535">
        <v>1069531</v>
      </c>
      <c r="K5535" t="str">
        <f t="shared" si="86"/>
        <v>24321952;Tarjeta Credito;Visa;;20161023;60286378;9.99;ARS;1;1069531</v>
      </c>
    </row>
    <row r="5536" spans="1:11" x14ac:dyDescent="0.25">
      <c r="A5536" s="1" t="s">
        <v>33</v>
      </c>
      <c r="B5536" t="s">
        <v>12</v>
      </c>
      <c r="C5536" t="s">
        <v>34</v>
      </c>
      <c r="E5536" s="6">
        <v>42666</v>
      </c>
      <c r="F5536" t="s">
        <v>7837</v>
      </c>
      <c r="G5536">
        <v>9.99</v>
      </c>
      <c r="H5536" t="s">
        <v>16</v>
      </c>
      <c r="I5536">
        <v>1</v>
      </c>
      <c r="J5536">
        <v>1069532</v>
      </c>
      <c r="K5536" t="str">
        <f t="shared" si="86"/>
        <v>24321952;Tarjeta Credito;Visa;;20161023;60285366;9.99;ARS;1;1069532</v>
      </c>
    </row>
    <row r="5537" spans="1:11" x14ac:dyDescent="0.25">
      <c r="A5537" s="1" t="s">
        <v>33</v>
      </c>
      <c r="B5537" t="s">
        <v>12</v>
      </c>
      <c r="C5537" t="s">
        <v>34</v>
      </c>
      <c r="E5537" s="6">
        <v>42666</v>
      </c>
      <c r="F5537" t="s">
        <v>7838</v>
      </c>
      <c r="G5537">
        <v>9.99</v>
      </c>
      <c r="H5537" t="s">
        <v>16</v>
      </c>
      <c r="I5537">
        <v>1</v>
      </c>
      <c r="J5537">
        <v>1069533</v>
      </c>
      <c r="K5537" t="str">
        <f t="shared" si="86"/>
        <v>24321952;Tarjeta Credito;Visa;;20161023;60262101;9.99;ARS;1;1069533</v>
      </c>
    </row>
    <row r="5538" spans="1:11" x14ac:dyDescent="0.25">
      <c r="A5538" s="1" t="s">
        <v>33</v>
      </c>
      <c r="B5538" t="s">
        <v>12</v>
      </c>
      <c r="C5538" t="s">
        <v>34</v>
      </c>
      <c r="E5538" s="6">
        <v>42666</v>
      </c>
      <c r="F5538" t="s">
        <v>7839</v>
      </c>
      <c r="G5538">
        <v>9.99</v>
      </c>
      <c r="H5538" t="s">
        <v>16</v>
      </c>
      <c r="I5538">
        <v>1</v>
      </c>
      <c r="J5538">
        <v>1069534</v>
      </c>
      <c r="K5538" t="str">
        <f t="shared" si="86"/>
        <v>24321952;Tarjeta Credito;Visa;;20161023;60264476;9.99;ARS;1;1069534</v>
      </c>
    </row>
    <row r="5539" spans="1:11" x14ac:dyDescent="0.25">
      <c r="A5539" s="1" t="s">
        <v>33</v>
      </c>
      <c r="B5539" t="s">
        <v>12</v>
      </c>
      <c r="C5539" t="s">
        <v>34</v>
      </c>
      <c r="E5539" s="6">
        <v>42666</v>
      </c>
      <c r="F5539" t="s">
        <v>7840</v>
      </c>
      <c r="G5539">
        <v>9.99</v>
      </c>
      <c r="H5539" t="s">
        <v>16</v>
      </c>
      <c r="I5539">
        <v>1</v>
      </c>
      <c r="J5539">
        <v>1069535</v>
      </c>
      <c r="K5539" t="str">
        <f t="shared" si="86"/>
        <v>24321952;Tarjeta Credito;Visa;;20161023;60291369;9.99;ARS;1;1069535</v>
      </c>
    </row>
    <row r="5540" spans="1:11" x14ac:dyDescent="0.25">
      <c r="A5540" s="1" t="s">
        <v>33</v>
      </c>
      <c r="B5540" t="s">
        <v>12</v>
      </c>
      <c r="C5540" t="s">
        <v>34</v>
      </c>
      <c r="E5540" s="6">
        <v>42666</v>
      </c>
      <c r="F5540" t="s">
        <v>7841</v>
      </c>
      <c r="G5540">
        <v>19.98</v>
      </c>
      <c r="H5540" t="s">
        <v>16</v>
      </c>
      <c r="I5540">
        <v>1</v>
      </c>
      <c r="J5540">
        <v>1069536</v>
      </c>
      <c r="K5540" t="str">
        <f t="shared" si="86"/>
        <v>24321952;Tarjeta Credito;Visa;;20161023;60263038;19.98;ARS;1;1069536</v>
      </c>
    </row>
    <row r="5541" spans="1:11" x14ac:dyDescent="0.25">
      <c r="A5541" s="1" t="s">
        <v>33</v>
      </c>
      <c r="B5541" t="s">
        <v>12</v>
      </c>
      <c r="C5541" t="s">
        <v>34</v>
      </c>
      <c r="E5541" s="6">
        <v>42666</v>
      </c>
      <c r="F5541" t="s">
        <v>7842</v>
      </c>
      <c r="G5541">
        <v>9.99</v>
      </c>
      <c r="H5541" t="s">
        <v>16</v>
      </c>
      <c r="I5541">
        <v>1</v>
      </c>
      <c r="J5541">
        <v>1069537</v>
      </c>
      <c r="K5541" t="str">
        <f t="shared" si="86"/>
        <v>24321952;Tarjeta Credito;Visa;;20161023;60286875;9.99;ARS;1;1069537</v>
      </c>
    </row>
    <row r="5542" spans="1:11" x14ac:dyDescent="0.25">
      <c r="A5542" s="1" t="s">
        <v>33</v>
      </c>
      <c r="B5542" t="s">
        <v>12</v>
      </c>
      <c r="C5542" t="s">
        <v>34</v>
      </c>
      <c r="E5542" s="6">
        <v>42666</v>
      </c>
      <c r="F5542" t="s">
        <v>7843</v>
      </c>
      <c r="G5542">
        <v>9.99</v>
      </c>
      <c r="H5542" t="s">
        <v>16</v>
      </c>
      <c r="I5542">
        <v>1</v>
      </c>
      <c r="J5542">
        <v>1069538</v>
      </c>
      <c r="K5542" t="str">
        <f t="shared" si="86"/>
        <v>24321952;Tarjeta Credito;Visa;;20161023;60275571;9.99;ARS;1;1069538</v>
      </c>
    </row>
    <row r="5543" spans="1:11" x14ac:dyDescent="0.25">
      <c r="A5543" s="1" t="s">
        <v>33</v>
      </c>
      <c r="B5543" t="s">
        <v>12</v>
      </c>
      <c r="C5543" t="s">
        <v>34</v>
      </c>
      <c r="E5543" s="6">
        <v>42666</v>
      </c>
      <c r="F5543" t="s">
        <v>7844</v>
      </c>
      <c r="G5543">
        <v>9.99</v>
      </c>
      <c r="H5543" t="s">
        <v>16</v>
      </c>
      <c r="I5543">
        <v>1</v>
      </c>
      <c r="J5543">
        <v>1069539</v>
      </c>
      <c r="K5543" t="str">
        <f t="shared" si="86"/>
        <v>24321952;Tarjeta Credito;Visa;;20161023;60268362;9.99;ARS;1;1069539</v>
      </c>
    </row>
    <row r="5544" spans="1:11" x14ac:dyDescent="0.25">
      <c r="A5544" s="1" t="s">
        <v>33</v>
      </c>
      <c r="B5544" t="s">
        <v>12</v>
      </c>
      <c r="C5544" t="s">
        <v>34</v>
      </c>
      <c r="E5544" s="6">
        <v>42666</v>
      </c>
      <c r="F5544" t="s">
        <v>7845</v>
      </c>
      <c r="G5544">
        <v>9.99</v>
      </c>
      <c r="H5544" t="s">
        <v>16</v>
      </c>
      <c r="I5544">
        <v>1</v>
      </c>
      <c r="J5544">
        <v>1069540</v>
      </c>
      <c r="K5544" t="str">
        <f t="shared" si="86"/>
        <v>24321952;Tarjeta Credito;Visa;;20161023;60295741;9.99;ARS;1;1069540</v>
      </c>
    </row>
    <row r="5545" spans="1:11" x14ac:dyDescent="0.25">
      <c r="A5545" s="1" t="s">
        <v>33</v>
      </c>
      <c r="B5545" t="s">
        <v>12</v>
      </c>
      <c r="C5545" t="s">
        <v>34</v>
      </c>
      <c r="E5545" s="6">
        <v>42666</v>
      </c>
      <c r="F5545" t="s">
        <v>7846</v>
      </c>
      <c r="G5545">
        <v>9.99</v>
      </c>
      <c r="H5545" t="s">
        <v>16</v>
      </c>
      <c r="I5545">
        <v>1</v>
      </c>
      <c r="J5545">
        <v>1069541</v>
      </c>
      <c r="K5545" t="str">
        <f t="shared" si="86"/>
        <v>24321952;Tarjeta Credito;Visa;;20161023;60259617;9.99;ARS;1;1069541</v>
      </c>
    </row>
    <row r="5546" spans="1:11" x14ac:dyDescent="0.25">
      <c r="A5546" s="1" t="s">
        <v>33</v>
      </c>
      <c r="B5546" t="s">
        <v>12</v>
      </c>
      <c r="C5546" t="s">
        <v>34</v>
      </c>
      <c r="E5546" s="6">
        <v>42666</v>
      </c>
      <c r="F5546" t="s">
        <v>7847</v>
      </c>
      <c r="G5546">
        <v>9.99</v>
      </c>
      <c r="H5546" t="s">
        <v>16</v>
      </c>
      <c r="I5546">
        <v>1</v>
      </c>
      <c r="J5546">
        <v>1069542</v>
      </c>
      <c r="K5546" t="str">
        <f t="shared" si="86"/>
        <v>24321952;Tarjeta Credito;Visa;;20161023;60283163;9.99;ARS;1;1069542</v>
      </c>
    </row>
    <row r="5547" spans="1:11" x14ac:dyDescent="0.25">
      <c r="A5547" s="1" t="s">
        <v>33</v>
      </c>
      <c r="B5547" t="s">
        <v>12</v>
      </c>
      <c r="C5547" t="s">
        <v>34</v>
      </c>
      <c r="E5547" s="6">
        <v>42666</v>
      </c>
      <c r="F5547" t="s">
        <v>7848</v>
      </c>
      <c r="G5547">
        <v>9.99</v>
      </c>
      <c r="H5547" t="s">
        <v>16</v>
      </c>
      <c r="I5547">
        <v>1</v>
      </c>
      <c r="J5547">
        <v>1069543</v>
      </c>
      <c r="K5547" t="str">
        <f t="shared" si="86"/>
        <v>24321952;Tarjeta Credito;Visa;;20161023;60285652;9.99;ARS;1;1069543</v>
      </c>
    </row>
    <row r="5548" spans="1:11" x14ac:dyDescent="0.25">
      <c r="A5548" s="1" t="s">
        <v>33</v>
      </c>
      <c r="B5548" t="s">
        <v>12</v>
      </c>
      <c r="C5548" t="s">
        <v>34</v>
      </c>
      <c r="E5548" s="6">
        <v>42666</v>
      </c>
      <c r="F5548" t="s">
        <v>7849</v>
      </c>
      <c r="G5548">
        <v>9.99</v>
      </c>
      <c r="H5548" t="s">
        <v>16</v>
      </c>
      <c r="I5548">
        <v>1</v>
      </c>
      <c r="J5548">
        <v>1069544</v>
      </c>
      <c r="K5548" t="str">
        <f t="shared" si="86"/>
        <v>24321952;Tarjeta Credito;Visa;;20161023;60282921;9.99;ARS;1;1069544</v>
      </c>
    </row>
    <row r="5549" spans="1:11" x14ac:dyDescent="0.25">
      <c r="A5549" s="1" t="s">
        <v>33</v>
      </c>
      <c r="B5549" t="s">
        <v>12</v>
      </c>
      <c r="C5549" t="s">
        <v>34</v>
      </c>
      <c r="E5549" s="6">
        <v>42666</v>
      </c>
      <c r="F5549" t="s">
        <v>7850</v>
      </c>
      <c r="G5549">
        <v>19.98</v>
      </c>
      <c r="H5549" t="s">
        <v>16</v>
      </c>
      <c r="I5549">
        <v>1</v>
      </c>
      <c r="J5549">
        <v>1069545</v>
      </c>
      <c r="K5549" t="str">
        <f t="shared" si="86"/>
        <v>24321952;Tarjeta Credito;Visa;;20161023;60265053;19.98;ARS;1;1069545</v>
      </c>
    </row>
    <row r="5550" spans="1:11" x14ac:dyDescent="0.25">
      <c r="A5550" s="1" t="s">
        <v>33</v>
      </c>
      <c r="B5550" t="s">
        <v>12</v>
      </c>
      <c r="C5550" t="s">
        <v>34</v>
      </c>
      <c r="E5550" s="6">
        <v>42666</v>
      </c>
      <c r="F5550" t="s">
        <v>7851</v>
      </c>
      <c r="G5550">
        <v>9.99</v>
      </c>
      <c r="H5550" t="s">
        <v>16</v>
      </c>
      <c r="I5550">
        <v>1</v>
      </c>
      <c r="J5550">
        <v>1069546</v>
      </c>
      <c r="K5550" t="str">
        <f t="shared" si="86"/>
        <v>24321952;Tarjeta Credito;Visa;;20161023;60260486;9.99;ARS;1;1069546</v>
      </c>
    </row>
    <row r="5551" spans="1:11" x14ac:dyDescent="0.25">
      <c r="A5551" s="1" t="s">
        <v>33</v>
      </c>
      <c r="B5551" t="s">
        <v>12</v>
      </c>
      <c r="C5551" t="s">
        <v>34</v>
      </c>
      <c r="E5551" s="6">
        <v>42666</v>
      </c>
      <c r="F5551" t="s">
        <v>7852</v>
      </c>
      <c r="G5551">
        <v>19.98</v>
      </c>
      <c r="H5551" t="s">
        <v>16</v>
      </c>
      <c r="I5551">
        <v>1</v>
      </c>
      <c r="J5551">
        <v>1069547</v>
      </c>
      <c r="K5551" t="str">
        <f t="shared" si="86"/>
        <v>24321952;Tarjeta Credito;Visa;;20161023;60288384;19.98;ARS;1;1069547</v>
      </c>
    </row>
    <row r="5552" spans="1:11" x14ac:dyDescent="0.25">
      <c r="A5552" s="1" t="s">
        <v>33</v>
      </c>
      <c r="B5552" t="s">
        <v>12</v>
      </c>
      <c r="C5552" t="s">
        <v>34</v>
      </c>
      <c r="E5552" s="6">
        <v>42666</v>
      </c>
      <c r="F5552" t="s">
        <v>7853</v>
      </c>
      <c r="G5552">
        <v>9.99</v>
      </c>
      <c r="H5552" t="s">
        <v>16</v>
      </c>
      <c r="I5552">
        <v>1</v>
      </c>
      <c r="J5552">
        <v>1069548</v>
      </c>
      <c r="K5552" t="str">
        <f t="shared" si="86"/>
        <v>24321952;Tarjeta Credito;Visa;;20161023;60264883;9.99;ARS;1;1069548</v>
      </c>
    </row>
    <row r="5553" spans="1:11" x14ac:dyDescent="0.25">
      <c r="A5553" s="1" t="s">
        <v>33</v>
      </c>
      <c r="B5553" t="s">
        <v>12</v>
      </c>
      <c r="C5553" t="s">
        <v>34</v>
      </c>
      <c r="E5553" s="6">
        <v>42666</v>
      </c>
      <c r="F5553" t="s">
        <v>7854</v>
      </c>
      <c r="G5553">
        <v>9.99</v>
      </c>
      <c r="H5553" t="s">
        <v>16</v>
      </c>
      <c r="I5553">
        <v>1</v>
      </c>
      <c r="J5553">
        <v>1069549</v>
      </c>
      <c r="K5553" t="str">
        <f t="shared" si="86"/>
        <v>24321952;Tarjeta Credito;Visa;;20161023;60295903;9.99;ARS;1;1069549</v>
      </c>
    </row>
    <row r="5554" spans="1:11" x14ac:dyDescent="0.25">
      <c r="A5554" s="1" t="s">
        <v>33</v>
      </c>
      <c r="B5554" t="s">
        <v>12</v>
      </c>
      <c r="C5554" t="s">
        <v>34</v>
      </c>
      <c r="E5554" s="6">
        <v>42666</v>
      </c>
      <c r="F5554" t="s">
        <v>7855</v>
      </c>
      <c r="G5554">
        <v>9.99</v>
      </c>
      <c r="H5554" t="s">
        <v>16</v>
      </c>
      <c r="I5554">
        <v>1</v>
      </c>
      <c r="J5554">
        <v>1069550</v>
      </c>
      <c r="K5554" t="str">
        <f t="shared" si="86"/>
        <v>24321952;Tarjeta Credito;Visa;;20161023;60288042;9.99;ARS;1;1069550</v>
      </c>
    </row>
    <row r="5555" spans="1:11" x14ac:dyDescent="0.25">
      <c r="A5555" s="1" t="s">
        <v>33</v>
      </c>
      <c r="B5555" t="s">
        <v>12</v>
      </c>
      <c r="C5555" t="s">
        <v>34</v>
      </c>
      <c r="E5555" s="6">
        <v>42666</v>
      </c>
      <c r="F5555" t="s">
        <v>7856</v>
      </c>
      <c r="G5555">
        <v>19.98</v>
      </c>
      <c r="H5555" t="s">
        <v>16</v>
      </c>
      <c r="I5555">
        <v>1</v>
      </c>
      <c r="J5555">
        <v>1069551</v>
      </c>
      <c r="K5555" t="str">
        <f t="shared" si="86"/>
        <v>24321952;Tarjeta Credito;Visa;;20161023;60297304;19.98;ARS;1;1069551</v>
      </c>
    </row>
    <row r="5556" spans="1:11" x14ac:dyDescent="0.25">
      <c r="A5556" s="1" t="s">
        <v>33</v>
      </c>
      <c r="B5556" t="s">
        <v>12</v>
      </c>
      <c r="C5556" t="s">
        <v>34</v>
      </c>
      <c r="E5556" s="6">
        <v>42666</v>
      </c>
      <c r="F5556" t="s">
        <v>7857</v>
      </c>
      <c r="G5556">
        <v>9.99</v>
      </c>
      <c r="H5556" t="s">
        <v>16</v>
      </c>
      <c r="I5556">
        <v>1</v>
      </c>
      <c r="J5556">
        <v>1069552</v>
      </c>
      <c r="K5556" t="str">
        <f t="shared" si="86"/>
        <v>24321952;Tarjeta Credito;Visa;;20161023;60261690;9.99;ARS;1;1069552</v>
      </c>
    </row>
    <row r="5557" spans="1:11" x14ac:dyDescent="0.25">
      <c r="A5557" s="1" t="s">
        <v>33</v>
      </c>
      <c r="B5557" t="s">
        <v>12</v>
      </c>
      <c r="C5557" t="s">
        <v>34</v>
      </c>
      <c r="E5557" s="6">
        <v>42666</v>
      </c>
      <c r="F5557" t="s">
        <v>7858</v>
      </c>
      <c r="G5557">
        <v>29.97</v>
      </c>
      <c r="H5557" t="s">
        <v>16</v>
      </c>
      <c r="I5557">
        <v>1</v>
      </c>
      <c r="J5557">
        <v>1069553</v>
      </c>
      <c r="K5557" t="str">
        <f t="shared" si="86"/>
        <v>24321952;Tarjeta Credito;Visa;;20161023;60243648;29.97;ARS;1;1069553</v>
      </c>
    </row>
    <row r="5558" spans="1:11" x14ac:dyDescent="0.25">
      <c r="A5558" s="1" t="s">
        <v>33</v>
      </c>
      <c r="B5558" t="s">
        <v>12</v>
      </c>
      <c r="C5558" t="s">
        <v>34</v>
      </c>
      <c r="E5558" s="6">
        <v>42666</v>
      </c>
      <c r="F5558" t="s">
        <v>7859</v>
      </c>
      <c r="G5558">
        <v>19.98</v>
      </c>
      <c r="H5558" t="s">
        <v>16</v>
      </c>
      <c r="I5558">
        <v>1</v>
      </c>
      <c r="J5558">
        <v>1069554</v>
      </c>
      <c r="K5558" t="str">
        <f t="shared" si="86"/>
        <v>24321952;Tarjeta Credito;Visa;;20161023;60291193;19.98;ARS;1;1069554</v>
      </c>
    </row>
    <row r="5559" spans="1:11" x14ac:dyDescent="0.25">
      <c r="A5559" s="1" t="s">
        <v>33</v>
      </c>
      <c r="B5559" t="s">
        <v>12</v>
      </c>
      <c r="C5559" t="s">
        <v>34</v>
      </c>
      <c r="E5559" s="6">
        <v>42666</v>
      </c>
      <c r="F5559" t="s">
        <v>7860</v>
      </c>
      <c r="G5559">
        <v>9.99</v>
      </c>
      <c r="H5559" t="s">
        <v>16</v>
      </c>
      <c r="I5559">
        <v>1</v>
      </c>
      <c r="J5559">
        <v>1069555</v>
      </c>
      <c r="K5559" t="str">
        <f t="shared" si="86"/>
        <v>24321952;Tarjeta Credito;Visa;;20161023;60275935;9.99;ARS;1;1069555</v>
      </c>
    </row>
    <row r="5560" spans="1:11" x14ac:dyDescent="0.25">
      <c r="A5560" s="1" t="s">
        <v>33</v>
      </c>
      <c r="B5560" t="s">
        <v>12</v>
      </c>
      <c r="C5560" t="s">
        <v>34</v>
      </c>
      <c r="E5560" s="6">
        <v>42666</v>
      </c>
      <c r="F5560" t="s">
        <v>7861</v>
      </c>
      <c r="G5560">
        <v>9.99</v>
      </c>
      <c r="H5560" t="s">
        <v>16</v>
      </c>
      <c r="I5560">
        <v>1</v>
      </c>
      <c r="J5560">
        <v>1069556</v>
      </c>
      <c r="K5560" t="str">
        <f t="shared" si="86"/>
        <v>24321952;Tarjeta Credito;Visa;;20161023;60275327;9.99;ARS;1;1069556</v>
      </c>
    </row>
    <row r="5561" spans="1:11" x14ac:dyDescent="0.25">
      <c r="A5561" s="1" t="s">
        <v>33</v>
      </c>
      <c r="B5561" t="s">
        <v>12</v>
      </c>
      <c r="C5561" t="s">
        <v>34</v>
      </c>
      <c r="E5561" s="6">
        <v>42666</v>
      </c>
      <c r="F5561" t="s">
        <v>7862</v>
      </c>
      <c r="G5561">
        <v>9.99</v>
      </c>
      <c r="H5561" t="s">
        <v>16</v>
      </c>
      <c r="I5561">
        <v>1</v>
      </c>
      <c r="J5561">
        <v>1069557</v>
      </c>
      <c r="K5561" t="str">
        <f t="shared" si="86"/>
        <v>24321952;Tarjeta Credito;Visa;;20161023;60275135;9.99;ARS;1;1069557</v>
      </c>
    </row>
    <row r="5562" spans="1:11" x14ac:dyDescent="0.25">
      <c r="A5562" s="1" t="s">
        <v>33</v>
      </c>
      <c r="B5562" t="s">
        <v>12</v>
      </c>
      <c r="C5562" t="s">
        <v>34</v>
      </c>
      <c r="E5562" s="6">
        <v>42666</v>
      </c>
      <c r="F5562" t="s">
        <v>7863</v>
      </c>
      <c r="G5562">
        <v>9.99</v>
      </c>
      <c r="H5562" t="s">
        <v>16</v>
      </c>
      <c r="I5562">
        <v>1</v>
      </c>
      <c r="J5562">
        <v>1069558</v>
      </c>
      <c r="K5562" t="str">
        <f t="shared" si="86"/>
        <v>24321952;Tarjeta Credito;Visa;;20161023;60274779;9.99;ARS;1;1069558</v>
      </c>
    </row>
    <row r="5563" spans="1:11" x14ac:dyDescent="0.25">
      <c r="A5563" s="1" t="s">
        <v>33</v>
      </c>
      <c r="B5563" t="s">
        <v>12</v>
      </c>
      <c r="C5563" t="s">
        <v>34</v>
      </c>
      <c r="E5563" s="6">
        <v>42666</v>
      </c>
      <c r="F5563" t="s">
        <v>7864</v>
      </c>
      <c r="G5563">
        <v>9.99</v>
      </c>
      <c r="H5563" t="s">
        <v>16</v>
      </c>
      <c r="I5563">
        <v>1</v>
      </c>
      <c r="J5563">
        <v>1069559</v>
      </c>
      <c r="K5563" t="str">
        <f t="shared" si="86"/>
        <v>24321952;Tarjeta Credito;Visa;;20161023;60268697;9.99;ARS;1;1069559</v>
      </c>
    </row>
    <row r="5564" spans="1:11" x14ac:dyDescent="0.25">
      <c r="A5564" s="1" t="s">
        <v>33</v>
      </c>
      <c r="B5564" t="s">
        <v>12</v>
      </c>
      <c r="C5564" t="s">
        <v>34</v>
      </c>
      <c r="D5564" s="1" t="s">
        <v>53</v>
      </c>
      <c r="E5564" s="6">
        <v>42667</v>
      </c>
      <c r="F5564" s="1" t="s">
        <v>54</v>
      </c>
      <c r="G5564">
        <v>9.99</v>
      </c>
      <c r="H5564" t="s">
        <v>16</v>
      </c>
      <c r="I5564">
        <v>1</v>
      </c>
      <c r="J5564">
        <v>1064942</v>
      </c>
      <c r="K5564" t="str">
        <f t="shared" si="86"/>
        <v>24321952;Tarjeta Credito;Visa;4003;20161024;ZSSJOEK;9.99;ARS;1;1064942</v>
      </c>
    </row>
    <row r="5565" spans="1:11" x14ac:dyDescent="0.25">
      <c r="A5565" s="1" t="s">
        <v>33</v>
      </c>
      <c r="B5565" t="s">
        <v>12</v>
      </c>
      <c r="C5565" t="s">
        <v>34</v>
      </c>
      <c r="D5565" s="1" t="s">
        <v>61</v>
      </c>
      <c r="E5565" s="6">
        <v>42667</v>
      </c>
      <c r="F5565" s="1" t="s">
        <v>62</v>
      </c>
      <c r="G5565">
        <v>9.99</v>
      </c>
      <c r="H5565" t="s">
        <v>16</v>
      </c>
      <c r="I5565">
        <v>1</v>
      </c>
      <c r="J5565">
        <v>1065252</v>
      </c>
      <c r="K5565" t="str">
        <f t="shared" si="86"/>
        <v>24321952;Tarjeta Credito;Visa;5146;20161024;1PIZIM8;9.99;ARS;1;1065252</v>
      </c>
    </row>
    <row r="5566" spans="1:11" x14ac:dyDescent="0.25">
      <c r="A5566" s="1" t="s">
        <v>33</v>
      </c>
      <c r="B5566" t="s">
        <v>12</v>
      </c>
      <c r="C5566" t="s">
        <v>34</v>
      </c>
      <c r="D5566" s="1" t="s">
        <v>61</v>
      </c>
      <c r="E5566" s="6">
        <v>42667</v>
      </c>
      <c r="F5566" s="1" t="s">
        <v>62</v>
      </c>
      <c r="G5566">
        <v>9.99</v>
      </c>
      <c r="H5566" t="s">
        <v>16</v>
      </c>
      <c r="I5566">
        <v>1</v>
      </c>
      <c r="J5566">
        <v>1065253</v>
      </c>
      <c r="K5566" t="str">
        <f t="shared" si="86"/>
        <v>24321952;Tarjeta Credito;Visa;5146;20161024;1PIZIM8;9.99;ARS;1;1065253</v>
      </c>
    </row>
    <row r="5567" spans="1:11" x14ac:dyDescent="0.25">
      <c r="A5567" s="1" t="s">
        <v>33</v>
      </c>
      <c r="B5567" t="s">
        <v>12</v>
      </c>
      <c r="C5567" t="s">
        <v>34</v>
      </c>
      <c r="D5567" s="1" t="s">
        <v>76</v>
      </c>
      <c r="E5567" s="6">
        <v>42667</v>
      </c>
      <c r="F5567" s="1" t="s">
        <v>77</v>
      </c>
      <c r="G5567">
        <v>9.99</v>
      </c>
      <c r="H5567" t="s">
        <v>16</v>
      </c>
      <c r="I5567">
        <v>1</v>
      </c>
      <c r="J5567">
        <v>1065860</v>
      </c>
      <c r="K5567" t="str">
        <f t="shared" si="86"/>
        <v>24321952;Tarjeta Credito;Visa;7474;20161024;FWHSRSE;9.99;ARS;1;1065860</v>
      </c>
    </row>
    <row r="5568" spans="1:11" x14ac:dyDescent="0.25">
      <c r="A5568" s="1" t="s">
        <v>33</v>
      </c>
      <c r="B5568" t="s">
        <v>12</v>
      </c>
      <c r="C5568" t="s">
        <v>34</v>
      </c>
      <c r="D5568" s="1" t="s">
        <v>92</v>
      </c>
      <c r="E5568" s="6">
        <v>42667</v>
      </c>
      <c r="F5568" s="1" t="s">
        <v>93</v>
      </c>
      <c r="G5568">
        <v>9.99</v>
      </c>
      <c r="H5568" t="s">
        <v>16</v>
      </c>
      <c r="I5568">
        <v>1</v>
      </c>
      <c r="J5568">
        <v>1066462</v>
      </c>
      <c r="K5568" t="str">
        <f t="shared" si="86"/>
        <v>24321952;Tarjeta Credito;Visa;9767;20161024;XOFRMND;9.99;ARS;1;1066462</v>
      </c>
    </row>
    <row r="5569" spans="1:11" x14ac:dyDescent="0.25">
      <c r="A5569" s="1" t="s">
        <v>33</v>
      </c>
      <c r="B5569" t="s">
        <v>12</v>
      </c>
      <c r="C5569" t="s">
        <v>34</v>
      </c>
      <c r="E5569" s="6">
        <v>42667</v>
      </c>
      <c r="F5569" t="s">
        <v>7865</v>
      </c>
      <c r="G5569">
        <v>19.98</v>
      </c>
      <c r="H5569" t="s">
        <v>16</v>
      </c>
      <c r="I5569">
        <v>1</v>
      </c>
      <c r="J5569">
        <v>1069560</v>
      </c>
      <c r="K5569" t="str">
        <f t="shared" si="86"/>
        <v>24321952;Tarjeta Credito;Visa;;20161024;60364642;19.98;ARS;1;1069560</v>
      </c>
    </row>
    <row r="5570" spans="1:11" x14ac:dyDescent="0.25">
      <c r="A5570" s="1" t="s">
        <v>33</v>
      </c>
      <c r="B5570" t="s">
        <v>12</v>
      </c>
      <c r="C5570" t="s">
        <v>34</v>
      </c>
      <c r="E5570" s="6">
        <v>42667</v>
      </c>
      <c r="F5570" t="s">
        <v>7866</v>
      </c>
      <c r="G5570">
        <v>9.99</v>
      </c>
      <c r="H5570" t="s">
        <v>16</v>
      </c>
      <c r="I5570">
        <v>1</v>
      </c>
      <c r="J5570">
        <v>1069561</v>
      </c>
      <c r="K5570" t="str">
        <f t="shared" si="86"/>
        <v>24321952;Tarjeta Credito;Visa;;20161024;60360955;9.99;ARS;1;1069561</v>
      </c>
    </row>
    <row r="5571" spans="1:11" x14ac:dyDescent="0.25">
      <c r="A5571" s="1" t="s">
        <v>33</v>
      </c>
      <c r="B5571" t="s">
        <v>12</v>
      </c>
      <c r="C5571" t="s">
        <v>34</v>
      </c>
      <c r="E5571" s="6">
        <v>42667</v>
      </c>
      <c r="F5571" t="s">
        <v>7867</v>
      </c>
      <c r="G5571">
        <v>9.99</v>
      </c>
      <c r="H5571" t="s">
        <v>16</v>
      </c>
      <c r="I5571">
        <v>1</v>
      </c>
      <c r="J5571">
        <v>1069562</v>
      </c>
      <c r="K5571" t="str">
        <f t="shared" si="86"/>
        <v>24321952;Tarjeta Credito;Visa;;20161024;60360497;9.99;ARS;1;1069562</v>
      </c>
    </row>
    <row r="5572" spans="1:11" x14ac:dyDescent="0.25">
      <c r="A5572" s="1" t="s">
        <v>33</v>
      </c>
      <c r="B5572" t="s">
        <v>12</v>
      </c>
      <c r="C5572" t="s">
        <v>34</v>
      </c>
      <c r="E5572" s="6">
        <v>42667</v>
      </c>
      <c r="F5572" t="s">
        <v>7868</v>
      </c>
      <c r="G5572">
        <v>9.99</v>
      </c>
      <c r="H5572" t="s">
        <v>16</v>
      </c>
      <c r="I5572">
        <v>1</v>
      </c>
      <c r="J5572">
        <v>1069563</v>
      </c>
      <c r="K5572" t="str">
        <f t="shared" si="86"/>
        <v>24321952;Tarjeta Credito;Visa;;20161024;60357464;9.99;ARS;1;1069563</v>
      </c>
    </row>
    <row r="5573" spans="1:11" x14ac:dyDescent="0.25">
      <c r="A5573" s="1" t="s">
        <v>33</v>
      </c>
      <c r="B5573" t="s">
        <v>12</v>
      </c>
      <c r="C5573" t="s">
        <v>34</v>
      </c>
      <c r="E5573" s="6">
        <v>42667</v>
      </c>
      <c r="F5573" t="s">
        <v>7869</v>
      </c>
      <c r="G5573">
        <v>9.99</v>
      </c>
      <c r="H5573" t="s">
        <v>16</v>
      </c>
      <c r="I5573">
        <v>1</v>
      </c>
      <c r="J5573">
        <v>1069564</v>
      </c>
      <c r="K5573" t="str">
        <f t="shared" ref="K5573:K5636" si="87">CONCATENATE(A5573,";",B5573,";",C5573,";",D5573,";",CONCATENATE(YEAR(E5573),RIGHT(100+MONTH(E5573),2),RIGHT(100+DAY(E5573),2)),";",F5573,";",G5573,";",H5573,";",I5573, ";", J5573)</f>
        <v>24321952;Tarjeta Credito;Visa;;20161024;60356105;9.99;ARS;1;1069564</v>
      </c>
    </row>
    <row r="5574" spans="1:11" x14ac:dyDescent="0.25">
      <c r="A5574" s="1" t="s">
        <v>33</v>
      </c>
      <c r="B5574" t="s">
        <v>12</v>
      </c>
      <c r="C5574" t="s">
        <v>34</v>
      </c>
      <c r="E5574" s="6">
        <v>42667</v>
      </c>
      <c r="F5574" t="s">
        <v>7870</v>
      </c>
      <c r="G5574">
        <v>19.98</v>
      </c>
      <c r="H5574" t="s">
        <v>16</v>
      </c>
      <c r="I5574">
        <v>1</v>
      </c>
      <c r="J5574">
        <v>1069565</v>
      </c>
      <c r="K5574" t="str">
        <f t="shared" si="87"/>
        <v>24321952;Tarjeta Credito;Visa;;20161024;60356036;19.98;ARS;1;1069565</v>
      </c>
    </row>
    <row r="5575" spans="1:11" x14ac:dyDescent="0.25">
      <c r="A5575" s="1" t="s">
        <v>33</v>
      </c>
      <c r="B5575" t="s">
        <v>12</v>
      </c>
      <c r="C5575" t="s">
        <v>34</v>
      </c>
      <c r="E5575" s="6">
        <v>42667</v>
      </c>
      <c r="F5575" t="s">
        <v>7871</v>
      </c>
      <c r="G5575">
        <v>19.98</v>
      </c>
      <c r="H5575" t="s">
        <v>16</v>
      </c>
      <c r="I5575">
        <v>1</v>
      </c>
      <c r="J5575">
        <v>1069566</v>
      </c>
      <c r="K5575" t="str">
        <f t="shared" si="87"/>
        <v>24321952;Tarjeta Credito;Visa;;20161024;60355579;19.98;ARS;1;1069566</v>
      </c>
    </row>
    <row r="5576" spans="1:11" x14ac:dyDescent="0.25">
      <c r="A5576" s="1" t="s">
        <v>33</v>
      </c>
      <c r="B5576" t="s">
        <v>12</v>
      </c>
      <c r="C5576" t="s">
        <v>34</v>
      </c>
      <c r="E5576" s="6">
        <v>42667</v>
      </c>
      <c r="F5576" t="s">
        <v>7872</v>
      </c>
      <c r="G5576">
        <v>19.98</v>
      </c>
      <c r="H5576" t="s">
        <v>16</v>
      </c>
      <c r="I5576">
        <v>1</v>
      </c>
      <c r="J5576">
        <v>1069567</v>
      </c>
      <c r="K5576" t="str">
        <f t="shared" si="87"/>
        <v>24321952;Tarjeta Credito;Visa;;20161024;60353495;19.98;ARS;1;1069567</v>
      </c>
    </row>
    <row r="5577" spans="1:11" x14ac:dyDescent="0.25">
      <c r="A5577" s="1" t="s">
        <v>33</v>
      </c>
      <c r="B5577" t="s">
        <v>12</v>
      </c>
      <c r="C5577" t="s">
        <v>34</v>
      </c>
      <c r="E5577" s="6">
        <v>42667</v>
      </c>
      <c r="F5577" t="s">
        <v>7873</v>
      </c>
      <c r="G5577">
        <v>9.99</v>
      </c>
      <c r="H5577" t="s">
        <v>16</v>
      </c>
      <c r="I5577">
        <v>1</v>
      </c>
      <c r="J5577">
        <v>1069568</v>
      </c>
      <c r="K5577" t="str">
        <f t="shared" si="87"/>
        <v>24321952;Tarjeta Credito;Visa;;20161024;60353457;9.99;ARS;1;1069568</v>
      </c>
    </row>
    <row r="5578" spans="1:11" x14ac:dyDescent="0.25">
      <c r="A5578" s="1" t="s">
        <v>33</v>
      </c>
      <c r="B5578" t="s">
        <v>12</v>
      </c>
      <c r="C5578" t="s">
        <v>34</v>
      </c>
      <c r="E5578" s="6">
        <v>42667</v>
      </c>
      <c r="F5578" t="s">
        <v>7874</v>
      </c>
      <c r="G5578">
        <v>9.99</v>
      </c>
      <c r="H5578" t="s">
        <v>16</v>
      </c>
      <c r="I5578">
        <v>1</v>
      </c>
      <c r="J5578">
        <v>1069569</v>
      </c>
      <c r="K5578" t="str">
        <f t="shared" si="87"/>
        <v>24321952;Tarjeta Credito;Visa;;20161024;60353395;9.99;ARS;1;1069569</v>
      </c>
    </row>
    <row r="5579" spans="1:11" x14ac:dyDescent="0.25">
      <c r="A5579" s="1" t="s">
        <v>33</v>
      </c>
      <c r="B5579" t="s">
        <v>12</v>
      </c>
      <c r="C5579" t="s">
        <v>34</v>
      </c>
      <c r="E5579" s="6">
        <v>42667</v>
      </c>
      <c r="F5579" t="s">
        <v>7875</v>
      </c>
      <c r="G5579">
        <v>9.99</v>
      </c>
      <c r="H5579" t="s">
        <v>16</v>
      </c>
      <c r="I5579">
        <v>1</v>
      </c>
      <c r="J5579">
        <v>1069570</v>
      </c>
      <c r="K5579" t="str">
        <f t="shared" si="87"/>
        <v>24321952;Tarjeta Credito;Visa;;20161024;60351432;9.99;ARS;1;1069570</v>
      </c>
    </row>
    <row r="5580" spans="1:11" x14ac:dyDescent="0.25">
      <c r="A5580" s="1" t="s">
        <v>33</v>
      </c>
      <c r="B5580" t="s">
        <v>12</v>
      </c>
      <c r="C5580" t="s">
        <v>34</v>
      </c>
      <c r="E5580" s="6">
        <v>42667</v>
      </c>
      <c r="F5580" t="s">
        <v>7876</v>
      </c>
      <c r="G5580">
        <v>9.99</v>
      </c>
      <c r="H5580" t="s">
        <v>16</v>
      </c>
      <c r="I5580">
        <v>1</v>
      </c>
      <c r="J5580">
        <v>1069571</v>
      </c>
      <c r="K5580" t="str">
        <f t="shared" si="87"/>
        <v>24321952;Tarjeta Credito;Visa;;20161024;60349183;9.99;ARS;1;1069571</v>
      </c>
    </row>
    <row r="5581" spans="1:11" x14ac:dyDescent="0.25">
      <c r="A5581" s="1" t="s">
        <v>33</v>
      </c>
      <c r="B5581" t="s">
        <v>12</v>
      </c>
      <c r="C5581" t="s">
        <v>34</v>
      </c>
      <c r="E5581" s="6">
        <v>42667</v>
      </c>
      <c r="F5581" t="s">
        <v>7877</v>
      </c>
      <c r="G5581">
        <v>19.98</v>
      </c>
      <c r="H5581" t="s">
        <v>16</v>
      </c>
      <c r="I5581">
        <v>1</v>
      </c>
      <c r="J5581">
        <v>1069572</v>
      </c>
      <c r="K5581" t="str">
        <f t="shared" si="87"/>
        <v>24321952;Tarjeta Credito;Visa;;20161024;60349089;19.98;ARS;1;1069572</v>
      </c>
    </row>
    <row r="5582" spans="1:11" x14ac:dyDescent="0.25">
      <c r="A5582" s="1" t="s">
        <v>33</v>
      </c>
      <c r="B5582" t="s">
        <v>12</v>
      </c>
      <c r="C5582" t="s">
        <v>34</v>
      </c>
      <c r="E5582" s="6">
        <v>42667</v>
      </c>
      <c r="F5582" t="s">
        <v>7878</v>
      </c>
      <c r="G5582">
        <v>9.99</v>
      </c>
      <c r="H5582" t="s">
        <v>16</v>
      </c>
      <c r="I5582">
        <v>1</v>
      </c>
      <c r="J5582">
        <v>1069573</v>
      </c>
      <c r="K5582" t="str">
        <f t="shared" si="87"/>
        <v>24321952;Tarjeta Credito;Visa;;20161024;60325541;9.99;ARS;1;1069573</v>
      </c>
    </row>
    <row r="5583" spans="1:11" x14ac:dyDescent="0.25">
      <c r="A5583" s="1" t="s">
        <v>33</v>
      </c>
      <c r="B5583" t="s">
        <v>12</v>
      </c>
      <c r="C5583" t="s">
        <v>34</v>
      </c>
      <c r="E5583" s="6">
        <v>42667</v>
      </c>
      <c r="F5583" t="s">
        <v>7879</v>
      </c>
      <c r="G5583">
        <v>19.98</v>
      </c>
      <c r="H5583" t="s">
        <v>16</v>
      </c>
      <c r="I5583">
        <v>1</v>
      </c>
      <c r="J5583">
        <v>1069574</v>
      </c>
      <c r="K5583" t="str">
        <f t="shared" si="87"/>
        <v>24321952;Tarjeta Credito;Visa;;20161024;60325354;19.98;ARS;1;1069574</v>
      </c>
    </row>
    <row r="5584" spans="1:11" x14ac:dyDescent="0.25">
      <c r="A5584" s="1" t="s">
        <v>33</v>
      </c>
      <c r="B5584" t="s">
        <v>12</v>
      </c>
      <c r="C5584" t="s">
        <v>34</v>
      </c>
      <c r="E5584" s="6">
        <v>42667</v>
      </c>
      <c r="F5584" t="s">
        <v>7880</v>
      </c>
      <c r="G5584">
        <v>19.98</v>
      </c>
      <c r="H5584" t="s">
        <v>16</v>
      </c>
      <c r="I5584">
        <v>1</v>
      </c>
      <c r="J5584">
        <v>1069575</v>
      </c>
      <c r="K5584" t="str">
        <f t="shared" si="87"/>
        <v>24321952;Tarjeta Credito;Visa;;20161024;60324534;19.98;ARS;1;1069575</v>
      </c>
    </row>
    <row r="5585" spans="1:11" x14ac:dyDescent="0.25">
      <c r="A5585" s="1" t="s">
        <v>33</v>
      </c>
      <c r="B5585" t="s">
        <v>12</v>
      </c>
      <c r="C5585" t="s">
        <v>34</v>
      </c>
      <c r="E5585" s="6">
        <v>42667</v>
      </c>
      <c r="F5585" t="s">
        <v>7881</v>
      </c>
      <c r="G5585">
        <v>39.96</v>
      </c>
      <c r="H5585" t="s">
        <v>16</v>
      </c>
      <c r="I5585">
        <v>1</v>
      </c>
      <c r="J5585">
        <v>1069576</v>
      </c>
      <c r="K5585" t="str">
        <f t="shared" si="87"/>
        <v>24321952;Tarjeta Credito;Visa;;20161024;60323723;39.96;ARS;1;1069576</v>
      </c>
    </row>
    <row r="5586" spans="1:11" x14ac:dyDescent="0.25">
      <c r="A5586" s="1" t="s">
        <v>33</v>
      </c>
      <c r="B5586" t="s">
        <v>12</v>
      </c>
      <c r="C5586" t="s">
        <v>34</v>
      </c>
      <c r="E5586" s="6">
        <v>42667</v>
      </c>
      <c r="F5586" t="s">
        <v>7882</v>
      </c>
      <c r="G5586">
        <v>19.98</v>
      </c>
      <c r="H5586" t="s">
        <v>16</v>
      </c>
      <c r="I5586">
        <v>1</v>
      </c>
      <c r="J5586">
        <v>1069577</v>
      </c>
      <c r="K5586" t="str">
        <f t="shared" si="87"/>
        <v>24321952;Tarjeta Credito;Visa;;20161024;60322978;19.98;ARS;1;1069577</v>
      </c>
    </row>
    <row r="5587" spans="1:11" x14ac:dyDescent="0.25">
      <c r="A5587" s="1" t="s">
        <v>33</v>
      </c>
      <c r="B5587" t="s">
        <v>12</v>
      </c>
      <c r="C5587" t="s">
        <v>34</v>
      </c>
      <c r="E5587" s="6">
        <v>42667</v>
      </c>
      <c r="F5587" t="s">
        <v>7883</v>
      </c>
      <c r="G5587">
        <v>19.98</v>
      </c>
      <c r="H5587" t="s">
        <v>16</v>
      </c>
      <c r="I5587">
        <v>1</v>
      </c>
      <c r="J5587">
        <v>1069578</v>
      </c>
      <c r="K5587" t="str">
        <f t="shared" si="87"/>
        <v>24321952;Tarjeta Credito;Visa;;20161024;60322817;19.98;ARS;1;1069578</v>
      </c>
    </row>
    <row r="5588" spans="1:11" x14ac:dyDescent="0.25">
      <c r="A5588" s="1" t="s">
        <v>33</v>
      </c>
      <c r="B5588" t="s">
        <v>12</v>
      </c>
      <c r="C5588" t="s">
        <v>34</v>
      </c>
      <c r="E5588" s="6">
        <v>42667</v>
      </c>
      <c r="F5588" t="s">
        <v>7884</v>
      </c>
      <c r="G5588">
        <v>9.99</v>
      </c>
      <c r="H5588" t="s">
        <v>16</v>
      </c>
      <c r="I5588">
        <v>1</v>
      </c>
      <c r="J5588">
        <v>1069579</v>
      </c>
      <c r="K5588" t="str">
        <f t="shared" si="87"/>
        <v>24321952;Tarjeta Credito;Visa;;20161024;60322092;9.99;ARS;1;1069579</v>
      </c>
    </row>
    <row r="5589" spans="1:11" x14ac:dyDescent="0.25">
      <c r="A5589" s="1" t="s">
        <v>33</v>
      </c>
      <c r="B5589" t="s">
        <v>12</v>
      </c>
      <c r="C5589" t="s">
        <v>34</v>
      </c>
      <c r="E5589" s="6">
        <v>42667</v>
      </c>
      <c r="F5589" t="s">
        <v>7885</v>
      </c>
      <c r="G5589">
        <v>9.99</v>
      </c>
      <c r="H5589" t="s">
        <v>16</v>
      </c>
      <c r="I5589">
        <v>1</v>
      </c>
      <c r="J5589">
        <v>1069580</v>
      </c>
      <c r="K5589" t="str">
        <f t="shared" si="87"/>
        <v>24321952;Tarjeta Credito;Visa;;20161024;60320899;9.99;ARS;1;1069580</v>
      </c>
    </row>
    <row r="5590" spans="1:11" x14ac:dyDescent="0.25">
      <c r="A5590" s="1" t="s">
        <v>33</v>
      </c>
      <c r="B5590" t="s">
        <v>12</v>
      </c>
      <c r="C5590" t="s">
        <v>34</v>
      </c>
      <c r="E5590" s="6">
        <v>42667</v>
      </c>
      <c r="F5590" t="s">
        <v>7886</v>
      </c>
      <c r="G5590">
        <v>9.99</v>
      </c>
      <c r="H5590" t="s">
        <v>16</v>
      </c>
      <c r="I5590">
        <v>1</v>
      </c>
      <c r="J5590">
        <v>1069581</v>
      </c>
      <c r="K5590" t="str">
        <f t="shared" si="87"/>
        <v>24321952;Tarjeta Credito;Visa;;20161024;60320172;9.99;ARS;1;1069581</v>
      </c>
    </row>
    <row r="5591" spans="1:11" x14ac:dyDescent="0.25">
      <c r="A5591" s="1" t="s">
        <v>33</v>
      </c>
      <c r="B5591" t="s">
        <v>12</v>
      </c>
      <c r="C5591" t="s">
        <v>34</v>
      </c>
      <c r="E5591" s="6">
        <v>42667</v>
      </c>
      <c r="F5591" t="s">
        <v>7887</v>
      </c>
      <c r="G5591">
        <v>19.98</v>
      </c>
      <c r="H5591" t="s">
        <v>16</v>
      </c>
      <c r="I5591">
        <v>1</v>
      </c>
      <c r="J5591">
        <v>1069582</v>
      </c>
      <c r="K5591" t="str">
        <f t="shared" si="87"/>
        <v>24321952;Tarjeta Credito;Visa;;20161024;60319922;19.98;ARS;1;1069582</v>
      </c>
    </row>
    <row r="5592" spans="1:11" x14ac:dyDescent="0.25">
      <c r="A5592" s="1" t="s">
        <v>33</v>
      </c>
      <c r="B5592" t="s">
        <v>12</v>
      </c>
      <c r="C5592" t="s">
        <v>34</v>
      </c>
      <c r="E5592" s="6">
        <v>42667</v>
      </c>
      <c r="F5592" t="s">
        <v>7888</v>
      </c>
      <c r="G5592">
        <v>9.99</v>
      </c>
      <c r="H5592" t="s">
        <v>16</v>
      </c>
      <c r="I5592">
        <v>1</v>
      </c>
      <c r="J5592">
        <v>1069583</v>
      </c>
      <c r="K5592" t="str">
        <f t="shared" si="87"/>
        <v>24321952;Tarjeta Credito;Visa;;20161024;60319183;9.99;ARS;1;1069583</v>
      </c>
    </row>
    <row r="5593" spans="1:11" x14ac:dyDescent="0.25">
      <c r="A5593" s="1" t="s">
        <v>33</v>
      </c>
      <c r="B5593" t="s">
        <v>12</v>
      </c>
      <c r="C5593" t="s">
        <v>34</v>
      </c>
      <c r="E5593" s="6">
        <v>42667</v>
      </c>
      <c r="F5593" t="s">
        <v>7889</v>
      </c>
      <c r="G5593">
        <v>9.99</v>
      </c>
      <c r="H5593" t="s">
        <v>16</v>
      </c>
      <c r="I5593">
        <v>1</v>
      </c>
      <c r="J5593">
        <v>1069584</v>
      </c>
      <c r="K5593" t="str">
        <f t="shared" si="87"/>
        <v>24321952;Tarjeta Credito;Visa;;20161024;60318074;9.99;ARS;1;1069584</v>
      </c>
    </row>
    <row r="5594" spans="1:11" x14ac:dyDescent="0.25">
      <c r="A5594" s="1" t="s">
        <v>33</v>
      </c>
      <c r="B5594" t="s">
        <v>12</v>
      </c>
      <c r="C5594" t="s">
        <v>34</v>
      </c>
      <c r="E5594" s="6">
        <v>42667</v>
      </c>
      <c r="F5594" t="s">
        <v>7890</v>
      </c>
      <c r="G5594">
        <v>39.96</v>
      </c>
      <c r="H5594" t="s">
        <v>16</v>
      </c>
      <c r="I5594">
        <v>1</v>
      </c>
      <c r="J5594">
        <v>1069585</v>
      </c>
      <c r="K5594" t="str">
        <f t="shared" si="87"/>
        <v>24321952;Tarjeta Credito;Visa;;20161024;60317533;39.96;ARS;1;1069585</v>
      </c>
    </row>
    <row r="5595" spans="1:11" x14ac:dyDescent="0.25">
      <c r="A5595" s="1" t="s">
        <v>33</v>
      </c>
      <c r="B5595" t="s">
        <v>12</v>
      </c>
      <c r="C5595" t="s">
        <v>34</v>
      </c>
      <c r="E5595" s="6">
        <v>42667</v>
      </c>
      <c r="F5595" t="s">
        <v>7891</v>
      </c>
      <c r="G5595">
        <v>19.98</v>
      </c>
      <c r="H5595" t="s">
        <v>16</v>
      </c>
      <c r="I5595">
        <v>1</v>
      </c>
      <c r="J5595">
        <v>1069586</v>
      </c>
      <c r="K5595" t="str">
        <f t="shared" si="87"/>
        <v>24321952;Tarjeta Credito;Visa;;20161024;60317271;19.98;ARS;1;1069586</v>
      </c>
    </row>
    <row r="5596" spans="1:11" x14ac:dyDescent="0.25">
      <c r="A5596" s="1" t="s">
        <v>33</v>
      </c>
      <c r="B5596" t="s">
        <v>12</v>
      </c>
      <c r="C5596" t="s">
        <v>34</v>
      </c>
      <c r="E5596" s="6">
        <v>42667</v>
      </c>
      <c r="F5596" t="s">
        <v>7892</v>
      </c>
      <c r="G5596">
        <v>39.96</v>
      </c>
      <c r="H5596" t="s">
        <v>16</v>
      </c>
      <c r="I5596">
        <v>1</v>
      </c>
      <c r="J5596">
        <v>1069587</v>
      </c>
      <c r="K5596" t="str">
        <f t="shared" si="87"/>
        <v>24321952;Tarjeta Credito;Visa;;20161024;60315708;39.96;ARS;1;1069587</v>
      </c>
    </row>
    <row r="5597" spans="1:11" x14ac:dyDescent="0.25">
      <c r="A5597" s="1" t="s">
        <v>33</v>
      </c>
      <c r="B5597" t="s">
        <v>12</v>
      </c>
      <c r="C5597" t="s">
        <v>34</v>
      </c>
      <c r="E5597" s="6">
        <v>42667</v>
      </c>
      <c r="F5597" t="s">
        <v>7893</v>
      </c>
      <c r="G5597">
        <v>9.99</v>
      </c>
      <c r="H5597" t="s">
        <v>16</v>
      </c>
      <c r="I5597">
        <v>1</v>
      </c>
      <c r="J5597">
        <v>1069588</v>
      </c>
      <c r="K5597" t="str">
        <f t="shared" si="87"/>
        <v>24321952;Tarjeta Credito;Visa;;20161024;60345694;9.99;ARS;1;1069588</v>
      </c>
    </row>
    <row r="5598" spans="1:11" x14ac:dyDescent="0.25">
      <c r="A5598" s="1" t="s">
        <v>33</v>
      </c>
      <c r="B5598" t="s">
        <v>12</v>
      </c>
      <c r="C5598" t="s">
        <v>34</v>
      </c>
      <c r="E5598" s="6">
        <v>42667</v>
      </c>
      <c r="F5598" t="s">
        <v>7894</v>
      </c>
      <c r="G5598">
        <v>9.99</v>
      </c>
      <c r="H5598" t="s">
        <v>16</v>
      </c>
      <c r="I5598">
        <v>1</v>
      </c>
      <c r="J5598">
        <v>1069589</v>
      </c>
      <c r="K5598" t="str">
        <f t="shared" si="87"/>
        <v>24321952;Tarjeta Credito;Visa;;20161024;60345188;9.99;ARS;1;1069589</v>
      </c>
    </row>
    <row r="5599" spans="1:11" x14ac:dyDescent="0.25">
      <c r="A5599" s="1" t="s">
        <v>33</v>
      </c>
      <c r="B5599" t="s">
        <v>12</v>
      </c>
      <c r="C5599" t="s">
        <v>34</v>
      </c>
      <c r="E5599" s="6">
        <v>42667</v>
      </c>
      <c r="F5599" t="s">
        <v>7895</v>
      </c>
      <c r="G5599">
        <v>19.98</v>
      </c>
      <c r="H5599" t="s">
        <v>16</v>
      </c>
      <c r="I5599">
        <v>1</v>
      </c>
      <c r="J5599">
        <v>1069590</v>
      </c>
      <c r="K5599" t="str">
        <f t="shared" si="87"/>
        <v>24321952;Tarjeta Credito;Visa;;20161024;60341898;19.98;ARS;1;1069590</v>
      </c>
    </row>
    <row r="5600" spans="1:11" x14ac:dyDescent="0.25">
      <c r="A5600" s="1" t="s">
        <v>33</v>
      </c>
      <c r="B5600" t="s">
        <v>12</v>
      </c>
      <c r="C5600" t="s">
        <v>34</v>
      </c>
      <c r="E5600" s="6">
        <v>42667</v>
      </c>
      <c r="F5600" t="s">
        <v>7896</v>
      </c>
      <c r="G5600">
        <v>19.98</v>
      </c>
      <c r="H5600" t="s">
        <v>16</v>
      </c>
      <c r="I5600">
        <v>1</v>
      </c>
      <c r="J5600">
        <v>1069591</v>
      </c>
      <c r="K5600" t="str">
        <f t="shared" si="87"/>
        <v>24321952;Tarjeta Credito;Visa;;20161024;60341008;19.98;ARS;1;1069591</v>
      </c>
    </row>
    <row r="5601" spans="1:11" x14ac:dyDescent="0.25">
      <c r="A5601" s="1" t="s">
        <v>33</v>
      </c>
      <c r="B5601" t="s">
        <v>12</v>
      </c>
      <c r="C5601" t="s">
        <v>34</v>
      </c>
      <c r="E5601" s="6">
        <v>42667</v>
      </c>
      <c r="F5601" t="s">
        <v>7897</v>
      </c>
      <c r="G5601">
        <v>39.96</v>
      </c>
      <c r="H5601" t="s">
        <v>16</v>
      </c>
      <c r="I5601">
        <v>1</v>
      </c>
      <c r="J5601">
        <v>1069592</v>
      </c>
      <c r="K5601" t="str">
        <f t="shared" si="87"/>
        <v>24321952;Tarjeta Credito;Visa;;20161024;60340478;39.96;ARS;1;1069592</v>
      </c>
    </row>
    <row r="5602" spans="1:11" x14ac:dyDescent="0.25">
      <c r="A5602" s="1" t="s">
        <v>33</v>
      </c>
      <c r="B5602" t="s">
        <v>12</v>
      </c>
      <c r="C5602" t="s">
        <v>34</v>
      </c>
      <c r="E5602" s="6">
        <v>42667</v>
      </c>
      <c r="F5602" t="s">
        <v>7898</v>
      </c>
      <c r="G5602">
        <v>9.99</v>
      </c>
      <c r="H5602" t="s">
        <v>16</v>
      </c>
      <c r="I5602">
        <v>1</v>
      </c>
      <c r="J5602">
        <v>1069593</v>
      </c>
      <c r="K5602" t="str">
        <f t="shared" si="87"/>
        <v>24321952;Tarjeta Credito;Visa;;20161024;60339999;9.99;ARS;1;1069593</v>
      </c>
    </row>
    <row r="5603" spans="1:11" x14ac:dyDescent="0.25">
      <c r="A5603" s="1" t="s">
        <v>33</v>
      </c>
      <c r="B5603" t="s">
        <v>12</v>
      </c>
      <c r="C5603" t="s">
        <v>34</v>
      </c>
      <c r="E5603" s="6">
        <v>42667</v>
      </c>
      <c r="F5603" t="s">
        <v>7899</v>
      </c>
      <c r="G5603">
        <v>9.99</v>
      </c>
      <c r="H5603" t="s">
        <v>16</v>
      </c>
      <c r="I5603">
        <v>1</v>
      </c>
      <c r="J5603">
        <v>1069594</v>
      </c>
      <c r="K5603" t="str">
        <f t="shared" si="87"/>
        <v>24321952;Tarjeta Credito;Visa;;20161024;60338752;9.99;ARS;1;1069594</v>
      </c>
    </row>
    <row r="5604" spans="1:11" x14ac:dyDescent="0.25">
      <c r="A5604" s="1" t="s">
        <v>33</v>
      </c>
      <c r="B5604" t="s">
        <v>12</v>
      </c>
      <c r="C5604" t="s">
        <v>34</v>
      </c>
      <c r="E5604" s="6">
        <v>42667</v>
      </c>
      <c r="F5604" t="s">
        <v>7900</v>
      </c>
      <c r="G5604">
        <v>19.98</v>
      </c>
      <c r="H5604" t="s">
        <v>16</v>
      </c>
      <c r="I5604">
        <v>1</v>
      </c>
      <c r="J5604">
        <v>1069595</v>
      </c>
      <c r="K5604" t="str">
        <f t="shared" si="87"/>
        <v>24321952;Tarjeta Credito;Visa;;20161024;60338610;19.98;ARS;1;1069595</v>
      </c>
    </row>
    <row r="5605" spans="1:11" x14ac:dyDescent="0.25">
      <c r="A5605" s="1" t="s">
        <v>33</v>
      </c>
      <c r="B5605" t="s">
        <v>12</v>
      </c>
      <c r="C5605" t="s">
        <v>34</v>
      </c>
      <c r="E5605" s="6">
        <v>42667</v>
      </c>
      <c r="F5605" t="s">
        <v>7901</v>
      </c>
      <c r="G5605">
        <v>9.99</v>
      </c>
      <c r="H5605" t="s">
        <v>16</v>
      </c>
      <c r="I5605">
        <v>1</v>
      </c>
      <c r="J5605">
        <v>1069596</v>
      </c>
      <c r="K5605" t="str">
        <f t="shared" si="87"/>
        <v>24321952;Tarjeta Credito;Visa;;20161024;60338526;9.99;ARS;1;1069596</v>
      </c>
    </row>
    <row r="5606" spans="1:11" x14ac:dyDescent="0.25">
      <c r="A5606" s="1" t="s">
        <v>33</v>
      </c>
      <c r="B5606" t="s">
        <v>12</v>
      </c>
      <c r="C5606" t="s">
        <v>34</v>
      </c>
      <c r="E5606" s="6">
        <v>42667</v>
      </c>
      <c r="F5606" t="s">
        <v>7902</v>
      </c>
      <c r="G5606">
        <v>19.98</v>
      </c>
      <c r="H5606" t="s">
        <v>16</v>
      </c>
      <c r="I5606">
        <v>1</v>
      </c>
      <c r="J5606">
        <v>1069597</v>
      </c>
      <c r="K5606" t="str">
        <f t="shared" si="87"/>
        <v>24321952;Tarjeta Credito;Visa;;20161024;60337886;19.98;ARS;1;1069597</v>
      </c>
    </row>
    <row r="5607" spans="1:11" x14ac:dyDescent="0.25">
      <c r="A5607" s="1" t="s">
        <v>33</v>
      </c>
      <c r="B5607" t="s">
        <v>12</v>
      </c>
      <c r="C5607" t="s">
        <v>34</v>
      </c>
      <c r="E5607" s="6">
        <v>42667</v>
      </c>
      <c r="F5607" t="s">
        <v>7903</v>
      </c>
      <c r="G5607">
        <v>9.99</v>
      </c>
      <c r="H5607" t="s">
        <v>16</v>
      </c>
      <c r="I5607">
        <v>1</v>
      </c>
      <c r="J5607">
        <v>1069598</v>
      </c>
      <c r="K5607" t="str">
        <f t="shared" si="87"/>
        <v>24321952;Tarjeta Credito;Visa;;20161024;60337706;9.99;ARS;1;1069598</v>
      </c>
    </row>
    <row r="5608" spans="1:11" x14ac:dyDescent="0.25">
      <c r="A5608" s="1" t="s">
        <v>33</v>
      </c>
      <c r="B5608" t="s">
        <v>12</v>
      </c>
      <c r="C5608" t="s">
        <v>34</v>
      </c>
      <c r="E5608" s="6">
        <v>42667</v>
      </c>
      <c r="F5608" t="s">
        <v>7904</v>
      </c>
      <c r="G5608">
        <v>19.98</v>
      </c>
      <c r="H5608" t="s">
        <v>16</v>
      </c>
      <c r="I5608">
        <v>1</v>
      </c>
      <c r="J5608">
        <v>1069599</v>
      </c>
      <c r="K5608" t="str">
        <f t="shared" si="87"/>
        <v>24321952;Tarjeta Credito;Visa;;20161024;60337632;19.98;ARS;1;1069599</v>
      </c>
    </row>
    <row r="5609" spans="1:11" x14ac:dyDescent="0.25">
      <c r="A5609" s="1" t="s">
        <v>33</v>
      </c>
      <c r="B5609" t="s">
        <v>12</v>
      </c>
      <c r="C5609" t="s">
        <v>34</v>
      </c>
      <c r="E5609" s="6">
        <v>42667</v>
      </c>
      <c r="F5609" t="s">
        <v>7905</v>
      </c>
      <c r="G5609">
        <v>9.99</v>
      </c>
      <c r="H5609" t="s">
        <v>16</v>
      </c>
      <c r="I5609">
        <v>1</v>
      </c>
      <c r="J5609">
        <v>1069600</v>
      </c>
      <c r="K5609" t="str">
        <f t="shared" si="87"/>
        <v>24321952;Tarjeta Credito;Visa;;20161024;60335212;9.99;ARS;1;1069600</v>
      </c>
    </row>
    <row r="5610" spans="1:11" x14ac:dyDescent="0.25">
      <c r="A5610" s="1" t="s">
        <v>33</v>
      </c>
      <c r="B5610" t="s">
        <v>12</v>
      </c>
      <c r="C5610" t="s">
        <v>34</v>
      </c>
      <c r="E5610" s="6">
        <v>42667</v>
      </c>
      <c r="F5610" t="s">
        <v>7906</v>
      </c>
      <c r="G5610">
        <v>19.98</v>
      </c>
      <c r="H5610" t="s">
        <v>16</v>
      </c>
      <c r="I5610">
        <v>1</v>
      </c>
      <c r="J5610">
        <v>1069601</v>
      </c>
      <c r="K5610" t="str">
        <f t="shared" si="87"/>
        <v>24321952;Tarjeta Credito;Visa;;20161024;60333596;19.98;ARS;1;1069601</v>
      </c>
    </row>
    <row r="5611" spans="1:11" x14ac:dyDescent="0.25">
      <c r="A5611" s="1" t="s">
        <v>33</v>
      </c>
      <c r="B5611" t="s">
        <v>12</v>
      </c>
      <c r="C5611" t="s">
        <v>34</v>
      </c>
      <c r="E5611" s="6">
        <v>42667</v>
      </c>
      <c r="F5611" t="s">
        <v>7907</v>
      </c>
      <c r="G5611">
        <v>9.99</v>
      </c>
      <c r="H5611" t="s">
        <v>16</v>
      </c>
      <c r="I5611">
        <v>1</v>
      </c>
      <c r="J5611">
        <v>1069602</v>
      </c>
      <c r="K5611" t="str">
        <f t="shared" si="87"/>
        <v>24321952;Tarjeta Credito;Visa;;20161024;60333517;9.99;ARS;1;1069602</v>
      </c>
    </row>
    <row r="5612" spans="1:11" x14ac:dyDescent="0.25">
      <c r="A5612" s="1" t="s">
        <v>33</v>
      </c>
      <c r="B5612" t="s">
        <v>12</v>
      </c>
      <c r="C5612" t="s">
        <v>34</v>
      </c>
      <c r="E5612" s="6">
        <v>42667</v>
      </c>
      <c r="F5612" t="s">
        <v>7908</v>
      </c>
      <c r="G5612">
        <v>19.98</v>
      </c>
      <c r="H5612" t="s">
        <v>16</v>
      </c>
      <c r="I5612">
        <v>1</v>
      </c>
      <c r="J5612">
        <v>1069603</v>
      </c>
      <c r="K5612" t="str">
        <f t="shared" si="87"/>
        <v>24321952;Tarjeta Credito;Visa;;20161024;60332607;19.98;ARS;1;1069603</v>
      </c>
    </row>
    <row r="5613" spans="1:11" x14ac:dyDescent="0.25">
      <c r="A5613" s="1" t="s">
        <v>33</v>
      </c>
      <c r="B5613" t="s">
        <v>12</v>
      </c>
      <c r="C5613" t="s">
        <v>34</v>
      </c>
      <c r="E5613" s="6">
        <v>42667</v>
      </c>
      <c r="F5613" t="s">
        <v>7909</v>
      </c>
      <c r="G5613">
        <v>19.98</v>
      </c>
      <c r="H5613" t="s">
        <v>16</v>
      </c>
      <c r="I5613">
        <v>1</v>
      </c>
      <c r="J5613">
        <v>1069604</v>
      </c>
      <c r="K5613" t="str">
        <f t="shared" si="87"/>
        <v>24321952;Tarjeta Credito;Visa;;20161024;60332323;19.98;ARS;1;1069604</v>
      </c>
    </row>
    <row r="5614" spans="1:11" x14ac:dyDescent="0.25">
      <c r="A5614" s="1" t="s">
        <v>33</v>
      </c>
      <c r="B5614" t="s">
        <v>12</v>
      </c>
      <c r="C5614" t="s">
        <v>34</v>
      </c>
      <c r="E5614" s="6">
        <v>42667</v>
      </c>
      <c r="F5614" t="s">
        <v>7910</v>
      </c>
      <c r="G5614">
        <v>9.99</v>
      </c>
      <c r="H5614" t="s">
        <v>16</v>
      </c>
      <c r="I5614">
        <v>1</v>
      </c>
      <c r="J5614">
        <v>1069605</v>
      </c>
      <c r="K5614" t="str">
        <f t="shared" si="87"/>
        <v>24321952;Tarjeta Credito;Visa;;20161024;60332009;9.99;ARS;1;1069605</v>
      </c>
    </row>
    <row r="5615" spans="1:11" x14ac:dyDescent="0.25">
      <c r="A5615" s="1" t="s">
        <v>33</v>
      </c>
      <c r="B5615" t="s">
        <v>12</v>
      </c>
      <c r="C5615" t="s">
        <v>34</v>
      </c>
      <c r="E5615" s="6">
        <v>42667</v>
      </c>
      <c r="F5615" t="s">
        <v>7911</v>
      </c>
      <c r="G5615">
        <v>9.99</v>
      </c>
      <c r="H5615" t="s">
        <v>16</v>
      </c>
      <c r="I5615">
        <v>1</v>
      </c>
      <c r="J5615">
        <v>1069606</v>
      </c>
      <c r="K5615" t="str">
        <f t="shared" si="87"/>
        <v>24321952;Tarjeta Credito;Visa;;20161024;60331623;9.99;ARS;1;1069606</v>
      </c>
    </row>
    <row r="5616" spans="1:11" x14ac:dyDescent="0.25">
      <c r="A5616" s="1" t="s">
        <v>33</v>
      </c>
      <c r="B5616" t="s">
        <v>12</v>
      </c>
      <c r="C5616" t="s">
        <v>34</v>
      </c>
      <c r="E5616" s="6">
        <v>42667</v>
      </c>
      <c r="F5616" t="s">
        <v>7912</v>
      </c>
      <c r="G5616">
        <v>19.98</v>
      </c>
      <c r="H5616" t="s">
        <v>16</v>
      </c>
      <c r="I5616">
        <v>1</v>
      </c>
      <c r="J5616">
        <v>1069607</v>
      </c>
      <c r="K5616" t="str">
        <f t="shared" si="87"/>
        <v>24321952;Tarjeta Credito;Visa;;20161024;60330554;19.98;ARS;1;1069607</v>
      </c>
    </row>
    <row r="5617" spans="1:11" x14ac:dyDescent="0.25">
      <c r="A5617" s="1" t="s">
        <v>33</v>
      </c>
      <c r="B5617" t="s">
        <v>12</v>
      </c>
      <c r="C5617" t="s">
        <v>34</v>
      </c>
      <c r="E5617" s="6">
        <v>42667</v>
      </c>
      <c r="F5617" t="s">
        <v>7913</v>
      </c>
      <c r="G5617">
        <v>39.96</v>
      </c>
      <c r="H5617" t="s">
        <v>16</v>
      </c>
      <c r="I5617">
        <v>1</v>
      </c>
      <c r="J5617">
        <v>1069608</v>
      </c>
      <c r="K5617" t="str">
        <f t="shared" si="87"/>
        <v>24321952;Tarjeta Credito;Visa;;20161024;60330519;39.96;ARS;1;1069608</v>
      </c>
    </row>
    <row r="5618" spans="1:11" x14ac:dyDescent="0.25">
      <c r="A5618" s="1" t="s">
        <v>33</v>
      </c>
      <c r="B5618" t="s">
        <v>12</v>
      </c>
      <c r="C5618" t="s">
        <v>34</v>
      </c>
      <c r="E5618" s="6">
        <v>42667</v>
      </c>
      <c r="F5618" t="s">
        <v>7914</v>
      </c>
      <c r="G5618">
        <v>9.99</v>
      </c>
      <c r="H5618" t="s">
        <v>16</v>
      </c>
      <c r="I5618">
        <v>1</v>
      </c>
      <c r="J5618">
        <v>1069609</v>
      </c>
      <c r="K5618" t="str">
        <f t="shared" si="87"/>
        <v>24321952;Tarjeta Credito;Visa;;20161024;60330081;9.99;ARS;1;1069609</v>
      </c>
    </row>
    <row r="5619" spans="1:11" x14ac:dyDescent="0.25">
      <c r="A5619" s="1" t="s">
        <v>33</v>
      </c>
      <c r="B5619" t="s">
        <v>12</v>
      </c>
      <c r="C5619" t="s">
        <v>34</v>
      </c>
      <c r="E5619" s="6">
        <v>42667</v>
      </c>
      <c r="F5619" t="s">
        <v>7915</v>
      </c>
      <c r="G5619">
        <v>9.99</v>
      </c>
      <c r="H5619" t="s">
        <v>16</v>
      </c>
      <c r="I5619">
        <v>1</v>
      </c>
      <c r="J5619">
        <v>1069610</v>
      </c>
      <c r="K5619" t="str">
        <f t="shared" si="87"/>
        <v>24321952;Tarjeta Credito;Visa;;20161024;60329833;9.99;ARS;1;1069610</v>
      </c>
    </row>
    <row r="5620" spans="1:11" x14ac:dyDescent="0.25">
      <c r="A5620" s="1" t="s">
        <v>33</v>
      </c>
      <c r="B5620" t="s">
        <v>12</v>
      </c>
      <c r="C5620" t="s">
        <v>34</v>
      </c>
      <c r="E5620" s="6">
        <v>42667</v>
      </c>
      <c r="F5620" t="s">
        <v>7916</v>
      </c>
      <c r="G5620">
        <v>19.98</v>
      </c>
      <c r="H5620" t="s">
        <v>16</v>
      </c>
      <c r="I5620">
        <v>1</v>
      </c>
      <c r="J5620">
        <v>1069611</v>
      </c>
      <c r="K5620" t="str">
        <f t="shared" si="87"/>
        <v>24321952;Tarjeta Credito;Visa;;20161024;60329458;19.98;ARS;1;1069611</v>
      </c>
    </row>
    <row r="5621" spans="1:11" x14ac:dyDescent="0.25">
      <c r="A5621" s="1" t="s">
        <v>33</v>
      </c>
      <c r="B5621" t="s">
        <v>12</v>
      </c>
      <c r="C5621" t="s">
        <v>34</v>
      </c>
      <c r="E5621" s="6">
        <v>42667</v>
      </c>
      <c r="F5621" t="s">
        <v>7917</v>
      </c>
      <c r="G5621">
        <v>39.96</v>
      </c>
      <c r="H5621" t="s">
        <v>16</v>
      </c>
      <c r="I5621">
        <v>1</v>
      </c>
      <c r="J5621">
        <v>1069612</v>
      </c>
      <c r="K5621" t="str">
        <f t="shared" si="87"/>
        <v>24321952;Tarjeta Credito;Visa;;20161024;60328759;39.96;ARS;1;1069612</v>
      </c>
    </row>
    <row r="5622" spans="1:11" x14ac:dyDescent="0.25">
      <c r="A5622" s="1" t="s">
        <v>33</v>
      </c>
      <c r="B5622" t="s">
        <v>12</v>
      </c>
      <c r="C5622" t="s">
        <v>34</v>
      </c>
      <c r="E5622" s="6">
        <v>42667</v>
      </c>
      <c r="F5622" t="s">
        <v>7918</v>
      </c>
      <c r="G5622">
        <v>9.99</v>
      </c>
      <c r="H5622" t="s">
        <v>16</v>
      </c>
      <c r="I5622">
        <v>1</v>
      </c>
      <c r="J5622">
        <v>1069613</v>
      </c>
      <c r="K5622" t="str">
        <f t="shared" si="87"/>
        <v>24321952;Tarjeta Credito;Visa;;20161024;60328329;9.99;ARS;1;1069613</v>
      </c>
    </row>
    <row r="5623" spans="1:11" x14ac:dyDescent="0.25">
      <c r="A5623" s="1" t="s">
        <v>33</v>
      </c>
      <c r="B5623" t="s">
        <v>12</v>
      </c>
      <c r="C5623" t="s">
        <v>34</v>
      </c>
      <c r="E5623" s="6">
        <v>42667</v>
      </c>
      <c r="F5623" t="s">
        <v>7919</v>
      </c>
      <c r="G5623">
        <v>9.99</v>
      </c>
      <c r="H5623" t="s">
        <v>16</v>
      </c>
      <c r="I5623">
        <v>1</v>
      </c>
      <c r="J5623">
        <v>1069614</v>
      </c>
      <c r="K5623" t="str">
        <f t="shared" si="87"/>
        <v>24321952;Tarjeta Credito;Visa;;20161024;60327260;9.99;ARS;1;1069614</v>
      </c>
    </row>
    <row r="5624" spans="1:11" x14ac:dyDescent="0.25">
      <c r="A5624" s="1" t="s">
        <v>33</v>
      </c>
      <c r="B5624" t="s">
        <v>12</v>
      </c>
      <c r="C5624" t="s">
        <v>34</v>
      </c>
      <c r="E5624" s="6">
        <v>42667</v>
      </c>
      <c r="F5624" t="s">
        <v>7920</v>
      </c>
      <c r="G5624">
        <v>9.99</v>
      </c>
      <c r="H5624" t="s">
        <v>16</v>
      </c>
      <c r="I5624">
        <v>1</v>
      </c>
      <c r="J5624">
        <v>1069615</v>
      </c>
      <c r="K5624" t="str">
        <f t="shared" si="87"/>
        <v>24321952;Tarjeta Credito;Visa;;20161024;60327169;9.99;ARS;1;1069615</v>
      </c>
    </row>
    <row r="5625" spans="1:11" x14ac:dyDescent="0.25">
      <c r="A5625" s="1" t="s">
        <v>33</v>
      </c>
      <c r="B5625" t="s">
        <v>12</v>
      </c>
      <c r="C5625" t="s">
        <v>34</v>
      </c>
      <c r="E5625" s="6">
        <v>42667</v>
      </c>
      <c r="F5625" t="s">
        <v>7921</v>
      </c>
      <c r="G5625">
        <v>9.99</v>
      </c>
      <c r="H5625" t="s">
        <v>16</v>
      </c>
      <c r="I5625">
        <v>1</v>
      </c>
      <c r="J5625">
        <v>1069616</v>
      </c>
      <c r="K5625" t="str">
        <f t="shared" si="87"/>
        <v>24321952;Tarjeta Credito;Visa;;20161024;60326693;9.99;ARS;1;1069616</v>
      </c>
    </row>
    <row r="5626" spans="1:11" x14ac:dyDescent="0.25">
      <c r="A5626" s="1" t="s">
        <v>33</v>
      </c>
      <c r="B5626" t="s">
        <v>12</v>
      </c>
      <c r="C5626" t="s">
        <v>34</v>
      </c>
      <c r="E5626" s="6">
        <v>42668</v>
      </c>
      <c r="F5626" t="s">
        <v>7922</v>
      </c>
      <c r="G5626">
        <v>9.99</v>
      </c>
      <c r="H5626" t="s">
        <v>16</v>
      </c>
      <c r="I5626">
        <v>1</v>
      </c>
      <c r="J5626">
        <v>1069617</v>
      </c>
      <c r="K5626" t="str">
        <f t="shared" si="87"/>
        <v>24321952;Tarjeta Credito;Visa;;20161025;60415914;9.99;ARS;1;1069617</v>
      </c>
    </row>
    <row r="5627" spans="1:11" x14ac:dyDescent="0.25">
      <c r="A5627" s="1" t="s">
        <v>33</v>
      </c>
      <c r="B5627" t="s">
        <v>12</v>
      </c>
      <c r="C5627" t="s">
        <v>34</v>
      </c>
      <c r="E5627" s="6">
        <v>42668</v>
      </c>
      <c r="F5627" t="s">
        <v>7923</v>
      </c>
      <c r="G5627">
        <v>19.98</v>
      </c>
      <c r="H5627" t="s">
        <v>16</v>
      </c>
      <c r="I5627">
        <v>1</v>
      </c>
      <c r="J5627">
        <v>1069618</v>
      </c>
      <c r="K5627" t="str">
        <f t="shared" si="87"/>
        <v>24321952;Tarjeta Credito;Visa;;20161025;60414925;19.98;ARS;1;1069618</v>
      </c>
    </row>
    <row r="5628" spans="1:11" x14ac:dyDescent="0.25">
      <c r="A5628" s="1" t="s">
        <v>33</v>
      </c>
      <c r="B5628" t="s">
        <v>12</v>
      </c>
      <c r="C5628" t="s">
        <v>34</v>
      </c>
      <c r="E5628" s="6">
        <v>42668</v>
      </c>
      <c r="F5628" t="s">
        <v>7924</v>
      </c>
      <c r="G5628">
        <v>19.98</v>
      </c>
      <c r="H5628" t="s">
        <v>16</v>
      </c>
      <c r="I5628">
        <v>1</v>
      </c>
      <c r="J5628">
        <v>1069619</v>
      </c>
      <c r="K5628" t="str">
        <f t="shared" si="87"/>
        <v>24321952;Tarjeta Credito;Visa;;20161025;60414287;19.98;ARS;1;1069619</v>
      </c>
    </row>
    <row r="5629" spans="1:11" x14ac:dyDescent="0.25">
      <c r="A5629" s="1" t="s">
        <v>33</v>
      </c>
      <c r="B5629" t="s">
        <v>12</v>
      </c>
      <c r="C5629" t="s">
        <v>34</v>
      </c>
      <c r="E5629" s="6">
        <v>42668</v>
      </c>
      <c r="F5629" t="s">
        <v>7925</v>
      </c>
      <c r="G5629">
        <v>9.99</v>
      </c>
      <c r="H5629" t="s">
        <v>16</v>
      </c>
      <c r="I5629">
        <v>1</v>
      </c>
      <c r="J5629">
        <v>1069620</v>
      </c>
      <c r="K5629" t="str">
        <f t="shared" si="87"/>
        <v>24321952;Tarjeta Credito;Visa;;20161025;60413206;9.99;ARS;1;1069620</v>
      </c>
    </row>
    <row r="5630" spans="1:11" x14ac:dyDescent="0.25">
      <c r="A5630" s="1" t="s">
        <v>33</v>
      </c>
      <c r="B5630" t="s">
        <v>12</v>
      </c>
      <c r="C5630" t="s">
        <v>34</v>
      </c>
      <c r="E5630" s="6">
        <v>42668</v>
      </c>
      <c r="F5630" t="s">
        <v>7926</v>
      </c>
      <c r="G5630">
        <v>19.98</v>
      </c>
      <c r="H5630" t="s">
        <v>16</v>
      </c>
      <c r="I5630">
        <v>1</v>
      </c>
      <c r="J5630">
        <v>1069621</v>
      </c>
      <c r="K5630" t="str">
        <f t="shared" si="87"/>
        <v>24321952;Tarjeta Credito;Visa;;20161025;60412390;19.98;ARS;1;1069621</v>
      </c>
    </row>
    <row r="5631" spans="1:11" x14ac:dyDescent="0.25">
      <c r="A5631" s="1" t="s">
        <v>33</v>
      </c>
      <c r="B5631" t="s">
        <v>12</v>
      </c>
      <c r="C5631" t="s">
        <v>34</v>
      </c>
      <c r="E5631" s="6">
        <v>42668</v>
      </c>
      <c r="F5631" t="s">
        <v>7927</v>
      </c>
      <c r="G5631">
        <v>19.98</v>
      </c>
      <c r="H5631" t="s">
        <v>16</v>
      </c>
      <c r="I5631">
        <v>1</v>
      </c>
      <c r="J5631">
        <v>1069622</v>
      </c>
      <c r="K5631" t="str">
        <f t="shared" si="87"/>
        <v>24321952;Tarjeta Credito;Visa;;20161025;60410601;19.98;ARS;1;1069622</v>
      </c>
    </row>
    <row r="5632" spans="1:11" x14ac:dyDescent="0.25">
      <c r="A5632" s="1" t="s">
        <v>33</v>
      </c>
      <c r="B5632" t="s">
        <v>12</v>
      </c>
      <c r="C5632" t="s">
        <v>34</v>
      </c>
      <c r="E5632" s="6">
        <v>42668</v>
      </c>
      <c r="F5632" t="s">
        <v>7928</v>
      </c>
      <c r="G5632">
        <v>19.98</v>
      </c>
      <c r="H5632" t="s">
        <v>16</v>
      </c>
      <c r="I5632">
        <v>1</v>
      </c>
      <c r="J5632">
        <v>1069623</v>
      </c>
      <c r="K5632" t="str">
        <f t="shared" si="87"/>
        <v>24321952;Tarjeta Credito;Visa;;20161025;60410543;19.98;ARS;1;1069623</v>
      </c>
    </row>
    <row r="5633" spans="1:11" x14ac:dyDescent="0.25">
      <c r="A5633" s="1" t="s">
        <v>33</v>
      </c>
      <c r="B5633" t="s">
        <v>12</v>
      </c>
      <c r="C5633" t="s">
        <v>34</v>
      </c>
      <c r="E5633" s="6">
        <v>42668</v>
      </c>
      <c r="F5633" t="s">
        <v>7929</v>
      </c>
      <c r="G5633">
        <v>9.99</v>
      </c>
      <c r="H5633" t="s">
        <v>16</v>
      </c>
      <c r="I5633">
        <v>1</v>
      </c>
      <c r="J5633">
        <v>1069624</v>
      </c>
      <c r="K5633" t="str">
        <f t="shared" si="87"/>
        <v>24321952;Tarjeta Credito;Visa;;20161025;60410264;9.99;ARS;1;1069624</v>
      </c>
    </row>
    <row r="5634" spans="1:11" x14ac:dyDescent="0.25">
      <c r="A5634" s="1" t="s">
        <v>33</v>
      </c>
      <c r="B5634" t="s">
        <v>12</v>
      </c>
      <c r="C5634" t="s">
        <v>34</v>
      </c>
      <c r="E5634" s="6">
        <v>42668</v>
      </c>
      <c r="F5634" t="s">
        <v>7930</v>
      </c>
      <c r="G5634">
        <v>39.96</v>
      </c>
      <c r="H5634" t="s">
        <v>16</v>
      </c>
      <c r="I5634">
        <v>1</v>
      </c>
      <c r="J5634">
        <v>1069625</v>
      </c>
      <c r="K5634" t="str">
        <f t="shared" si="87"/>
        <v>24321952;Tarjeta Credito;Visa;;20161025;60409690;39.96;ARS;1;1069625</v>
      </c>
    </row>
    <row r="5635" spans="1:11" x14ac:dyDescent="0.25">
      <c r="A5635" s="1" t="s">
        <v>33</v>
      </c>
      <c r="B5635" t="s">
        <v>12</v>
      </c>
      <c r="C5635" t="s">
        <v>34</v>
      </c>
      <c r="E5635" s="6">
        <v>42668</v>
      </c>
      <c r="F5635" t="s">
        <v>7931</v>
      </c>
      <c r="G5635">
        <v>39.96</v>
      </c>
      <c r="H5635" t="s">
        <v>16</v>
      </c>
      <c r="I5635">
        <v>1</v>
      </c>
      <c r="J5635">
        <v>1069626</v>
      </c>
      <c r="K5635" t="str">
        <f t="shared" si="87"/>
        <v>24321952;Tarjeta Credito;Visa;;20161025;60406802;39.96;ARS;1;1069626</v>
      </c>
    </row>
    <row r="5636" spans="1:11" x14ac:dyDescent="0.25">
      <c r="A5636" s="1" t="s">
        <v>33</v>
      </c>
      <c r="B5636" t="s">
        <v>12</v>
      </c>
      <c r="C5636" t="s">
        <v>34</v>
      </c>
      <c r="E5636" s="6">
        <v>42668</v>
      </c>
      <c r="F5636" t="s">
        <v>7932</v>
      </c>
      <c r="G5636">
        <v>9.99</v>
      </c>
      <c r="H5636" t="s">
        <v>16</v>
      </c>
      <c r="I5636">
        <v>1</v>
      </c>
      <c r="J5636">
        <v>1069627</v>
      </c>
      <c r="K5636" t="str">
        <f t="shared" si="87"/>
        <v>24321952;Tarjeta Credito;Visa;;20161025;60405367;9.99;ARS;1;1069627</v>
      </c>
    </row>
    <row r="5637" spans="1:11" x14ac:dyDescent="0.25">
      <c r="A5637" s="1" t="s">
        <v>33</v>
      </c>
      <c r="B5637" t="s">
        <v>12</v>
      </c>
      <c r="C5637" t="s">
        <v>34</v>
      </c>
      <c r="E5637" s="6">
        <v>42668</v>
      </c>
      <c r="F5637" t="s">
        <v>7933</v>
      </c>
      <c r="G5637">
        <v>19.98</v>
      </c>
      <c r="H5637" t="s">
        <v>16</v>
      </c>
      <c r="I5637">
        <v>1</v>
      </c>
      <c r="J5637">
        <v>1069628</v>
      </c>
      <c r="K5637" t="str">
        <f t="shared" ref="K5637:K5700" si="88">CONCATENATE(A5637,";",B5637,";",C5637,";",D5637,";",CONCATENATE(YEAR(E5637),RIGHT(100+MONTH(E5637),2),RIGHT(100+DAY(E5637),2)),";",F5637,";",G5637,";",H5637,";",I5637, ";", J5637)</f>
        <v>24321952;Tarjeta Credito;Visa;;20161025;60404521;19.98;ARS;1;1069628</v>
      </c>
    </row>
    <row r="5638" spans="1:11" x14ac:dyDescent="0.25">
      <c r="A5638" s="1" t="s">
        <v>33</v>
      </c>
      <c r="B5638" t="s">
        <v>12</v>
      </c>
      <c r="C5638" t="s">
        <v>34</v>
      </c>
      <c r="E5638" s="6">
        <v>42668</v>
      </c>
      <c r="F5638" t="s">
        <v>7934</v>
      </c>
      <c r="G5638">
        <v>9.99</v>
      </c>
      <c r="H5638" t="s">
        <v>16</v>
      </c>
      <c r="I5638">
        <v>1</v>
      </c>
      <c r="J5638">
        <v>1069629</v>
      </c>
      <c r="K5638" t="str">
        <f t="shared" si="88"/>
        <v>24321952;Tarjeta Credito;Visa;;20161025;60403470;9.99;ARS;1;1069629</v>
      </c>
    </row>
    <row r="5639" spans="1:11" x14ac:dyDescent="0.25">
      <c r="A5639" s="1" t="s">
        <v>33</v>
      </c>
      <c r="B5639" t="s">
        <v>12</v>
      </c>
      <c r="C5639" t="s">
        <v>34</v>
      </c>
      <c r="E5639" s="6">
        <v>42668</v>
      </c>
      <c r="F5639" t="s">
        <v>7935</v>
      </c>
      <c r="G5639">
        <v>9.99</v>
      </c>
      <c r="H5639" t="s">
        <v>16</v>
      </c>
      <c r="I5639">
        <v>1</v>
      </c>
      <c r="J5639">
        <v>1069630</v>
      </c>
      <c r="K5639" t="str">
        <f t="shared" si="88"/>
        <v>24321952;Tarjeta Credito;Visa;;20161025;60401750;9.99;ARS;1;1069630</v>
      </c>
    </row>
    <row r="5640" spans="1:11" x14ac:dyDescent="0.25">
      <c r="A5640" s="1" t="s">
        <v>33</v>
      </c>
      <c r="B5640" t="s">
        <v>12</v>
      </c>
      <c r="C5640" t="s">
        <v>34</v>
      </c>
      <c r="E5640" s="6">
        <v>42668</v>
      </c>
      <c r="F5640" t="s">
        <v>7936</v>
      </c>
      <c r="G5640">
        <v>9.99</v>
      </c>
      <c r="H5640" t="s">
        <v>16</v>
      </c>
      <c r="I5640">
        <v>1</v>
      </c>
      <c r="J5640">
        <v>1069631</v>
      </c>
      <c r="K5640" t="str">
        <f t="shared" si="88"/>
        <v>24321952;Tarjeta Credito;Visa;;20161025;60401499;9.99;ARS;1;1069631</v>
      </c>
    </row>
    <row r="5641" spans="1:11" x14ac:dyDescent="0.25">
      <c r="A5641" s="1" t="s">
        <v>33</v>
      </c>
      <c r="B5641" t="s">
        <v>12</v>
      </c>
      <c r="C5641" t="s">
        <v>34</v>
      </c>
      <c r="E5641" s="6">
        <v>42668</v>
      </c>
      <c r="F5641" t="s">
        <v>7937</v>
      </c>
      <c r="G5641">
        <v>9.99</v>
      </c>
      <c r="H5641" t="s">
        <v>16</v>
      </c>
      <c r="I5641">
        <v>1</v>
      </c>
      <c r="J5641">
        <v>1069632</v>
      </c>
      <c r="K5641" t="str">
        <f t="shared" si="88"/>
        <v>24321952;Tarjeta Credito;Visa;;20161025;60400488;9.99;ARS;1;1069632</v>
      </c>
    </row>
    <row r="5642" spans="1:11" x14ac:dyDescent="0.25">
      <c r="A5642" s="1" t="s">
        <v>33</v>
      </c>
      <c r="B5642" t="s">
        <v>12</v>
      </c>
      <c r="C5642" t="s">
        <v>34</v>
      </c>
      <c r="E5642" s="6">
        <v>42668</v>
      </c>
      <c r="F5642" t="s">
        <v>7938</v>
      </c>
      <c r="G5642">
        <v>9.99</v>
      </c>
      <c r="H5642" t="s">
        <v>16</v>
      </c>
      <c r="I5642">
        <v>1</v>
      </c>
      <c r="J5642">
        <v>1069633</v>
      </c>
      <c r="K5642" t="str">
        <f t="shared" si="88"/>
        <v>24321952;Tarjeta Credito;Visa;;20161025;60400002;9.99;ARS;1;1069633</v>
      </c>
    </row>
    <row r="5643" spans="1:11" x14ac:dyDescent="0.25">
      <c r="A5643" s="1" t="s">
        <v>33</v>
      </c>
      <c r="B5643" t="s">
        <v>12</v>
      </c>
      <c r="C5643" t="s">
        <v>34</v>
      </c>
      <c r="E5643" s="6">
        <v>42668</v>
      </c>
      <c r="F5643" t="s">
        <v>7939</v>
      </c>
      <c r="G5643">
        <v>9.99</v>
      </c>
      <c r="H5643" t="s">
        <v>16</v>
      </c>
      <c r="I5643">
        <v>1</v>
      </c>
      <c r="J5643">
        <v>1069634</v>
      </c>
      <c r="K5643" t="str">
        <f t="shared" si="88"/>
        <v>24321952;Tarjeta Credito;Visa;;20161025;60397776;9.99;ARS;1;1069634</v>
      </c>
    </row>
    <row r="5644" spans="1:11" x14ac:dyDescent="0.25">
      <c r="A5644" s="1" t="s">
        <v>33</v>
      </c>
      <c r="B5644" t="s">
        <v>12</v>
      </c>
      <c r="C5644" t="s">
        <v>34</v>
      </c>
      <c r="E5644" s="6">
        <v>42668</v>
      </c>
      <c r="F5644" t="s">
        <v>7940</v>
      </c>
      <c r="G5644">
        <v>39.96</v>
      </c>
      <c r="H5644" t="s">
        <v>16</v>
      </c>
      <c r="I5644">
        <v>1</v>
      </c>
      <c r="J5644">
        <v>1069635</v>
      </c>
      <c r="K5644" t="str">
        <f t="shared" si="88"/>
        <v>24321952;Tarjeta Credito;Visa;;20161025;60397763;39.96;ARS;1;1069635</v>
      </c>
    </row>
    <row r="5645" spans="1:11" x14ac:dyDescent="0.25">
      <c r="A5645" s="1" t="s">
        <v>33</v>
      </c>
      <c r="B5645" t="s">
        <v>12</v>
      </c>
      <c r="C5645" t="s">
        <v>34</v>
      </c>
      <c r="E5645" s="6">
        <v>42668</v>
      </c>
      <c r="F5645" t="s">
        <v>7941</v>
      </c>
      <c r="G5645">
        <v>9.99</v>
      </c>
      <c r="H5645" t="s">
        <v>16</v>
      </c>
      <c r="I5645">
        <v>1</v>
      </c>
      <c r="J5645">
        <v>1069636</v>
      </c>
      <c r="K5645" t="str">
        <f t="shared" si="88"/>
        <v>24321952;Tarjeta Credito;Visa;;20161025;60396549;9.99;ARS;1;1069636</v>
      </c>
    </row>
    <row r="5646" spans="1:11" x14ac:dyDescent="0.25">
      <c r="A5646" s="1" t="s">
        <v>33</v>
      </c>
      <c r="B5646" t="s">
        <v>12</v>
      </c>
      <c r="C5646" t="s">
        <v>34</v>
      </c>
      <c r="E5646" s="6">
        <v>42668</v>
      </c>
      <c r="F5646" t="s">
        <v>7942</v>
      </c>
      <c r="G5646">
        <v>19.98</v>
      </c>
      <c r="H5646" t="s">
        <v>16</v>
      </c>
      <c r="I5646">
        <v>1</v>
      </c>
      <c r="J5646">
        <v>1069637</v>
      </c>
      <c r="K5646" t="str">
        <f t="shared" si="88"/>
        <v>24321952;Tarjeta Credito;Visa;;20161025;60396403;19.98;ARS;1;1069637</v>
      </c>
    </row>
    <row r="5647" spans="1:11" x14ac:dyDescent="0.25">
      <c r="A5647" s="1" t="s">
        <v>33</v>
      </c>
      <c r="B5647" t="s">
        <v>12</v>
      </c>
      <c r="C5647" t="s">
        <v>34</v>
      </c>
      <c r="E5647" s="6">
        <v>42668</v>
      </c>
      <c r="F5647" t="s">
        <v>7943</v>
      </c>
      <c r="G5647">
        <v>9.99</v>
      </c>
      <c r="H5647" t="s">
        <v>16</v>
      </c>
      <c r="I5647">
        <v>1</v>
      </c>
      <c r="J5647">
        <v>1069638</v>
      </c>
      <c r="K5647" t="str">
        <f t="shared" si="88"/>
        <v>24321952;Tarjeta Credito;Visa;;20161025;60396302;9.99;ARS;1;1069638</v>
      </c>
    </row>
    <row r="5648" spans="1:11" x14ac:dyDescent="0.25">
      <c r="A5648" s="1" t="s">
        <v>33</v>
      </c>
      <c r="B5648" t="s">
        <v>12</v>
      </c>
      <c r="C5648" t="s">
        <v>34</v>
      </c>
      <c r="E5648" s="6">
        <v>42668</v>
      </c>
      <c r="F5648" t="s">
        <v>7944</v>
      </c>
      <c r="G5648">
        <v>19.98</v>
      </c>
      <c r="H5648" t="s">
        <v>16</v>
      </c>
      <c r="I5648">
        <v>1</v>
      </c>
      <c r="J5648">
        <v>1069639</v>
      </c>
      <c r="K5648" t="str">
        <f t="shared" si="88"/>
        <v>24321952;Tarjeta Credito;Visa;;20161025;60395170;19.98;ARS;1;1069639</v>
      </c>
    </row>
    <row r="5649" spans="1:11" x14ac:dyDescent="0.25">
      <c r="A5649" s="1" t="s">
        <v>33</v>
      </c>
      <c r="B5649" t="s">
        <v>12</v>
      </c>
      <c r="C5649" t="s">
        <v>34</v>
      </c>
      <c r="E5649" s="6">
        <v>42668</v>
      </c>
      <c r="F5649" t="s">
        <v>7945</v>
      </c>
      <c r="G5649">
        <v>19.98</v>
      </c>
      <c r="H5649" t="s">
        <v>16</v>
      </c>
      <c r="I5649">
        <v>1</v>
      </c>
      <c r="J5649">
        <v>1069640</v>
      </c>
      <c r="K5649" t="str">
        <f t="shared" si="88"/>
        <v>24321952;Tarjeta Credito;Visa;;20161025;60394452;19.98;ARS;1;1069640</v>
      </c>
    </row>
    <row r="5650" spans="1:11" x14ac:dyDescent="0.25">
      <c r="A5650" s="1" t="s">
        <v>33</v>
      </c>
      <c r="B5650" t="s">
        <v>12</v>
      </c>
      <c r="C5650" t="s">
        <v>34</v>
      </c>
      <c r="E5650" s="6">
        <v>42668</v>
      </c>
      <c r="F5650" t="s">
        <v>7946</v>
      </c>
      <c r="G5650">
        <v>19.98</v>
      </c>
      <c r="H5650" t="s">
        <v>16</v>
      </c>
      <c r="I5650">
        <v>1</v>
      </c>
      <c r="J5650">
        <v>1069641</v>
      </c>
      <c r="K5650" t="str">
        <f t="shared" si="88"/>
        <v>24321952;Tarjeta Credito;Visa;;20161025;60393099;19.98;ARS;1;1069641</v>
      </c>
    </row>
    <row r="5651" spans="1:11" x14ac:dyDescent="0.25">
      <c r="A5651" s="1" t="s">
        <v>33</v>
      </c>
      <c r="B5651" t="s">
        <v>12</v>
      </c>
      <c r="C5651" t="s">
        <v>34</v>
      </c>
      <c r="E5651" s="6">
        <v>42668</v>
      </c>
      <c r="F5651" t="s">
        <v>7947</v>
      </c>
      <c r="G5651">
        <v>9.99</v>
      </c>
      <c r="H5651" t="s">
        <v>16</v>
      </c>
      <c r="I5651">
        <v>1</v>
      </c>
      <c r="J5651">
        <v>1069642</v>
      </c>
      <c r="K5651" t="str">
        <f t="shared" si="88"/>
        <v>24321952;Tarjeta Credito;Visa;;20161025;60392346;9.99;ARS;1;1069642</v>
      </c>
    </row>
    <row r="5652" spans="1:11" x14ac:dyDescent="0.25">
      <c r="A5652" s="1" t="s">
        <v>33</v>
      </c>
      <c r="B5652" t="s">
        <v>12</v>
      </c>
      <c r="C5652" t="s">
        <v>34</v>
      </c>
      <c r="E5652" s="6">
        <v>42668</v>
      </c>
      <c r="F5652" t="s">
        <v>7948</v>
      </c>
      <c r="G5652">
        <v>9.99</v>
      </c>
      <c r="H5652" t="s">
        <v>16</v>
      </c>
      <c r="I5652">
        <v>1</v>
      </c>
      <c r="J5652">
        <v>1069643</v>
      </c>
      <c r="K5652" t="str">
        <f t="shared" si="88"/>
        <v>24321952;Tarjeta Credito;Visa;;20161025;60392248;9.99;ARS;1;1069643</v>
      </c>
    </row>
    <row r="5653" spans="1:11" x14ac:dyDescent="0.25">
      <c r="A5653" s="1" t="s">
        <v>33</v>
      </c>
      <c r="B5653" t="s">
        <v>12</v>
      </c>
      <c r="C5653" t="s">
        <v>34</v>
      </c>
      <c r="E5653" s="6">
        <v>42668</v>
      </c>
      <c r="F5653" t="s">
        <v>7949</v>
      </c>
      <c r="G5653">
        <v>9.99</v>
      </c>
      <c r="H5653" t="s">
        <v>16</v>
      </c>
      <c r="I5653">
        <v>1</v>
      </c>
      <c r="J5653">
        <v>1069644</v>
      </c>
      <c r="K5653" t="str">
        <f t="shared" si="88"/>
        <v>24321952;Tarjeta Credito;Visa;;20161025;60391950;9.99;ARS;1;1069644</v>
      </c>
    </row>
    <row r="5654" spans="1:11" x14ac:dyDescent="0.25">
      <c r="A5654" s="1" t="s">
        <v>33</v>
      </c>
      <c r="B5654" t="s">
        <v>12</v>
      </c>
      <c r="C5654" t="s">
        <v>34</v>
      </c>
      <c r="E5654" s="6">
        <v>42668</v>
      </c>
      <c r="F5654" t="s">
        <v>7950</v>
      </c>
      <c r="G5654">
        <v>9.99</v>
      </c>
      <c r="H5654" t="s">
        <v>16</v>
      </c>
      <c r="I5654">
        <v>1</v>
      </c>
      <c r="J5654">
        <v>1069645</v>
      </c>
      <c r="K5654" t="str">
        <f t="shared" si="88"/>
        <v>24321952;Tarjeta Credito;Visa;;20161025;60391439;9.99;ARS;1;1069645</v>
      </c>
    </row>
    <row r="5655" spans="1:11" x14ac:dyDescent="0.25">
      <c r="A5655" s="1" t="s">
        <v>33</v>
      </c>
      <c r="B5655" t="s">
        <v>12</v>
      </c>
      <c r="C5655" t="s">
        <v>34</v>
      </c>
      <c r="E5655" s="6">
        <v>42668</v>
      </c>
      <c r="F5655" t="s">
        <v>7951</v>
      </c>
      <c r="G5655">
        <v>19.98</v>
      </c>
      <c r="H5655" t="s">
        <v>16</v>
      </c>
      <c r="I5655">
        <v>1</v>
      </c>
      <c r="J5655">
        <v>1069646</v>
      </c>
      <c r="K5655" t="str">
        <f t="shared" si="88"/>
        <v>24321952;Tarjeta Credito;Visa;;20161025;60390307;19.98;ARS;1;1069646</v>
      </c>
    </row>
    <row r="5656" spans="1:11" x14ac:dyDescent="0.25">
      <c r="A5656" s="1" t="s">
        <v>33</v>
      </c>
      <c r="B5656" t="s">
        <v>12</v>
      </c>
      <c r="C5656" t="s">
        <v>34</v>
      </c>
      <c r="E5656" s="6">
        <v>42668</v>
      </c>
      <c r="F5656" t="s">
        <v>7952</v>
      </c>
      <c r="G5656">
        <v>19.98</v>
      </c>
      <c r="H5656" t="s">
        <v>16</v>
      </c>
      <c r="I5656">
        <v>1</v>
      </c>
      <c r="J5656">
        <v>1069647</v>
      </c>
      <c r="K5656" t="str">
        <f t="shared" si="88"/>
        <v>24321952;Tarjeta Credito;Visa;;20161025;60389276;19.98;ARS;1;1069647</v>
      </c>
    </row>
    <row r="5657" spans="1:11" x14ac:dyDescent="0.25">
      <c r="A5657" s="1" t="s">
        <v>33</v>
      </c>
      <c r="B5657" t="s">
        <v>12</v>
      </c>
      <c r="C5657" t="s">
        <v>34</v>
      </c>
      <c r="E5657" s="6">
        <v>42668</v>
      </c>
      <c r="F5657" t="s">
        <v>7953</v>
      </c>
      <c r="G5657">
        <v>9.99</v>
      </c>
      <c r="H5657" t="s">
        <v>16</v>
      </c>
      <c r="I5657">
        <v>1</v>
      </c>
      <c r="J5657">
        <v>1069648</v>
      </c>
      <c r="K5657" t="str">
        <f t="shared" si="88"/>
        <v>24321952;Tarjeta Credito;Visa;;20161025;60389084;9.99;ARS;1;1069648</v>
      </c>
    </row>
    <row r="5658" spans="1:11" x14ac:dyDescent="0.25">
      <c r="A5658" s="1" t="s">
        <v>33</v>
      </c>
      <c r="B5658" t="s">
        <v>12</v>
      </c>
      <c r="C5658" t="s">
        <v>34</v>
      </c>
      <c r="E5658" s="6">
        <v>42668</v>
      </c>
      <c r="F5658" t="s">
        <v>7954</v>
      </c>
      <c r="G5658">
        <v>19.98</v>
      </c>
      <c r="H5658" t="s">
        <v>16</v>
      </c>
      <c r="I5658">
        <v>1</v>
      </c>
      <c r="J5658">
        <v>1069649</v>
      </c>
      <c r="K5658" t="str">
        <f t="shared" si="88"/>
        <v>24321952;Tarjeta Credito;Visa;;20161025;60388935;19.98;ARS;1;1069649</v>
      </c>
    </row>
    <row r="5659" spans="1:11" x14ac:dyDescent="0.25">
      <c r="A5659" s="1" t="s">
        <v>33</v>
      </c>
      <c r="B5659" t="s">
        <v>12</v>
      </c>
      <c r="C5659" t="s">
        <v>34</v>
      </c>
      <c r="E5659" s="6">
        <v>42668</v>
      </c>
      <c r="F5659" t="s">
        <v>7955</v>
      </c>
      <c r="G5659">
        <v>19.98</v>
      </c>
      <c r="H5659" t="s">
        <v>16</v>
      </c>
      <c r="I5659">
        <v>1</v>
      </c>
      <c r="J5659">
        <v>1069650</v>
      </c>
      <c r="K5659" t="str">
        <f t="shared" si="88"/>
        <v>24321952;Tarjeta Credito;Visa;;20161025;60386006;19.98;ARS;1;1069650</v>
      </c>
    </row>
    <row r="5660" spans="1:11" x14ac:dyDescent="0.25">
      <c r="A5660" s="1" t="s">
        <v>33</v>
      </c>
      <c r="B5660" t="s">
        <v>12</v>
      </c>
      <c r="C5660" t="s">
        <v>34</v>
      </c>
      <c r="E5660" s="6">
        <v>42668</v>
      </c>
      <c r="F5660" t="s">
        <v>7956</v>
      </c>
      <c r="G5660">
        <v>39.96</v>
      </c>
      <c r="H5660" t="s">
        <v>16</v>
      </c>
      <c r="I5660">
        <v>1</v>
      </c>
      <c r="J5660">
        <v>1069651</v>
      </c>
      <c r="K5660" t="str">
        <f t="shared" si="88"/>
        <v>24321952;Tarjeta Credito;Visa;;20161025;60385815;39.96;ARS;1;1069651</v>
      </c>
    </row>
    <row r="5661" spans="1:11" x14ac:dyDescent="0.25">
      <c r="A5661" s="1" t="s">
        <v>33</v>
      </c>
      <c r="B5661" t="s">
        <v>12</v>
      </c>
      <c r="C5661" t="s">
        <v>34</v>
      </c>
      <c r="E5661" s="6">
        <v>42668</v>
      </c>
      <c r="F5661" t="s">
        <v>7957</v>
      </c>
      <c r="G5661">
        <v>9.99</v>
      </c>
      <c r="H5661" t="s">
        <v>16</v>
      </c>
      <c r="I5661">
        <v>1</v>
      </c>
      <c r="J5661">
        <v>1069652</v>
      </c>
      <c r="K5661" t="str">
        <f t="shared" si="88"/>
        <v>24321952;Tarjeta Credito;Visa;;20161025;60385627;9.99;ARS;1;1069652</v>
      </c>
    </row>
    <row r="5662" spans="1:11" x14ac:dyDescent="0.25">
      <c r="A5662" s="1" t="s">
        <v>33</v>
      </c>
      <c r="B5662" t="s">
        <v>12</v>
      </c>
      <c r="C5662" t="s">
        <v>34</v>
      </c>
      <c r="E5662" s="6">
        <v>42668</v>
      </c>
      <c r="F5662" t="s">
        <v>7958</v>
      </c>
      <c r="G5662">
        <v>19.98</v>
      </c>
      <c r="H5662" t="s">
        <v>16</v>
      </c>
      <c r="I5662">
        <v>1</v>
      </c>
      <c r="J5662">
        <v>1069653</v>
      </c>
      <c r="K5662" t="str">
        <f t="shared" si="88"/>
        <v>24321952;Tarjeta Credito;Visa;;20161025;60383384;19.98;ARS;1;1069653</v>
      </c>
    </row>
    <row r="5663" spans="1:11" x14ac:dyDescent="0.25">
      <c r="A5663" s="1" t="s">
        <v>33</v>
      </c>
      <c r="B5663" t="s">
        <v>12</v>
      </c>
      <c r="C5663" t="s">
        <v>34</v>
      </c>
      <c r="E5663" s="6">
        <v>42668</v>
      </c>
      <c r="F5663" t="s">
        <v>7959</v>
      </c>
      <c r="G5663">
        <v>9.99</v>
      </c>
      <c r="H5663" t="s">
        <v>16</v>
      </c>
      <c r="I5663">
        <v>1</v>
      </c>
      <c r="J5663">
        <v>1069654</v>
      </c>
      <c r="K5663" t="str">
        <f t="shared" si="88"/>
        <v>24321952;Tarjeta Credito;Visa;;20161025;60383349;9.99;ARS;1;1069654</v>
      </c>
    </row>
    <row r="5664" spans="1:11" x14ac:dyDescent="0.25">
      <c r="A5664" s="1" t="s">
        <v>33</v>
      </c>
      <c r="B5664" t="s">
        <v>12</v>
      </c>
      <c r="C5664" t="s">
        <v>34</v>
      </c>
      <c r="E5664" s="6">
        <v>42668</v>
      </c>
      <c r="F5664" t="s">
        <v>7960</v>
      </c>
      <c r="G5664">
        <v>19.98</v>
      </c>
      <c r="H5664" t="s">
        <v>16</v>
      </c>
      <c r="I5664">
        <v>1</v>
      </c>
      <c r="J5664">
        <v>1069655</v>
      </c>
      <c r="K5664" t="str">
        <f t="shared" si="88"/>
        <v>24321952;Tarjeta Credito;Visa;;20161025;60383162;19.98;ARS;1;1069655</v>
      </c>
    </row>
    <row r="5665" spans="1:11" x14ac:dyDescent="0.25">
      <c r="A5665" s="1" t="s">
        <v>33</v>
      </c>
      <c r="B5665" t="s">
        <v>12</v>
      </c>
      <c r="C5665" t="s">
        <v>34</v>
      </c>
      <c r="E5665" s="6">
        <v>42668</v>
      </c>
      <c r="F5665" t="s">
        <v>7961</v>
      </c>
      <c r="G5665">
        <v>9.99</v>
      </c>
      <c r="H5665" t="s">
        <v>16</v>
      </c>
      <c r="I5665">
        <v>1</v>
      </c>
      <c r="J5665">
        <v>1069656</v>
      </c>
      <c r="K5665" t="str">
        <f t="shared" si="88"/>
        <v>24321952;Tarjeta Credito;Visa;;20161025;60382232;9.99;ARS;1;1069656</v>
      </c>
    </row>
    <row r="5666" spans="1:11" x14ac:dyDescent="0.25">
      <c r="A5666" s="1" t="s">
        <v>33</v>
      </c>
      <c r="B5666" t="s">
        <v>12</v>
      </c>
      <c r="C5666" t="s">
        <v>34</v>
      </c>
      <c r="E5666" s="6">
        <v>42668</v>
      </c>
      <c r="F5666" t="s">
        <v>7962</v>
      </c>
      <c r="G5666">
        <v>9.99</v>
      </c>
      <c r="H5666" t="s">
        <v>16</v>
      </c>
      <c r="I5666">
        <v>1</v>
      </c>
      <c r="J5666">
        <v>1069657</v>
      </c>
      <c r="K5666" t="str">
        <f t="shared" si="88"/>
        <v>24321952;Tarjeta Credito;Visa;;20161025;60367130;9.99;ARS;1;1069657</v>
      </c>
    </row>
    <row r="5667" spans="1:11" x14ac:dyDescent="0.25">
      <c r="A5667" s="1" t="s">
        <v>33</v>
      </c>
      <c r="B5667" t="s">
        <v>12</v>
      </c>
      <c r="C5667" t="s">
        <v>34</v>
      </c>
      <c r="E5667" s="6">
        <v>42668</v>
      </c>
      <c r="F5667" t="s">
        <v>7963</v>
      </c>
      <c r="G5667">
        <v>9.99</v>
      </c>
      <c r="H5667" t="s">
        <v>16</v>
      </c>
      <c r="I5667">
        <v>1</v>
      </c>
      <c r="J5667">
        <v>1069658</v>
      </c>
      <c r="K5667" t="str">
        <f t="shared" si="88"/>
        <v>24321952;Tarjeta Credito;Visa;;20161025;60366558;9.99;ARS;1;1069658</v>
      </c>
    </row>
    <row r="5668" spans="1:11" x14ac:dyDescent="0.25">
      <c r="A5668" s="1" t="s">
        <v>33</v>
      </c>
      <c r="B5668" t="s">
        <v>12</v>
      </c>
      <c r="C5668" t="s">
        <v>34</v>
      </c>
      <c r="E5668" s="6">
        <v>42668</v>
      </c>
      <c r="F5668" t="s">
        <v>7964</v>
      </c>
      <c r="G5668">
        <v>9.99</v>
      </c>
      <c r="H5668" t="s">
        <v>16</v>
      </c>
      <c r="I5668">
        <v>1</v>
      </c>
      <c r="J5668">
        <v>1069659</v>
      </c>
      <c r="K5668" t="str">
        <f t="shared" si="88"/>
        <v>24321952;Tarjeta Credito;Visa;;20161025;60366170;9.99;ARS;1;1069659</v>
      </c>
    </row>
    <row r="5669" spans="1:11" x14ac:dyDescent="0.25">
      <c r="A5669" s="1" t="s">
        <v>33</v>
      </c>
      <c r="B5669" t="s">
        <v>12</v>
      </c>
      <c r="C5669" t="s">
        <v>34</v>
      </c>
      <c r="E5669" s="6">
        <v>42668</v>
      </c>
      <c r="F5669" t="s">
        <v>7965</v>
      </c>
      <c r="G5669">
        <v>9.99</v>
      </c>
      <c r="H5669" t="s">
        <v>16</v>
      </c>
      <c r="I5669">
        <v>1</v>
      </c>
      <c r="J5669">
        <v>1069660</v>
      </c>
      <c r="K5669" t="str">
        <f t="shared" si="88"/>
        <v>24321952;Tarjeta Credito;Visa;;20161025;60365857;9.99;ARS;1;1069660</v>
      </c>
    </row>
    <row r="5670" spans="1:11" x14ac:dyDescent="0.25">
      <c r="A5670" s="1" t="s">
        <v>33</v>
      </c>
      <c r="B5670" t="s">
        <v>12</v>
      </c>
      <c r="C5670" t="s">
        <v>34</v>
      </c>
      <c r="E5670" s="6">
        <v>42668</v>
      </c>
      <c r="F5670" t="s">
        <v>7966</v>
      </c>
      <c r="G5670">
        <v>19.98</v>
      </c>
      <c r="H5670" t="s">
        <v>16</v>
      </c>
      <c r="I5670">
        <v>1</v>
      </c>
      <c r="J5670">
        <v>1069661</v>
      </c>
      <c r="K5670" t="str">
        <f t="shared" si="88"/>
        <v>24321952;Tarjeta Credito;Visa;;20161025;60365171;19.98;ARS;1;1069661</v>
      </c>
    </row>
    <row r="5671" spans="1:11" x14ac:dyDescent="0.25">
      <c r="A5671" s="1" t="s">
        <v>33</v>
      </c>
      <c r="B5671" t="s">
        <v>12</v>
      </c>
      <c r="C5671" t="s">
        <v>34</v>
      </c>
      <c r="E5671" s="6">
        <v>42668</v>
      </c>
      <c r="F5671" t="s">
        <v>7967</v>
      </c>
      <c r="G5671">
        <v>9.99</v>
      </c>
      <c r="H5671" t="s">
        <v>16</v>
      </c>
      <c r="I5671">
        <v>1</v>
      </c>
      <c r="J5671">
        <v>1069662</v>
      </c>
      <c r="K5671" t="str">
        <f t="shared" si="88"/>
        <v>24321952;Tarjeta Credito;Visa;;20161025;60365111;9.99;ARS;1;1069662</v>
      </c>
    </row>
    <row r="5672" spans="1:11" x14ac:dyDescent="0.25">
      <c r="A5672" s="1" t="s">
        <v>33</v>
      </c>
      <c r="B5672" t="s">
        <v>12</v>
      </c>
      <c r="C5672" t="s">
        <v>34</v>
      </c>
      <c r="E5672" s="6">
        <v>42668</v>
      </c>
      <c r="F5672" t="s">
        <v>7968</v>
      </c>
      <c r="G5672">
        <v>9.99</v>
      </c>
      <c r="H5672" t="s">
        <v>16</v>
      </c>
      <c r="I5672">
        <v>1</v>
      </c>
      <c r="J5672">
        <v>1069663</v>
      </c>
      <c r="K5672" t="str">
        <f t="shared" si="88"/>
        <v>24321952;Tarjeta Credito;Visa;;20161025;60364803;9.99;ARS;1;1069663</v>
      </c>
    </row>
    <row r="5673" spans="1:11" x14ac:dyDescent="0.25">
      <c r="A5673" s="1" t="s">
        <v>33</v>
      </c>
      <c r="B5673" t="s">
        <v>12</v>
      </c>
      <c r="C5673" t="s">
        <v>34</v>
      </c>
      <c r="E5673" s="6">
        <v>42668</v>
      </c>
      <c r="F5673" t="s">
        <v>7969</v>
      </c>
      <c r="G5673">
        <v>9.99</v>
      </c>
      <c r="H5673" t="s">
        <v>16</v>
      </c>
      <c r="I5673">
        <v>1</v>
      </c>
      <c r="J5673">
        <v>1069664</v>
      </c>
      <c r="K5673" t="str">
        <f t="shared" si="88"/>
        <v>24321952;Tarjeta Credito;Visa;;20161025;60431657;9.99;ARS;1;1069664</v>
      </c>
    </row>
    <row r="5674" spans="1:11" x14ac:dyDescent="0.25">
      <c r="A5674" s="1" t="s">
        <v>33</v>
      </c>
      <c r="B5674" t="s">
        <v>12</v>
      </c>
      <c r="C5674" t="s">
        <v>34</v>
      </c>
      <c r="E5674" s="6">
        <v>42668</v>
      </c>
      <c r="F5674" t="s">
        <v>7970</v>
      </c>
      <c r="G5674">
        <v>19.98</v>
      </c>
      <c r="H5674" t="s">
        <v>16</v>
      </c>
      <c r="I5674">
        <v>1</v>
      </c>
      <c r="J5674">
        <v>1069665</v>
      </c>
      <c r="K5674" t="str">
        <f t="shared" si="88"/>
        <v>24321952;Tarjeta Credito;Visa;;20161025;60430994;19.98;ARS;1;1069665</v>
      </c>
    </row>
    <row r="5675" spans="1:11" x14ac:dyDescent="0.25">
      <c r="A5675" s="1" t="s">
        <v>33</v>
      </c>
      <c r="B5675" t="s">
        <v>12</v>
      </c>
      <c r="C5675" t="s">
        <v>34</v>
      </c>
      <c r="E5675" s="6">
        <v>42668</v>
      </c>
      <c r="F5675" t="s">
        <v>7971</v>
      </c>
      <c r="G5675">
        <v>9.99</v>
      </c>
      <c r="H5675" t="s">
        <v>16</v>
      </c>
      <c r="I5675">
        <v>1</v>
      </c>
      <c r="J5675">
        <v>1069666</v>
      </c>
      <c r="K5675" t="str">
        <f t="shared" si="88"/>
        <v>24321952;Tarjeta Credito;Visa;;20161025;60430542;9.99;ARS;1;1069666</v>
      </c>
    </row>
    <row r="5676" spans="1:11" x14ac:dyDescent="0.25">
      <c r="A5676" s="1" t="s">
        <v>33</v>
      </c>
      <c r="B5676" t="s">
        <v>12</v>
      </c>
      <c r="C5676" t="s">
        <v>34</v>
      </c>
      <c r="E5676" s="6">
        <v>42668</v>
      </c>
      <c r="F5676" t="s">
        <v>7972</v>
      </c>
      <c r="G5676">
        <v>19.98</v>
      </c>
      <c r="H5676" t="s">
        <v>16</v>
      </c>
      <c r="I5676">
        <v>1</v>
      </c>
      <c r="J5676">
        <v>1069667</v>
      </c>
      <c r="K5676" t="str">
        <f t="shared" si="88"/>
        <v>24321952;Tarjeta Credito;Visa;;20161025;60428727;19.98;ARS;1;1069667</v>
      </c>
    </row>
    <row r="5677" spans="1:11" x14ac:dyDescent="0.25">
      <c r="A5677" s="1" t="s">
        <v>33</v>
      </c>
      <c r="B5677" t="s">
        <v>12</v>
      </c>
      <c r="C5677" t="s">
        <v>34</v>
      </c>
      <c r="E5677" s="6">
        <v>42668</v>
      </c>
      <c r="F5677" t="s">
        <v>7973</v>
      </c>
      <c r="G5677">
        <v>19.98</v>
      </c>
      <c r="H5677" t="s">
        <v>16</v>
      </c>
      <c r="I5677">
        <v>1</v>
      </c>
      <c r="J5677">
        <v>1069668</v>
      </c>
      <c r="K5677" t="str">
        <f t="shared" si="88"/>
        <v>24321952;Tarjeta Credito;Visa;;20161025;60428445;19.98;ARS;1;1069668</v>
      </c>
    </row>
    <row r="5678" spans="1:11" x14ac:dyDescent="0.25">
      <c r="A5678" s="1" t="s">
        <v>33</v>
      </c>
      <c r="B5678" t="s">
        <v>12</v>
      </c>
      <c r="C5678" t="s">
        <v>34</v>
      </c>
      <c r="E5678" s="6">
        <v>42668</v>
      </c>
      <c r="F5678" t="s">
        <v>7974</v>
      </c>
      <c r="G5678">
        <v>9.99</v>
      </c>
      <c r="H5678" t="s">
        <v>16</v>
      </c>
      <c r="I5678">
        <v>1</v>
      </c>
      <c r="J5678">
        <v>1069669</v>
      </c>
      <c r="K5678" t="str">
        <f t="shared" si="88"/>
        <v>24321952;Tarjeta Credito;Visa;;20161025;60424519;9.99;ARS;1;1069669</v>
      </c>
    </row>
    <row r="5679" spans="1:11" x14ac:dyDescent="0.25">
      <c r="A5679" s="1" t="s">
        <v>33</v>
      </c>
      <c r="B5679" t="s">
        <v>12</v>
      </c>
      <c r="C5679" t="s">
        <v>34</v>
      </c>
      <c r="E5679" s="6">
        <v>42668</v>
      </c>
      <c r="F5679" t="s">
        <v>7975</v>
      </c>
      <c r="G5679">
        <v>9.99</v>
      </c>
      <c r="H5679" t="s">
        <v>16</v>
      </c>
      <c r="I5679">
        <v>1</v>
      </c>
      <c r="J5679">
        <v>1069670</v>
      </c>
      <c r="K5679" t="str">
        <f t="shared" si="88"/>
        <v>24321952;Tarjeta Credito;Visa;;20161025;60423866;9.99;ARS;1;1069670</v>
      </c>
    </row>
    <row r="5680" spans="1:11" x14ac:dyDescent="0.25">
      <c r="A5680" s="1" t="s">
        <v>33</v>
      </c>
      <c r="B5680" t="s">
        <v>12</v>
      </c>
      <c r="C5680" t="s">
        <v>34</v>
      </c>
      <c r="E5680" s="6">
        <v>42668</v>
      </c>
      <c r="F5680" t="s">
        <v>7976</v>
      </c>
      <c r="G5680">
        <v>9.99</v>
      </c>
      <c r="H5680" t="s">
        <v>16</v>
      </c>
      <c r="I5680">
        <v>1</v>
      </c>
      <c r="J5680">
        <v>1069671</v>
      </c>
      <c r="K5680" t="str">
        <f t="shared" si="88"/>
        <v>24321952;Tarjeta Credito;Visa;;20161025;60422495;9.99;ARS;1;1069671</v>
      </c>
    </row>
    <row r="5681" spans="1:11" x14ac:dyDescent="0.25">
      <c r="A5681" s="1" t="s">
        <v>33</v>
      </c>
      <c r="B5681" t="s">
        <v>12</v>
      </c>
      <c r="C5681" t="s">
        <v>34</v>
      </c>
      <c r="E5681" s="6">
        <v>42668</v>
      </c>
      <c r="F5681" t="s">
        <v>7977</v>
      </c>
      <c r="G5681">
        <v>9.99</v>
      </c>
      <c r="H5681" t="s">
        <v>16</v>
      </c>
      <c r="I5681">
        <v>1</v>
      </c>
      <c r="J5681">
        <v>1069672</v>
      </c>
      <c r="K5681" t="str">
        <f t="shared" si="88"/>
        <v>24321952;Tarjeta Credito;Visa;;20161025;60420049;9.99;ARS;1;1069672</v>
      </c>
    </row>
    <row r="5682" spans="1:11" x14ac:dyDescent="0.25">
      <c r="A5682" s="1" t="s">
        <v>33</v>
      </c>
      <c r="B5682" t="s">
        <v>12</v>
      </c>
      <c r="C5682" t="s">
        <v>34</v>
      </c>
      <c r="E5682" s="6">
        <v>42668</v>
      </c>
      <c r="F5682" t="s">
        <v>7978</v>
      </c>
      <c r="G5682">
        <v>9.99</v>
      </c>
      <c r="H5682" t="s">
        <v>16</v>
      </c>
      <c r="I5682">
        <v>1</v>
      </c>
      <c r="J5682">
        <v>1069673</v>
      </c>
      <c r="K5682" t="str">
        <f t="shared" si="88"/>
        <v>24321952;Tarjeta Credito;Visa;;20161025;60419209;9.99;ARS;1;1069673</v>
      </c>
    </row>
    <row r="5683" spans="1:11" x14ac:dyDescent="0.25">
      <c r="A5683" s="1" t="s">
        <v>33</v>
      </c>
      <c r="B5683" t="s">
        <v>12</v>
      </c>
      <c r="C5683" t="s">
        <v>34</v>
      </c>
      <c r="E5683" s="6">
        <v>42668</v>
      </c>
      <c r="F5683" t="s">
        <v>7979</v>
      </c>
      <c r="G5683">
        <v>19.98</v>
      </c>
      <c r="H5683" t="s">
        <v>16</v>
      </c>
      <c r="I5683">
        <v>1</v>
      </c>
      <c r="J5683">
        <v>1069674</v>
      </c>
      <c r="K5683" t="str">
        <f t="shared" si="88"/>
        <v>24321952;Tarjeta Credito;Visa;;20161025;60418496;19.98;ARS;1;1069674</v>
      </c>
    </row>
    <row r="5684" spans="1:11" x14ac:dyDescent="0.25">
      <c r="A5684" s="1" t="s">
        <v>33</v>
      </c>
      <c r="B5684" t="s">
        <v>12</v>
      </c>
      <c r="C5684" t="s">
        <v>34</v>
      </c>
      <c r="E5684" s="6">
        <v>42668</v>
      </c>
      <c r="F5684" t="s">
        <v>7980</v>
      </c>
      <c r="G5684">
        <v>29.97</v>
      </c>
      <c r="H5684" t="s">
        <v>16</v>
      </c>
      <c r="I5684">
        <v>1</v>
      </c>
      <c r="J5684">
        <v>1069675</v>
      </c>
      <c r="K5684" t="str">
        <f t="shared" si="88"/>
        <v>24321952;Tarjeta Credito;Visa;;20161025;60418020;29.97;ARS;1;1069675</v>
      </c>
    </row>
    <row r="5685" spans="1:11" x14ac:dyDescent="0.25">
      <c r="A5685" s="1" t="s">
        <v>33</v>
      </c>
      <c r="B5685" t="s">
        <v>12</v>
      </c>
      <c r="C5685" t="s">
        <v>34</v>
      </c>
      <c r="E5685" s="6">
        <v>42668</v>
      </c>
      <c r="F5685" t="s">
        <v>7981</v>
      </c>
      <c r="G5685">
        <v>9.99</v>
      </c>
      <c r="H5685" t="s">
        <v>16</v>
      </c>
      <c r="I5685">
        <v>1</v>
      </c>
      <c r="J5685">
        <v>1069676</v>
      </c>
      <c r="K5685" t="str">
        <f t="shared" si="88"/>
        <v>24321952;Tarjeta Credito;Visa;;20161025;60417834;9.99;ARS;1;1069676</v>
      </c>
    </row>
    <row r="5686" spans="1:11" x14ac:dyDescent="0.25">
      <c r="A5686" s="1" t="s">
        <v>33</v>
      </c>
      <c r="B5686" t="s">
        <v>12</v>
      </c>
      <c r="C5686" t="s">
        <v>34</v>
      </c>
      <c r="E5686" s="6">
        <v>42668</v>
      </c>
      <c r="F5686" t="s">
        <v>7982</v>
      </c>
      <c r="G5686">
        <v>9.99</v>
      </c>
      <c r="H5686" t="s">
        <v>16</v>
      </c>
      <c r="I5686">
        <v>1</v>
      </c>
      <c r="J5686">
        <v>1069677</v>
      </c>
      <c r="K5686" t="str">
        <f t="shared" si="88"/>
        <v>24321952;Tarjeta Credito;Visa;;20161025;60417517;9.99;ARS;1;1069677</v>
      </c>
    </row>
    <row r="5687" spans="1:11" x14ac:dyDescent="0.25">
      <c r="A5687" s="1" t="s">
        <v>33</v>
      </c>
      <c r="B5687" t="s">
        <v>12</v>
      </c>
      <c r="C5687" t="s">
        <v>34</v>
      </c>
      <c r="E5687" s="6">
        <v>42668</v>
      </c>
      <c r="F5687" t="s">
        <v>7983</v>
      </c>
      <c r="G5687">
        <v>9.99</v>
      </c>
      <c r="H5687" t="s">
        <v>16</v>
      </c>
      <c r="I5687">
        <v>1</v>
      </c>
      <c r="J5687">
        <v>1069678</v>
      </c>
      <c r="K5687" t="str">
        <f t="shared" si="88"/>
        <v>24321952;Tarjeta Credito;Visa;;20161025;60417389;9.99;ARS;1;1069678</v>
      </c>
    </row>
    <row r="5688" spans="1:11" x14ac:dyDescent="0.25">
      <c r="A5688" s="1" t="s">
        <v>33</v>
      </c>
      <c r="B5688" t="s">
        <v>12</v>
      </c>
      <c r="C5688" t="s">
        <v>34</v>
      </c>
      <c r="E5688" s="6">
        <v>42668</v>
      </c>
      <c r="F5688" t="s">
        <v>7984</v>
      </c>
      <c r="G5688">
        <v>9.99</v>
      </c>
      <c r="H5688" t="s">
        <v>16</v>
      </c>
      <c r="I5688">
        <v>1</v>
      </c>
      <c r="J5688">
        <v>1069679</v>
      </c>
      <c r="K5688" t="str">
        <f t="shared" si="88"/>
        <v>24321952;Tarjeta Credito;Visa;;20161025;60416624;9.99;ARS;1;1069679</v>
      </c>
    </row>
    <row r="5689" spans="1:11" x14ac:dyDescent="0.25">
      <c r="A5689" s="1" t="s">
        <v>33</v>
      </c>
      <c r="B5689" t="s">
        <v>12</v>
      </c>
      <c r="C5689" t="s">
        <v>34</v>
      </c>
      <c r="E5689" s="6">
        <v>42668</v>
      </c>
      <c r="F5689" t="s">
        <v>7985</v>
      </c>
      <c r="G5689">
        <v>29.97</v>
      </c>
      <c r="H5689" t="s">
        <v>16</v>
      </c>
      <c r="I5689">
        <v>1</v>
      </c>
      <c r="J5689">
        <v>1069680</v>
      </c>
      <c r="K5689" t="str">
        <f t="shared" si="88"/>
        <v>24321952;Tarjeta Credito;Visa;;20161025;60416298;29.97;ARS;1;1069680</v>
      </c>
    </row>
    <row r="5690" spans="1:11" x14ac:dyDescent="0.25">
      <c r="A5690" s="1" t="s">
        <v>33</v>
      </c>
      <c r="B5690" t="s">
        <v>12</v>
      </c>
      <c r="C5690" t="s">
        <v>34</v>
      </c>
      <c r="E5690" s="6">
        <v>42668</v>
      </c>
      <c r="F5690" t="s">
        <v>7986</v>
      </c>
      <c r="G5690">
        <v>9.99</v>
      </c>
      <c r="H5690" t="s">
        <v>16</v>
      </c>
      <c r="I5690">
        <v>1</v>
      </c>
      <c r="J5690">
        <v>1069681</v>
      </c>
      <c r="K5690" t="str">
        <f t="shared" si="88"/>
        <v>24321952;Tarjeta Credito;Visa;;20161025;60416076;9.99;ARS;1;1069681</v>
      </c>
    </row>
    <row r="5691" spans="1:11" x14ac:dyDescent="0.25">
      <c r="A5691" s="1" t="s">
        <v>33</v>
      </c>
      <c r="B5691" t="s">
        <v>12</v>
      </c>
      <c r="C5691" t="s">
        <v>34</v>
      </c>
      <c r="E5691" s="6">
        <v>42669</v>
      </c>
      <c r="F5691" t="s">
        <v>7987</v>
      </c>
      <c r="G5691">
        <v>9.99</v>
      </c>
      <c r="H5691" t="s">
        <v>16</v>
      </c>
      <c r="I5691">
        <v>1</v>
      </c>
      <c r="J5691">
        <v>1069682</v>
      </c>
      <c r="K5691" t="str">
        <f t="shared" si="88"/>
        <v>24321952;Tarjeta Credito;Visa;;20161026;60459658;9.99;ARS;1;1069682</v>
      </c>
    </row>
    <row r="5692" spans="1:11" x14ac:dyDescent="0.25">
      <c r="A5692" s="1" t="s">
        <v>33</v>
      </c>
      <c r="B5692" t="s">
        <v>12</v>
      </c>
      <c r="C5692" t="s">
        <v>34</v>
      </c>
      <c r="E5692" s="6">
        <v>42669</v>
      </c>
      <c r="F5692" t="s">
        <v>7988</v>
      </c>
      <c r="G5692">
        <v>39.96</v>
      </c>
      <c r="H5692" t="s">
        <v>16</v>
      </c>
      <c r="I5692">
        <v>1</v>
      </c>
      <c r="J5692">
        <v>1069683</v>
      </c>
      <c r="K5692" t="str">
        <f t="shared" si="88"/>
        <v>24321952;Tarjeta Credito;Visa;;20161026;60458016;39.96;ARS;1;1069683</v>
      </c>
    </row>
    <row r="5693" spans="1:11" x14ac:dyDescent="0.25">
      <c r="A5693" s="1" t="s">
        <v>33</v>
      </c>
      <c r="B5693" t="s">
        <v>12</v>
      </c>
      <c r="C5693" t="s">
        <v>34</v>
      </c>
      <c r="E5693" s="6">
        <v>42669</v>
      </c>
      <c r="F5693" t="s">
        <v>7989</v>
      </c>
      <c r="G5693">
        <v>9.99</v>
      </c>
      <c r="H5693" t="s">
        <v>16</v>
      </c>
      <c r="I5693">
        <v>1</v>
      </c>
      <c r="J5693">
        <v>1069684</v>
      </c>
      <c r="K5693" t="str">
        <f t="shared" si="88"/>
        <v>24321952;Tarjeta Credito;Visa;;20161026;60457450;9.99;ARS;1;1069684</v>
      </c>
    </row>
    <row r="5694" spans="1:11" x14ac:dyDescent="0.25">
      <c r="A5694" s="1" t="s">
        <v>33</v>
      </c>
      <c r="B5694" t="s">
        <v>12</v>
      </c>
      <c r="C5694" t="s">
        <v>34</v>
      </c>
      <c r="E5694" s="6">
        <v>42669</v>
      </c>
      <c r="F5694" t="s">
        <v>7990</v>
      </c>
      <c r="G5694">
        <v>9.99</v>
      </c>
      <c r="H5694" t="s">
        <v>16</v>
      </c>
      <c r="I5694">
        <v>1</v>
      </c>
      <c r="J5694">
        <v>1069685</v>
      </c>
      <c r="K5694" t="str">
        <f t="shared" si="88"/>
        <v>24321952;Tarjeta Credito;Visa;;20161026;60456407;9.99;ARS;1;1069685</v>
      </c>
    </row>
    <row r="5695" spans="1:11" x14ac:dyDescent="0.25">
      <c r="A5695" s="1" t="s">
        <v>33</v>
      </c>
      <c r="B5695" t="s">
        <v>12</v>
      </c>
      <c r="C5695" t="s">
        <v>34</v>
      </c>
      <c r="E5695" s="6">
        <v>42669</v>
      </c>
      <c r="F5695" t="s">
        <v>7991</v>
      </c>
      <c r="G5695">
        <v>9.99</v>
      </c>
      <c r="H5695" t="s">
        <v>16</v>
      </c>
      <c r="I5695">
        <v>1</v>
      </c>
      <c r="J5695">
        <v>1069686</v>
      </c>
      <c r="K5695" t="str">
        <f t="shared" si="88"/>
        <v>24321952;Tarjeta Credito;Visa;;20161026;60455281;9.99;ARS;1;1069686</v>
      </c>
    </row>
    <row r="5696" spans="1:11" x14ac:dyDescent="0.25">
      <c r="A5696" s="1" t="s">
        <v>33</v>
      </c>
      <c r="B5696" t="s">
        <v>12</v>
      </c>
      <c r="C5696" t="s">
        <v>34</v>
      </c>
      <c r="E5696" s="6">
        <v>42669</v>
      </c>
      <c r="F5696" t="s">
        <v>7992</v>
      </c>
      <c r="G5696">
        <v>9.99</v>
      </c>
      <c r="H5696" t="s">
        <v>16</v>
      </c>
      <c r="I5696">
        <v>1</v>
      </c>
      <c r="J5696">
        <v>1069687</v>
      </c>
      <c r="K5696" t="str">
        <f t="shared" si="88"/>
        <v>24321952;Tarjeta Credito;Visa;;20161026;60454447;9.99;ARS;1;1069687</v>
      </c>
    </row>
    <row r="5697" spans="1:11" x14ac:dyDescent="0.25">
      <c r="A5697" s="1" t="s">
        <v>33</v>
      </c>
      <c r="B5697" t="s">
        <v>12</v>
      </c>
      <c r="C5697" t="s">
        <v>34</v>
      </c>
      <c r="E5697" s="6">
        <v>42669</v>
      </c>
      <c r="F5697" t="s">
        <v>7993</v>
      </c>
      <c r="G5697">
        <v>19.98</v>
      </c>
      <c r="H5697" t="s">
        <v>16</v>
      </c>
      <c r="I5697">
        <v>1</v>
      </c>
      <c r="J5697">
        <v>1069688</v>
      </c>
      <c r="K5697" t="str">
        <f t="shared" si="88"/>
        <v>24321952;Tarjeta Credito;Visa;;20161026;60454297;19.98;ARS;1;1069688</v>
      </c>
    </row>
    <row r="5698" spans="1:11" x14ac:dyDescent="0.25">
      <c r="A5698" s="1" t="s">
        <v>33</v>
      </c>
      <c r="B5698" t="s">
        <v>12</v>
      </c>
      <c r="C5698" t="s">
        <v>34</v>
      </c>
      <c r="E5698" s="6">
        <v>42669</v>
      </c>
      <c r="F5698" t="s">
        <v>7994</v>
      </c>
      <c r="G5698">
        <v>19.98</v>
      </c>
      <c r="H5698" t="s">
        <v>16</v>
      </c>
      <c r="I5698">
        <v>1</v>
      </c>
      <c r="J5698">
        <v>1069689</v>
      </c>
      <c r="K5698" t="str">
        <f t="shared" si="88"/>
        <v>24321952;Tarjeta Credito;Visa;;20161026;60453808;19.98;ARS;1;1069689</v>
      </c>
    </row>
    <row r="5699" spans="1:11" x14ac:dyDescent="0.25">
      <c r="A5699" s="1" t="s">
        <v>33</v>
      </c>
      <c r="B5699" t="s">
        <v>12</v>
      </c>
      <c r="C5699" t="s">
        <v>34</v>
      </c>
      <c r="E5699" s="6">
        <v>42669</v>
      </c>
      <c r="F5699" t="s">
        <v>7995</v>
      </c>
      <c r="G5699">
        <v>9.99</v>
      </c>
      <c r="H5699" t="s">
        <v>16</v>
      </c>
      <c r="I5699">
        <v>1</v>
      </c>
      <c r="J5699">
        <v>1069690</v>
      </c>
      <c r="K5699" t="str">
        <f t="shared" si="88"/>
        <v>24321952;Tarjeta Credito;Visa;;20161026;60452180;9.99;ARS;1;1069690</v>
      </c>
    </row>
    <row r="5700" spans="1:11" x14ac:dyDescent="0.25">
      <c r="A5700" s="1" t="s">
        <v>33</v>
      </c>
      <c r="B5700" t="s">
        <v>12</v>
      </c>
      <c r="C5700" t="s">
        <v>34</v>
      </c>
      <c r="E5700" s="6">
        <v>42669</v>
      </c>
      <c r="F5700" t="s">
        <v>7996</v>
      </c>
      <c r="G5700">
        <v>9.99</v>
      </c>
      <c r="H5700" t="s">
        <v>16</v>
      </c>
      <c r="I5700">
        <v>1</v>
      </c>
      <c r="J5700">
        <v>1069691</v>
      </c>
      <c r="K5700" t="str">
        <f t="shared" si="88"/>
        <v>24321952;Tarjeta Credito;Visa;;20161026;60451673;9.99;ARS;1;1069691</v>
      </c>
    </row>
    <row r="5701" spans="1:11" x14ac:dyDescent="0.25">
      <c r="A5701" s="1" t="s">
        <v>33</v>
      </c>
      <c r="B5701" t="s">
        <v>12</v>
      </c>
      <c r="C5701" t="s">
        <v>34</v>
      </c>
      <c r="E5701" s="6">
        <v>42669</v>
      </c>
      <c r="F5701" t="s">
        <v>7997</v>
      </c>
      <c r="G5701">
        <v>19.98</v>
      </c>
      <c r="H5701" t="s">
        <v>16</v>
      </c>
      <c r="I5701">
        <v>1</v>
      </c>
      <c r="J5701">
        <v>1069692</v>
      </c>
      <c r="K5701" t="str">
        <f t="shared" ref="K5701:K5764" si="89">CONCATENATE(A5701,";",B5701,";",C5701,";",D5701,";",CONCATENATE(YEAR(E5701),RIGHT(100+MONTH(E5701),2),RIGHT(100+DAY(E5701),2)),";",F5701,";",G5701,";",H5701,";",I5701, ";", J5701)</f>
        <v>24321952;Tarjeta Credito;Visa;;20161026;60451072;19.98;ARS;1;1069692</v>
      </c>
    </row>
    <row r="5702" spans="1:11" x14ac:dyDescent="0.25">
      <c r="A5702" s="1" t="s">
        <v>33</v>
      </c>
      <c r="B5702" t="s">
        <v>12</v>
      </c>
      <c r="C5702" t="s">
        <v>34</v>
      </c>
      <c r="E5702" s="6">
        <v>42669</v>
      </c>
      <c r="F5702" t="s">
        <v>7998</v>
      </c>
      <c r="G5702">
        <v>9.99</v>
      </c>
      <c r="H5702" t="s">
        <v>16</v>
      </c>
      <c r="I5702">
        <v>1</v>
      </c>
      <c r="J5702">
        <v>1069693</v>
      </c>
      <c r="K5702" t="str">
        <f t="shared" si="89"/>
        <v>24321952;Tarjeta Credito;Visa;;20161026;60434285;9.99;ARS;1;1069693</v>
      </c>
    </row>
    <row r="5703" spans="1:11" x14ac:dyDescent="0.25">
      <c r="A5703" s="1" t="s">
        <v>33</v>
      </c>
      <c r="B5703" t="s">
        <v>12</v>
      </c>
      <c r="C5703" t="s">
        <v>34</v>
      </c>
      <c r="E5703" s="6">
        <v>42669</v>
      </c>
      <c r="F5703" t="s">
        <v>7999</v>
      </c>
      <c r="G5703">
        <v>19.98</v>
      </c>
      <c r="H5703" t="s">
        <v>16</v>
      </c>
      <c r="I5703">
        <v>1</v>
      </c>
      <c r="J5703">
        <v>1069694</v>
      </c>
      <c r="K5703" t="str">
        <f t="shared" si="89"/>
        <v>24321952;Tarjeta Credito;Visa;;20161026;60433612;19.98;ARS;1;1069694</v>
      </c>
    </row>
    <row r="5704" spans="1:11" x14ac:dyDescent="0.25">
      <c r="A5704" s="1" t="s">
        <v>33</v>
      </c>
      <c r="B5704" t="s">
        <v>12</v>
      </c>
      <c r="C5704" t="s">
        <v>34</v>
      </c>
      <c r="E5704" s="6">
        <v>42669</v>
      </c>
      <c r="F5704" t="s">
        <v>8000</v>
      </c>
      <c r="G5704">
        <v>9.99</v>
      </c>
      <c r="H5704" t="s">
        <v>16</v>
      </c>
      <c r="I5704">
        <v>1</v>
      </c>
      <c r="J5704">
        <v>1069695</v>
      </c>
      <c r="K5704" t="str">
        <f t="shared" si="89"/>
        <v>24321952;Tarjeta Credito;Visa;;20161026;60497178;9.99;ARS;1;1069695</v>
      </c>
    </row>
    <row r="5705" spans="1:11" x14ac:dyDescent="0.25">
      <c r="A5705" s="1" t="s">
        <v>33</v>
      </c>
      <c r="B5705" t="s">
        <v>12</v>
      </c>
      <c r="C5705" t="s">
        <v>34</v>
      </c>
      <c r="E5705" s="6">
        <v>42669</v>
      </c>
      <c r="F5705" t="s">
        <v>8001</v>
      </c>
      <c r="G5705">
        <v>9.99</v>
      </c>
      <c r="H5705" t="s">
        <v>16</v>
      </c>
      <c r="I5705">
        <v>1</v>
      </c>
      <c r="J5705">
        <v>1069696</v>
      </c>
      <c r="K5705" t="str">
        <f t="shared" si="89"/>
        <v>24321952;Tarjeta Credito;Visa;;20161026;60494149;9.99;ARS;1;1069696</v>
      </c>
    </row>
    <row r="5706" spans="1:11" x14ac:dyDescent="0.25">
      <c r="A5706" s="1" t="s">
        <v>33</v>
      </c>
      <c r="B5706" t="s">
        <v>12</v>
      </c>
      <c r="C5706" t="s">
        <v>34</v>
      </c>
      <c r="E5706" s="6">
        <v>42669</v>
      </c>
      <c r="F5706" t="s">
        <v>8002</v>
      </c>
      <c r="G5706">
        <v>39.96</v>
      </c>
      <c r="H5706" t="s">
        <v>16</v>
      </c>
      <c r="I5706">
        <v>1</v>
      </c>
      <c r="J5706">
        <v>1069697</v>
      </c>
      <c r="K5706" t="str">
        <f t="shared" si="89"/>
        <v>24321952;Tarjeta Credito;Visa;;20161026;60488432;39.96;ARS;1;1069697</v>
      </c>
    </row>
    <row r="5707" spans="1:11" x14ac:dyDescent="0.25">
      <c r="A5707" s="1" t="s">
        <v>33</v>
      </c>
      <c r="B5707" t="s">
        <v>12</v>
      </c>
      <c r="C5707" t="s">
        <v>34</v>
      </c>
      <c r="E5707" s="6">
        <v>42669</v>
      </c>
      <c r="F5707" t="s">
        <v>8003</v>
      </c>
      <c r="G5707">
        <v>9.99</v>
      </c>
      <c r="H5707" t="s">
        <v>16</v>
      </c>
      <c r="I5707">
        <v>1</v>
      </c>
      <c r="J5707">
        <v>1069698</v>
      </c>
      <c r="K5707" t="str">
        <f t="shared" si="89"/>
        <v>24321952;Tarjeta Credito;Visa;;20161026;60488204;9.99;ARS;1;1069698</v>
      </c>
    </row>
    <row r="5708" spans="1:11" x14ac:dyDescent="0.25">
      <c r="A5708" s="1" t="s">
        <v>33</v>
      </c>
      <c r="B5708" t="s">
        <v>12</v>
      </c>
      <c r="C5708" t="s">
        <v>34</v>
      </c>
      <c r="E5708" s="6">
        <v>42669</v>
      </c>
      <c r="F5708" t="s">
        <v>8004</v>
      </c>
      <c r="G5708">
        <v>9.99</v>
      </c>
      <c r="H5708" t="s">
        <v>16</v>
      </c>
      <c r="I5708">
        <v>1</v>
      </c>
      <c r="J5708">
        <v>1069699</v>
      </c>
      <c r="K5708" t="str">
        <f t="shared" si="89"/>
        <v>24321952;Tarjeta Credito;Visa;;20161026;60488009;9.99;ARS;1;1069699</v>
      </c>
    </row>
    <row r="5709" spans="1:11" x14ac:dyDescent="0.25">
      <c r="A5709" s="1" t="s">
        <v>33</v>
      </c>
      <c r="B5709" t="s">
        <v>12</v>
      </c>
      <c r="C5709" t="s">
        <v>34</v>
      </c>
      <c r="E5709" s="6">
        <v>42669</v>
      </c>
      <c r="F5709" t="s">
        <v>8005</v>
      </c>
      <c r="G5709">
        <v>9.99</v>
      </c>
      <c r="H5709" t="s">
        <v>16</v>
      </c>
      <c r="I5709">
        <v>1</v>
      </c>
      <c r="J5709">
        <v>1069700</v>
      </c>
      <c r="K5709" t="str">
        <f t="shared" si="89"/>
        <v>24321952;Tarjeta Credito;Visa;;20161026;60487670;9.99;ARS;1;1069700</v>
      </c>
    </row>
    <row r="5710" spans="1:11" x14ac:dyDescent="0.25">
      <c r="A5710" s="1" t="s">
        <v>33</v>
      </c>
      <c r="B5710" t="s">
        <v>12</v>
      </c>
      <c r="C5710" t="s">
        <v>34</v>
      </c>
      <c r="E5710" s="6">
        <v>42669</v>
      </c>
      <c r="F5710" t="s">
        <v>8006</v>
      </c>
      <c r="G5710">
        <v>39.96</v>
      </c>
      <c r="H5710" t="s">
        <v>16</v>
      </c>
      <c r="I5710">
        <v>1</v>
      </c>
      <c r="J5710">
        <v>1069701</v>
      </c>
      <c r="K5710" t="str">
        <f t="shared" si="89"/>
        <v>24321952;Tarjeta Credito;Visa;;20161026;60486513;39.96;ARS;1;1069701</v>
      </c>
    </row>
    <row r="5711" spans="1:11" x14ac:dyDescent="0.25">
      <c r="A5711" s="1" t="s">
        <v>33</v>
      </c>
      <c r="B5711" t="s">
        <v>12</v>
      </c>
      <c r="C5711" t="s">
        <v>34</v>
      </c>
      <c r="E5711" s="6">
        <v>42669</v>
      </c>
      <c r="F5711" t="s">
        <v>8007</v>
      </c>
      <c r="G5711">
        <v>9.99</v>
      </c>
      <c r="H5711" t="s">
        <v>16</v>
      </c>
      <c r="I5711">
        <v>1</v>
      </c>
      <c r="J5711">
        <v>1069702</v>
      </c>
      <c r="K5711" t="str">
        <f t="shared" si="89"/>
        <v>24321952;Tarjeta Credito;Visa;;20161026;60486059;9.99;ARS;1;1069702</v>
      </c>
    </row>
    <row r="5712" spans="1:11" x14ac:dyDescent="0.25">
      <c r="A5712" s="1" t="s">
        <v>33</v>
      </c>
      <c r="B5712" t="s">
        <v>12</v>
      </c>
      <c r="C5712" t="s">
        <v>34</v>
      </c>
      <c r="E5712" s="6">
        <v>42669</v>
      </c>
      <c r="F5712" t="s">
        <v>8008</v>
      </c>
      <c r="G5712">
        <v>39.96</v>
      </c>
      <c r="H5712" t="s">
        <v>16</v>
      </c>
      <c r="I5712">
        <v>1</v>
      </c>
      <c r="J5712">
        <v>1069703</v>
      </c>
      <c r="K5712" t="str">
        <f t="shared" si="89"/>
        <v>24321952;Tarjeta Credito;Visa;;20161026;60485564;39.96;ARS;1;1069703</v>
      </c>
    </row>
    <row r="5713" spans="1:11" x14ac:dyDescent="0.25">
      <c r="A5713" s="1" t="s">
        <v>33</v>
      </c>
      <c r="B5713" t="s">
        <v>12</v>
      </c>
      <c r="C5713" t="s">
        <v>34</v>
      </c>
      <c r="E5713" s="6">
        <v>42669</v>
      </c>
      <c r="F5713" t="s">
        <v>8009</v>
      </c>
      <c r="G5713">
        <v>19.98</v>
      </c>
      <c r="H5713" t="s">
        <v>16</v>
      </c>
      <c r="I5713">
        <v>1</v>
      </c>
      <c r="J5713">
        <v>1069704</v>
      </c>
      <c r="K5713" t="str">
        <f t="shared" si="89"/>
        <v>24321952;Tarjeta Credito;Visa;;20161026;60485250;19.98;ARS;1;1069704</v>
      </c>
    </row>
    <row r="5714" spans="1:11" x14ac:dyDescent="0.25">
      <c r="A5714" s="1" t="s">
        <v>33</v>
      </c>
      <c r="B5714" t="s">
        <v>12</v>
      </c>
      <c r="C5714" t="s">
        <v>34</v>
      </c>
      <c r="E5714" s="6">
        <v>42669</v>
      </c>
      <c r="F5714" t="s">
        <v>8010</v>
      </c>
      <c r="G5714">
        <v>19.98</v>
      </c>
      <c r="H5714" t="s">
        <v>16</v>
      </c>
      <c r="I5714">
        <v>1</v>
      </c>
      <c r="J5714">
        <v>1069705</v>
      </c>
      <c r="K5714" t="str">
        <f t="shared" si="89"/>
        <v>24321952;Tarjeta Credito;Visa;;20161026;60485003;19.98;ARS;1;1069705</v>
      </c>
    </row>
    <row r="5715" spans="1:11" x14ac:dyDescent="0.25">
      <c r="A5715" s="1" t="s">
        <v>33</v>
      </c>
      <c r="B5715" t="s">
        <v>12</v>
      </c>
      <c r="C5715" t="s">
        <v>34</v>
      </c>
      <c r="E5715" s="6">
        <v>42669</v>
      </c>
      <c r="F5715" t="s">
        <v>8011</v>
      </c>
      <c r="G5715">
        <v>19.98</v>
      </c>
      <c r="H5715" t="s">
        <v>16</v>
      </c>
      <c r="I5715">
        <v>1</v>
      </c>
      <c r="J5715">
        <v>1069706</v>
      </c>
      <c r="K5715" t="str">
        <f t="shared" si="89"/>
        <v>24321952;Tarjeta Credito;Visa;;20161026;60484703;19.98;ARS;1;1069706</v>
      </c>
    </row>
    <row r="5716" spans="1:11" x14ac:dyDescent="0.25">
      <c r="A5716" s="1" t="s">
        <v>33</v>
      </c>
      <c r="B5716" t="s">
        <v>12</v>
      </c>
      <c r="C5716" t="s">
        <v>34</v>
      </c>
      <c r="E5716" s="6">
        <v>42669</v>
      </c>
      <c r="F5716" t="s">
        <v>8012</v>
      </c>
      <c r="G5716">
        <v>39.96</v>
      </c>
      <c r="H5716" t="s">
        <v>16</v>
      </c>
      <c r="I5716">
        <v>1</v>
      </c>
      <c r="J5716">
        <v>1069707</v>
      </c>
      <c r="K5716" t="str">
        <f t="shared" si="89"/>
        <v>24321952;Tarjeta Credito;Visa;;20161026;60484425;39.96;ARS;1;1069707</v>
      </c>
    </row>
    <row r="5717" spans="1:11" x14ac:dyDescent="0.25">
      <c r="A5717" s="1" t="s">
        <v>33</v>
      </c>
      <c r="B5717" t="s">
        <v>12</v>
      </c>
      <c r="C5717" t="s">
        <v>34</v>
      </c>
      <c r="E5717" s="6">
        <v>42669</v>
      </c>
      <c r="F5717" t="s">
        <v>8013</v>
      </c>
      <c r="G5717">
        <v>9.99</v>
      </c>
      <c r="H5717" t="s">
        <v>16</v>
      </c>
      <c r="I5717">
        <v>1</v>
      </c>
      <c r="J5717">
        <v>1069708</v>
      </c>
      <c r="K5717" t="str">
        <f t="shared" si="89"/>
        <v>24321952;Tarjeta Credito;Visa;;20161026;60484031;9.99;ARS;1;1069708</v>
      </c>
    </row>
    <row r="5718" spans="1:11" x14ac:dyDescent="0.25">
      <c r="A5718" s="1" t="s">
        <v>33</v>
      </c>
      <c r="B5718" t="s">
        <v>12</v>
      </c>
      <c r="C5718" t="s">
        <v>34</v>
      </c>
      <c r="E5718" s="6">
        <v>42669</v>
      </c>
      <c r="F5718" t="s">
        <v>8014</v>
      </c>
      <c r="G5718">
        <v>19.98</v>
      </c>
      <c r="H5718" t="s">
        <v>16</v>
      </c>
      <c r="I5718">
        <v>1</v>
      </c>
      <c r="J5718">
        <v>1069709</v>
      </c>
      <c r="K5718" t="str">
        <f t="shared" si="89"/>
        <v>24321952;Tarjeta Credito;Visa;;20161026;60483885;19.98;ARS;1;1069709</v>
      </c>
    </row>
    <row r="5719" spans="1:11" x14ac:dyDescent="0.25">
      <c r="A5719" s="1" t="s">
        <v>33</v>
      </c>
      <c r="B5719" t="s">
        <v>12</v>
      </c>
      <c r="C5719" t="s">
        <v>34</v>
      </c>
      <c r="E5719" s="6">
        <v>42669</v>
      </c>
      <c r="F5719" t="s">
        <v>8015</v>
      </c>
      <c r="G5719">
        <v>19.98</v>
      </c>
      <c r="H5719" t="s">
        <v>16</v>
      </c>
      <c r="I5719">
        <v>1</v>
      </c>
      <c r="J5719">
        <v>1069710</v>
      </c>
      <c r="K5719" t="str">
        <f t="shared" si="89"/>
        <v>24321952;Tarjeta Credito;Visa;;20161026;60483802;19.98;ARS;1;1069710</v>
      </c>
    </row>
    <row r="5720" spans="1:11" x14ac:dyDescent="0.25">
      <c r="A5720" s="1" t="s">
        <v>33</v>
      </c>
      <c r="B5720" t="s">
        <v>12</v>
      </c>
      <c r="C5720" t="s">
        <v>34</v>
      </c>
      <c r="E5720" s="6">
        <v>42669</v>
      </c>
      <c r="F5720" t="s">
        <v>8016</v>
      </c>
      <c r="G5720">
        <v>9.99</v>
      </c>
      <c r="H5720" t="s">
        <v>16</v>
      </c>
      <c r="I5720">
        <v>1</v>
      </c>
      <c r="J5720">
        <v>1069711</v>
      </c>
      <c r="K5720" t="str">
        <f t="shared" si="89"/>
        <v>24321952;Tarjeta Credito;Visa;;20161026;60483666;9.99;ARS;1;1069711</v>
      </c>
    </row>
    <row r="5721" spans="1:11" x14ac:dyDescent="0.25">
      <c r="A5721" s="1" t="s">
        <v>33</v>
      </c>
      <c r="B5721" t="s">
        <v>12</v>
      </c>
      <c r="C5721" t="s">
        <v>34</v>
      </c>
      <c r="E5721" s="6">
        <v>42669</v>
      </c>
      <c r="F5721" t="s">
        <v>8017</v>
      </c>
      <c r="G5721">
        <v>39.96</v>
      </c>
      <c r="H5721" t="s">
        <v>16</v>
      </c>
      <c r="I5721">
        <v>1</v>
      </c>
      <c r="J5721">
        <v>1069712</v>
      </c>
      <c r="K5721" t="str">
        <f t="shared" si="89"/>
        <v>24321952;Tarjeta Credito;Visa;;20161026;60483498;39.96;ARS;1;1069712</v>
      </c>
    </row>
    <row r="5722" spans="1:11" x14ac:dyDescent="0.25">
      <c r="A5722" s="1" t="s">
        <v>33</v>
      </c>
      <c r="B5722" t="s">
        <v>12</v>
      </c>
      <c r="C5722" t="s">
        <v>34</v>
      </c>
      <c r="E5722" s="6">
        <v>42669</v>
      </c>
      <c r="F5722" t="s">
        <v>8018</v>
      </c>
      <c r="G5722">
        <v>19.98</v>
      </c>
      <c r="H5722" t="s">
        <v>16</v>
      </c>
      <c r="I5722">
        <v>1</v>
      </c>
      <c r="J5722">
        <v>1069713</v>
      </c>
      <c r="K5722" t="str">
        <f t="shared" si="89"/>
        <v>24321952;Tarjeta Credito;Visa;;20161026;60481168;19.98;ARS;1;1069713</v>
      </c>
    </row>
    <row r="5723" spans="1:11" x14ac:dyDescent="0.25">
      <c r="A5723" s="1" t="s">
        <v>33</v>
      </c>
      <c r="B5723" t="s">
        <v>12</v>
      </c>
      <c r="C5723" t="s">
        <v>34</v>
      </c>
      <c r="E5723" s="6">
        <v>42669</v>
      </c>
      <c r="F5723" t="s">
        <v>8019</v>
      </c>
      <c r="G5723">
        <v>9.99</v>
      </c>
      <c r="H5723" t="s">
        <v>16</v>
      </c>
      <c r="I5723">
        <v>1</v>
      </c>
      <c r="J5723">
        <v>1069714</v>
      </c>
      <c r="K5723" t="str">
        <f t="shared" si="89"/>
        <v>24321952;Tarjeta Credito;Visa;;20161026;60478306;9.99;ARS;1;1069714</v>
      </c>
    </row>
    <row r="5724" spans="1:11" x14ac:dyDescent="0.25">
      <c r="A5724" s="1" t="s">
        <v>33</v>
      </c>
      <c r="B5724" t="s">
        <v>12</v>
      </c>
      <c r="C5724" t="s">
        <v>34</v>
      </c>
      <c r="E5724" s="6">
        <v>42669</v>
      </c>
      <c r="F5724" t="s">
        <v>8020</v>
      </c>
      <c r="G5724">
        <v>19.98</v>
      </c>
      <c r="H5724" t="s">
        <v>16</v>
      </c>
      <c r="I5724">
        <v>1</v>
      </c>
      <c r="J5724">
        <v>1069715</v>
      </c>
      <c r="K5724" t="str">
        <f t="shared" si="89"/>
        <v>24321952;Tarjeta Credito;Visa;;20161026;60478210;19.98;ARS;1;1069715</v>
      </c>
    </row>
    <row r="5725" spans="1:11" x14ac:dyDescent="0.25">
      <c r="A5725" s="1" t="s">
        <v>33</v>
      </c>
      <c r="B5725" t="s">
        <v>12</v>
      </c>
      <c r="C5725" t="s">
        <v>34</v>
      </c>
      <c r="E5725" s="6">
        <v>42669</v>
      </c>
      <c r="F5725" t="s">
        <v>8021</v>
      </c>
      <c r="G5725">
        <v>19.98</v>
      </c>
      <c r="H5725" t="s">
        <v>16</v>
      </c>
      <c r="I5725">
        <v>1</v>
      </c>
      <c r="J5725">
        <v>1069716</v>
      </c>
      <c r="K5725" t="str">
        <f t="shared" si="89"/>
        <v>24321952;Tarjeta Credito;Visa;;20161026;60476683;19.98;ARS;1;1069716</v>
      </c>
    </row>
    <row r="5726" spans="1:11" x14ac:dyDescent="0.25">
      <c r="A5726" s="1" t="s">
        <v>33</v>
      </c>
      <c r="B5726" t="s">
        <v>12</v>
      </c>
      <c r="C5726" t="s">
        <v>34</v>
      </c>
      <c r="E5726" s="6">
        <v>42669</v>
      </c>
      <c r="F5726" t="s">
        <v>8022</v>
      </c>
      <c r="G5726">
        <v>39.96</v>
      </c>
      <c r="H5726" t="s">
        <v>16</v>
      </c>
      <c r="I5726">
        <v>1</v>
      </c>
      <c r="J5726">
        <v>1069717</v>
      </c>
      <c r="K5726" t="str">
        <f t="shared" si="89"/>
        <v>24321952;Tarjeta Credito;Visa;;20161026;60475983;39.96;ARS;1;1069717</v>
      </c>
    </row>
    <row r="5727" spans="1:11" x14ac:dyDescent="0.25">
      <c r="A5727" s="1" t="s">
        <v>33</v>
      </c>
      <c r="B5727" t="s">
        <v>12</v>
      </c>
      <c r="C5727" t="s">
        <v>34</v>
      </c>
      <c r="E5727" s="6">
        <v>42669</v>
      </c>
      <c r="F5727" t="s">
        <v>8023</v>
      </c>
      <c r="G5727">
        <v>19.98</v>
      </c>
      <c r="H5727" t="s">
        <v>16</v>
      </c>
      <c r="I5727">
        <v>1</v>
      </c>
      <c r="J5727">
        <v>1069718</v>
      </c>
      <c r="K5727" t="str">
        <f t="shared" si="89"/>
        <v>24321952;Tarjeta Credito;Visa;;20161026;60475675;19.98;ARS;1;1069718</v>
      </c>
    </row>
    <row r="5728" spans="1:11" x14ac:dyDescent="0.25">
      <c r="A5728" s="1" t="s">
        <v>33</v>
      </c>
      <c r="B5728" t="s">
        <v>12</v>
      </c>
      <c r="C5728" t="s">
        <v>34</v>
      </c>
      <c r="E5728" s="6">
        <v>42669</v>
      </c>
      <c r="F5728" t="s">
        <v>8024</v>
      </c>
      <c r="G5728">
        <v>19.98</v>
      </c>
      <c r="H5728" t="s">
        <v>16</v>
      </c>
      <c r="I5728">
        <v>1</v>
      </c>
      <c r="J5728">
        <v>1069719</v>
      </c>
      <c r="K5728" t="str">
        <f t="shared" si="89"/>
        <v>24321952;Tarjeta Credito;Visa;;20161026;60473863;19.98;ARS;1;1069719</v>
      </c>
    </row>
    <row r="5729" spans="1:11" x14ac:dyDescent="0.25">
      <c r="A5729" s="1" t="s">
        <v>33</v>
      </c>
      <c r="B5729" t="s">
        <v>12</v>
      </c>
      <c r="C5729" t="s">
        <v>34</v>
      </c>
      <c r="E5729" s="6">
        <v>42669</v>
      </c>
      <c r="F5729" t="s">
        <v>8025</v>
      </c>
      <c r="G5729">
        <v>9.99</v>
      </c>
      <c r="H5729" t="s">
        <v>16</v>
      </c>
      <c r="I5729">
        <v>1</v>
      </c>
      <c r="J5729">
        <v>1069720</v>
      </c>
      <c r="K5729" t="str">
        <f t="shared" si="89"/>
        <v>24321952;Tarjeta Credito;Visa;;20161026;60472760;9.99;ARS;1;1069720</v>
      </c>
    </row>
    <row r="5730" spans="1:11" x14ac:dyDescent="0.25">
      <c r="A5730" s="1" t="s">
        <v>33</v>
      </c>
      <c r="B5730" t="s">
        <v>12</v>
      </c>
      <c r="C5730" t="s">
        <v>34</v>
      </c>
      <c r="E5730" s="6">
        <v>42669</v>
      </c>
      <c r="F5730" t="s">
        <v>8026</v>
      </c>
      <c r="G5730">
        <v>19.98</v>
      </c>
      <c r="H5730" t="s">
        <v>16</v>
      </c>
      <c r="I5730">
        <v>1</v>
      </c>
      <c r="J5730">
        <v>1069721</v>
      </c>
      <c r="K5730" t="str">
        <f t="shared" si="89"/>
        <v>24321952;Tarjeta Credito;Visa;;20161026;60472622;19.98;ARS;1;1069721</v>
      </c>
    </row>
    <row r="5731" spans="1:11" x14ac:dyDescent="0.25">
      <c r="A5731" s="1" t="s">
        <v>33</v>
      </c>
      <c r="B5731" t="s">
        <v>12</v>
      </c>
      <c r="C5731" t="s">
        <v>34</v>
      </c>
      <c r="E5731" s="6">
        <v>42669</v>
      </c>
      <c r="F5731" t="s">
        <v>8027</v>
      </c>
      <c r="G5731">
        <v>19.98</v>
      </c>
      <c r="H5731" t="s">
        <v>16</v>
      </c>
      <c r="I5731">
        <v>1</v>
      </c>
      <c r="J5731">
        <v>1069722</v>
      </c>
      <c r="K5731" t="str">
        <f t="shared" si="89"/>
        <v>24321952;Tarjeta Credito;Visa;;20161026;60472266;19.98;ARS;1;1069722</v>
      </c>
    </row>
    <row r="5732" spans="1:11" x14ac:dyDescent="0.25">
      <c r="A5732" s="1" t="s">
        <v>33</v>
      </c>
      <c r="B5732" t="s">
        <v>12</v>
      </c>
      <c r="C5732" t="s">
        <v>34</v>
      </c>
      <c r="E5732" s="6">
        <v>42669</v>
      </c>
      <c r="F5732" t="s">
        <v>8028</v>
      </c>
      <c r="G5732">
        <v>9.99</v>
      </c>
      <c r="H5732" t="s">
        <v>16</v>
      </c>
      <c r="I5732">
        <v>1</v>
      </c>
      <c r="J5732">
        <v>1069723</v>
      </c>
      <c r="K5732" t="str">
        <f t="shared" si="89"/>
        <v>24321952;Tarjeta Credito;Visa;;20161026;60471694;9.99;ARS;1;1069723</v>
      </c>
    </row>
    <row r="5733" spans="1:11" x14ac:dyDescent="0.25">
      <c r="A5733" s="1" t="s">
        <v>33</v>
      </c>
      <c r="B5733" t="s">
        <v>12</v>
      </c>
      <c r="C5733" t="s">
        <v>34</v>
      </c>
      <c r="E5733" s="6">
        <v>42669</v>
      </c>
      <c r="F5733" t="s">
        <v>8029</v>
      </c>
      <c r="G5733">
        <v>39.96</v>
      </c>
      <c r="H5733" t="s">
        <v>16</v>
      </c>
      <c r="I5733">
        <v>1</v>
      </c>
      <c r="J5733">
        <v>1069724</v>
      </c>
      <c r="K5733" t="str">
        <f t="shared" si="89"/>
        <v>24321952;Tarjeta Credito;Visa;;20161026;60471621;39.96;ARS;1;1069724</v>
      </c>
    </row>
    <row r="5734" spans="1:11" x14ac:dyDescent="0.25">
      <c r="A5734" s="1" t="s">
        <v>33</v>
      </c>
      <c r="B5734" t="s">
        <v>12</v>
      </c>
      <c r="C5734" t="s">
        <v>34</v>
      </c>
      <c r="E5734" s="6">
        <v>42669</v>
      </c>
      <c r="F5734" t="s">
        <v>8030</v>
      </c>
      <c r="G5734">
        <v>9.99</v>
      </c>
      <c r="H5734" t="s">
        <v>16</v>
      </c>
      <c r="I5734">
        <v>1</v>
      </c>
      <c r="J5734">
        <v>1069725</v>
      </c>
      <c r="K5734" t="str">
        <f t="shared" si="89"/>
        <v>24321952;Tarjeta Credito;Visa;;20161026;60471300;9.99;ARS;1;1069725</v>
      </c>
    </row>
    <row r="5735" spans="1:11" x14ac:dyDescent="0.25">
      <c r="A5735" s="1" t="s">
        <v>33</v>
      </c>
      <c r="B5735" t="s">
        <v>12</v>
      </c>
      <c r="C5735" t="s">
        <v>34</v>
      </c>
      <c r="E5735" s="6">
        <v>42669</v>
      </c>
      <c r="F5735" t="s">
        <v>8031</v>
      </c>
      <c r="G5735">
        <v>9.99</v>
      </c>
      <c r="H5735" t="s">
        <v>16</v>
      </c>
      <c r="I5735">
        <v>1</v>
      </c>
      <c r="J5735">
        <v>1069726</v>
      </c>
      <c r="K5735" t="str">
        <f t="shared" si="89"/>
        <v>24321952;Tarjeta Credito;Visa;;20161026;60470788;9.99;ARS;1;1069726</v>
      </c>
    </row>
    <row r="5736" spans="1:11" x14ac:dyDescent="0.25">
      <c r="A5736" s="1" t="s">
        <v>33</v>
      </c>
      <c r="B5736" t="s">
        <v>12</v>
      </c>
      <c r="C5736" t="s">
        <v>34</v>
      </c>
      <c r="E5736" s="6">
        <v>42669</v>
      </c>
      <c r="F5736" t="s">
        <v>8032</v>
      </c>
      <c r="G5736">
        <v>9.99</v>
      </c>
      <c r="H5736" t="s">
        <v>16</v>
      </c>
      <c r="I5736">
        <v>1</v>
      </c>
      <c r="J5736">
        <v>1069727</v>
      </c>
      <c r="K5736" t="str">
        <f t="shared" si="89"/>
        <v>24321952;Tarjeta Credito;Visa;;20161026;60470601;9.99;ARS;1;1069727</v>
      </c>
    </row>
    <row r="5737" spans="1:11" x14ac:dyDescent="0.25">
      <c r="A5737" s="1" t="s">
        <v>33</v>
      </c>
      <c r="B5737" t="s">
        <v>12</v>
      </c>
      <c r="C5737" t="s">
        <v>34</v>
      </c>
      <c r="E5737" s="6">
        <v>42669</v>
      </c>
      <c r="F5737" t="s">
        <v>8033</v>
      </c>
      <c r="G5737">
        <v>9.99</v>
      </c>
      <c r="H5737" t="s">
        <v>16</v>
      </c>
      <c r="I5737">
        <v>1</v>
      </c>
      <c r="J5737">
        <v>1069728</v>
      </c>
      <c r="K5737" t="str">
        <f t="shared" si="89"/>
        <v>24321952;Tarjeta Credito;Visa;;20161026;60470450;9.99;ARS;1;1069728</v>
      </c>
    </row>
    <row r="5738" spans="1:11" x14ac:dyDescent="0.25">
      <c r="A5738" s="1" t="s">
        <v>33</v>
      </c>
      <c r="B5738" t="s">
        <v>12</v>
      </c>
      <c r="C5738" t="s">
        <v>34</v>
      </c>
      <c r="E5738" s="6">
        <v>42669</v>
      </c>
      <c r="F5738" t="s">
        <v>8034</v>
      </c>
      <c r="G5738">
        <v>9.99</v>
      </c>
      <c r="H5738" t="s">
        <v>16</v>
      </c>
      <c r="I5738">
        <v>1</v>
      </c>
      <c r="J5738">
        <v>1069729</v>
      </c>
      <c r="K5738" t="str">
        <f t="shared" si="89"/>
        <v>24321952;Tarjeta Credito;Visa;;20161026;60469529;9.99;ARS;1;1069729</v>
      </c>
    </row>
    <row r="5739" spans="1:11" x14ac:dyDescent="0.25">
      <c r="A5739" s="1" t="s">
        <v>33</v>
      </c>
      <c r="B5739" t="s">
        <v>12</v>
      </c>
      <c r="C5739" t="s">
        <v>34</v>
      </c>
      <c r="E5739" s="6">
        <v>42669</v>
      </c>
      <c r="F5739" t="s">
        <v>8035</v>
      </c>
      <c r="G5739">
        <v>9.99</v>
      </c>
      <c r="H5739" t="s">
        <v>16</v>
      </c>
      <c r="I5739">
        <v>1</v>
      </c>
      <c r="J5739">
        <v>1069730</v>
      </c>
      <c r="K5739" t="str">
        <f t="shared" si="89"/>
        <v>24321952;Tarjeta Credito;Visa;;20161026;60467339;9.99;ARS;1;1069730</v>
      </c>
    </row>
    <row r="5740" spans="1:11" x14ac:dyDescent="0.25">
      <c r="A5740" s="1" t="s">
        <v>33</v>
      </c>
      <c r="B5740" t="s">
        <v>12</v>
      </c>
      <c r="C5740" t="s">
        <v>34</v>
      </c>
      <c r="E5740" s="6">
        <v>42669</v>
      </c>
      <c r="F5740" t="s">
        <v>8036</v>
      </c>
      <c r="G5740">
        <v>19.98</v>
      </c>
      <c r="H5740" t="s">
        <v>16</v>
      </c>
      <c r="I5740">
        <v>1</v>
      </c>
      <c r="J5740">
        <v>1069731</v>
      </c>
      <c r="K5740" t="str">
        <f t="shared" si="89"/>
        <v>24321952;Tarjeta Credito;Visa;;20161026;60465408;19.98;ARS;1;1069731</v>
      </c>
    </row>
    <row r="5741" spans="1:11" x14ac:dyDescent="0.25">
      <c r="A5741" s="1" t="s">
        <v>33</v>
      </c>
      <c r="B5741" t="s">
        <v>12</v>
      </c>
      <c r="C5741" t="s">
        <v>34</v>
      </c>
      <c r="E5741" s="6">
        <v>42669</v>
      </c>
      <c r="F5741" t="s">
        <v>8037</v>
      </c>
      <c r="G5741">
        <v>9.99</v>
      </c>
      <c r="H5741" t="s">
        <v>16</v>
      </c>
      <c r="I5741">
        <v>1</v>
      </c>
      <c r="J5741">
        <v>1069732</v>
      </c>
      <c r="K5741" t="str">
        <f t="shared" si="89"/>
        <v>24321952;Tarjeta Credito;Visa;;20161026;60465118;9.99;ARS;1;1069732</v>
      </c>
    </row>
    <row r="5742" spans="1:11" x14ac:dyDescent="0.25">
      <c r="A5742" s="1" t="s">
        <v>33</v>
      </c>
      <c r="B5742" t="s">
        <v>12</v>
      </c>
      <c r="C5742" t="s">
        <v>34</v>
      </c>
      <c r="E5742" s="6">
        <v>42669</v>
      </c>
      <c r="F5742" t="s">
        <v>8038</v>
      </c>
      <c r="G5742">
        <v>9.99</v>
      </c>
      <c r="H5742" t="s">
        <v>16</v>
      </c>
      <c r="I5742">
        <v>1</v>
      </c>
      <c r="J5742">
        <v>1069733</v>
      </c>
      <c r="K5742" t="str">
        <f t="shared" si="89"/>
        <v>24321952;Tarjeta Credito;Visa;;20161026;60462945;9.99;ARS;1;1069733</v>
      </c>
    </row>
    <row r="5743" spans="1:11" x14ac:dyDescent="0.25">
      <c r="A5743" s="1" t="s">
        <v>33</v>
      </c>
      <c r="B5743" t="s">
        <v>12</v>
      </c>
      <c r="C5743" t="s">
        <v>34</v>
      </c>
      <c r="E5743" s="6">
        <v>42669</v>
      </c>
      <c r="F5743" t="s">
        <v>8039</v>
      </c>
      <c r="G5743">
        <v>9.99</v>
      </c>
      <c r="H5743" t="s">
        <v>16</v>
      </c>
      <c r="I5743">
        <v>1</v>
      </c>
      <c r="J5743">
        <v>1069734</v>
      </c>
      <c r="K5743" t="str">
        <f t="shared" si="89"/>
        <v>24321952;Tarjeta Credito;Visa;;20161026;60461603;9.99;ARS;1;1069734</v>
      </c>
    </row>
    <row r="5744" spans="1:11" x14ac:dyDescent="0.25">
      <c r="A5744" s="1" t="s">
        <v>33</v>
      </c>
      <c r="B5744" t="s">
        <v>12</v>
      </c>
      <c r="C5744" t="s">
        <v>34</v>
      </c>
      <c r="E5744" s="6">
        <v>42670</v>
      </c>
      <c r="F5744" t="s">
        <v>8040</v>
      </c>
      <c r="G5744">
        <v>9.99</v>
      </c>
      <c r="H5744" t="s">
        <v>16</v>
      </c>
      <c r="I5744">
        <v>1</v>
      </c>
      <c r="J5744">
        <v>1069735</v>
      </c>
      <c r="K5744" t="str">
        <f t="shared" si="89"/>
        <v>24321952;Tarjeta Credito;Visa;;20161027;60559394;9.99;ARS;1;1069735</v>
      </c>
    </row>
    <row r="5745" spans="1:11" x14ac:dyDescent="0.25">
      <c r="A5745" s="1" t="s">
        <v>33</v>
      </c>
      <c r="B5745" t="s">
        <v>12</v>
      </c>
      <c r="C5745" t="s">
        <v>34</v>
      </c>
      <c r="E5745" s="6">
        <v>42670</v>
      </c>
      <c r="F5745" t="s">
        <v>8041</v>
      </c>
      <c r="G5745">
        <v>19.98</v>
      </c>
      <c r="H5745" t="s">
        <v>16</v>
      </c>
      <c r="I5745">
        <v>1</v>
      </c>
      <c r="J5745">
        <v>1069736</v>
      </c>
      <c r="K5745" t="str">
        <f t="shared" si="89"/>
        <v>24321952;Tarjeta Credito;Visa;;20161027;60558898;19.98;ARS;1;1069736</v>
      </c>
    </row>
    <row r="5746" spans="1:11" x14ac:dyDescent="0.25">
      <c r="A5746" s="1" t="s">
        <v>33</v>
      </c>
      <c r="B5746" t="s">
        <v>12</v>
      </c>
      <c r="C5746" t="s">
        <v>34</v>
      </c>
      <c r="E5746" s="6">
        <v>42670</v>
      </c>
      <c r="F5746" t="s">
        <v>8042</v>
      </c>
      <c r="G5746">
        <v>9.99</v>
      </c>
      <c r="H5746" t="s">
        <v>16</v>
      </c>
      <c r="I5746">
        <v>1</v>
      </c>
      <c r="J5746">
        <v>1069737</v>
      </c>
      <c r="K5746" t="str">
        <f t="shared" si="89"/>
        <v>24321952;Tarjeta Credito;Visa;;20161027;60558871;9.99;ARS;1;1069737</v>
      </c>
    </row>
    <row r="5747" spans="1:11" x14ac:dyDescent="0.25">
      <c r="A5747" s="1" t="s">
        <v>33</v>
      </c>
      <c r="B5747" t="s">
        <v>12</v>
      </c>
      <c r="C5747" t="s">
        <v>34</v>
      </c>
      <c r="E5747" s="6">
        <v>42670</v>
      </c>
      <c r="F5747" t="s">
        <v>8043</v>
      </c>
      <c r="G5747">
        <v>9.99</v>
      </c>
      <c r="H5747" t="s">
        <v>16</v>
      </c>
      <c r="I5747">
        <v>1</v>
      </c>
      <c r="J5747">
        <v>1069738</v>
      </c>
      <c r="K5747" t="str">
        <f t="shared" si="89"/>
        <v>24321952;Tarjeta Credito;Visa;;20161027;60557976;9.99;ARS;1;1069738</v>
      </c>
    </row>
    <row r="5748" spans="1:11" x14ac:dyDescent="0.25">
      <c r="A5748" s="1" t="s">
        <v>33</v>
      </c>
      <c r="B5748" t="s">
        <v>12</v>
      </c>
      <c r="C5748" t="s">
        <v>34</v>
      </c>
      <c r="E5748" s="6">
        <v>42670</v>
      </c>
      <c r="F5748" t="s">
        <v>8044</v>
      </c>
      <c r="G5748">
        <v>9.99</v>
      </c>
      <c r="H5748" t="s">
        <v>16</v>
      </c>
      <c r="I5748">
        <v>1</v>
      </c>
      <c r="J5748">
        <v>1069739</v>
      </c>
      <c r="K5748" t="str">
        <f t="shared" si="89"/>
        <v>24321952;Tarjeta Credito;Visa;;20161027;60557272;9.99;ARS;1;1069739</v>
      </c>
    </row>
    <row r="5749" spans="1:11" x14ac:dyDescent="0.25">
      <c r="A5749" s="1" t="s">
        <v>33</v>
      </c>
      <c r="B5749" t="s">
        <v>12</v>
      </c>
      <c r="C5749" t="s">
        <v>34</v>
      </c>
      <c r="E5749" s="6">
        <v>42670</v>
      </c>
      <c r="F5749" t="s">
        <v>8045</v>
      </c>
      <c r="G5749">
        <v>9.99</v>
      </c>
      <c r="H5749" t="s">
        <v>16</v>
      </c>
      <c r="I5749">
        <v>1</v>
      </c>
      <c r="J5749">
        <v>1069740</v>
      </c>
      <c r="K5749" t="str">
        <f t="shared" si="89"/>
        <v>24321952;Tarjeta Credito;Visa;;20161027;60556673;9.99;ARS;1;1069740</v>
      </c>
    </row>
    <row r="5750" spans="1:11" x14ac:dyDescent="0.25">
      <c r="A5750" s="1" t="s">
        <v>33</v>
      </c>
      <c r="B5750" t="s">
        <v>12</v>
      </c>
      <c r="C5750" t="s">
        <v>34</v>
      </c>
      <c r="E5750" s="6">
        <v>42670</v>
      </c>
      <c r="F5750" t="s">
        <v>8046</v>
      </c>
      <c r="G5750">
        <v>9.99</v>
      </c>
      <c r="H5750" t="s">
        <v>16</v>
      </c>
      <c r="I5750">
        <v>1</v>
      </c>
      <c r="J5750">
        <v>1069741</v>
      </c>
      <c r="K5750" t="str">
        <f t="shared" si="89"/>
        <v>24321952;Tarjeta Credito;Visa;;20161027;60554671;9.99;ARS;1;1069741</v>
      </c>
    </row>
    <row r="5751" spans="1:11" x14ac:dyDescent="0.25">
      <c r="A5751" s="1" t="s">
        <v>33</v>
      </c>
      <c r="B5751" t="s">
        <v>12</v>
      </c>
      <c r="C5751" t="s">
        <v>34</v>
      </c>
      <c r="E5751" s="6">
        <v>42670</v>
      </c>
      <c r="F5751" t="s">
        <v>8047</v>
      </c>
      <c r="G5751">
        <v>9.99</v>
      </c>
      <c r="H5751" t="s">
        <v>16</v>
      </c>
      <c r="I5751">
        <v>1</v>
      </c>
      <c r="J5751">
        <v>1069742</v>
      </c>
      <c r="K5751" t="str">
        <f t="shared" si="89"/>
        <v>24321952;Tarjeta Credito;Visa;;20161027;60554055;9.99;ARS;1;1069742</v>
      </c>
    </row>
    <row r="5752" spans="1:11" x14ac:dyDescent="0.25">
      <c r="A5752" s="1" t="s">
        <v>33</v>
      </c>
      <c r="B5752" t="s">
        <v>12</v>
      </c>
      <c r="C5752" t="s">
        <v>34</v>
      </c>
      <c r="E5752" s="6">
        <v>42670</v>
      </c>
      <c r="F5752" t="s">
        <v>8048</v>
      </c>
      <c r="G5752">
        <v>9.99</v>
      </c>
      <c r="H5752" t="s">
        <v>16</v>
      </c>
      <c r="I5752">
        <v>1</v>
      </c>
      <c r="J5752">
        <v>1069743</v>
      </c>
      <c r="K5752" t="str">
        <f t="shared" si="89"/>
        <v>24321952;Tarjeta Credito;Visa;;20161027;60549987;9.99;ARS;1;1069743</v>
      </c>
    </row>
    <row r="5753" spans="1:11" x14ac:dyDescent="0.25">
      <c r="A5753" s="1" t="s">
        <v>33</v>
      </c>
      <c r="B5753" t="s">
        <v>12</v>
      </c>
      <c r="C5753" t="s">
        <v>34</v>
      </c>
      <c r="E5753" s="6">
        <v>42670</v>
      </c>
      <c r="F5753" t="s">
        <v>8049</v>
      </c>
      <c r="G5753">
        <v>59.94</v>
      </c>
      <c r="H5753" t="s">
        <v>16</v>
      </c>
      <c r="I5753">
        <v>1</v>
      </c>
      <c r="J5753">
        <v>1069744</v>
      </c>
      <c r="K5753" t="str">
        <f t="shared" si="89"/>
        <v>24321952;Tarjeta Credito;Visa;;20161027;60549007;59.94;ARS;1;1069744</v>
      </c>
    </row>
    <row r="5754" spans="1:11" x14ac:dyDescent="0.25">
      <c r="A5754" s="1" t="s">
        <v>33</v>
      </c>
      <c r="B5754" t="s">
        <v>12</v>
      </c>
      <c r="C5754" t="s">
        <v>34</v>
      </c>
      <c r="E5754" s="6">
        <v>42670</v>
      </c>
      <c r="F5754" t="s">
        <v>8050</v>
      </c>
      <c r="G5754">
        <v>9.99</v>
      </c>
      <c r="H5754" t="s">
        <v>16</v>
      </c>
      <c r="I5754">
        <v>1</v>
      </c>
      <c r="J5754">
        <v>1069745</v>
      </c>
      <c r="K5754" t="str">
        <f t="shared" si="89"/>
        <v>24321952;Tarjeta Credito;Visa;;20161027;60548713;9.99;ARS;1;1069745</v>
      </c>
    </row>
    <row r="5755" spans="1:11" x14ac:dyDescent="0.25">
      <c r="A5755" s="1" t="s">
        <v>33</v>
      </c>
      <c r="B5755" t="s">
        <v>12</v>
      </c>
      <c r="C5755" t="s">
        <v>34</v>
      </c>
      <c r="E5755" s="6">
        <v>42670</v>
      </c>
      <c r="F5755" t="s">
        <v>8051</v>
      </c>
      <c r="G5755">
        <v>9.99</v>
      </c>
      <c r="H5755" t="s">
        <v>16</v>
      </c>
      <c r="I5755">
        <v>1</v>
      </c>
      <c r="J5755">
        <v>1069746</v>
      </c>
      <c r="K5755" t="str">
        <f t="shared" si="89"/>
        <v>24321952;Tarjeta Credito;Visa;;20161027;60547647;9.99;ARS;1;1069746</v>
      </c>
    </row>
    <row r="5756" spans="1:11" x14ac:dyDescent="0.25">
      <c r="A5756" s="1" t="s">
        <v>33</v>
      </c>
      <c r="B5756" t="s">
        <v>12</v>
      </c>
      <c r="C5756" t="s">
        <v>34</v>
      </c>
      <c r="E5756" s="6">
        <v>42670</v>
      </c>
      <c r="F5756" t="s">
        <v>8052</v>
      </c>
      <c r="G5756">
        <v>19.98</v>
      </c>
      <c r="H5756" t="s">
        <v>16</v>
      </c>
      <c r="I5756">
        <v>1</v>
      </c>
      <c r="J5756">
        <v>1069747</v>
      </c>
      <c r="K5756" t="str">
        <f t="shared" si="89"/>
        <v>24321952;Tarjeta Credito;Visa;;20161027;60547527;19.98;ARS;1;1069747</v>
      </c>
    </row>
    <row r="5757" spans="1:11" x14ac:dyDescent="0.25">
      <c r="A5757" s="1" t="s">
        <v>33</v>
      </c>
      <c r="B5757" t="s">
        <v>12</v>
      </c>
      <c r="C5757" t="s">
        <v>34</v>
      </c>
      <c r="E5757" s="6">
        <v>42670</v>
      </c>
      <c r="F5757" t="s">
        <v>8053</v>
      </c>
      <c r="G5757">
        <v>9.99</v>
      </c>
      <c r="H5757" t="s">
        <v>16</v>
      </c>
      <c r="I5757">
        <v>1</v>
      </c>
      <c r="J5757">
        <v>1069748</v>
      </c>
      <c r="K5757" t="str">
        <f t="shared" si="89"/>
        <v>24321952;Tarjeta Credito;Visa;;20161027;60547353;9.99;ARS;1;1069748</v>
      </c>
    </row>
    <row r="5758" spans="1:11" x14ac:dyDescent="0.25">
      <c r="A5758" s="1" t="s">
        <v>33</v>
      </c>
      <c r="B5758" t="s">
        <v>12</v>
      </c>
      <c r="C5758" t="s">
        <v>34</v>
      </c>
      <c r="E5758" s="6">
        <v>42670</v>
      </c>
      <c r="F5758" t="s">
        <v>8054</v>
      </c>
      <c r="G5758">
        <v>9.99</v>
      </c>
      <c r="H5758" t="s">
        <v>16</v>
      </c>
      <c r="I5758">
        <v>1</v>
      </c>
      <c r="J5758">
        <v>1069749</v>
      </c>
      <c r="K5758" t="str">
        <f t="shared" si="89"/>
        <v>24321952;Tarjeta Credito;Visa;;20161027;60547087;9.99;ARS;1;1069749</v>
      </c>
    </row>
    <row r="5759" spans="1:11" x14ac:dyDescent="0.25">
      <c r="A5759" s="1" t="s">
        <v>33</v>
      </c>
      <c r="B5759" t="s">
        <v>12</v>
      </c>
      <c r="C5759" t="s">
        <v>34</v>
      </c>
      <c r="E5759" s="6">
        <v>42670</v>
      </c>
      <c r="F5759" t="s">
        <v>8055</v>
      </c>
      <c r="G5759">
        <v>9.99</v>
      </c>
      <c r="H5759" t="s">
        <v>16</v>
      </c>
      <c r="I5759">
        <v>1</v>
      </c>
      <c r="J5759">
        <v>1069750</v>
      </c>
      <c r="K5759" t="str">
        <f t="shared" si="89"/>
        <v>24321952;Tarjeta Credito;Visa;;20161027;60547026;9.99;ARS;1;1069750</v>
      </c>
    </row>
    <row r="5760" spans="1:11" x14ac:dyDescent="0.25">
      <c r="A5760" s="1" t="s">
        <v>33</v>
      </c>
      <c r="B5760" t="s">
        <v>12</v>
      </c>
      <c r="C5760" t="s">
        <v>34</v>
      </c>
      <c r="E5760" s="6">
        <v>42670</v>
      </c>
      <c r="F5760" t="s">
        <v>8056</v>
      </c>
      <c r="G5760">
        <v>19.98</v>
      </c>
      <c r="H5760" t="s">
        <v>16</v>
      </c>
      <c r="I5760">
        <v>1</v>
      </c>
      <c r="J5760">
        <v>1069751</v>
      </c>
      <c r="K5760" t="str">
        <f t="shared" si="89"/>
        <v>24321952;Tarjeta Credito;Visa;;20161027;60546919;19.98;ARS;1;1069751</v>
      </c>
    </row>
    <row r="5761" spans="1:11" x14ac:dyDescent="0.25">
      <c r="A5761" s="1" t="s">
        <v>33</v>
      </c>
      <c r="B5761" t="s">
        <v>12</v>
      </c>
      <c r="C5761" t="s">
        <v>34</v>
      </c>
      <c r="E5761" s="6">
        <v>42670</v>
      </c>
      <c r="F5761" t="s">
        <v>8057</v>
      </c>
      <c r="G5761">
        <v>9.99</v>
      </c>
      <c r="H5761" t="s">
        <v>16</v>
      </c>
      <c r="I5761">
        <v>1</v>
      </c>
      <c r="J5761">
        <v>1069752</v>
      </c>
      <c r="K5761" t="str">
        <f t="shared" si="89"/>
        <v>24321952;Tarjeta Credito;Visa;;20161027;60546257;9.99;ARS;1;1069752</v>
      </c>
    </row>
    <row r="5762" spans="1:11" x14ac:dyDescent="0.25">
      <c r="A5762" s="1" t="s">
        <v>33</v>
      </c>
      <c r="B5762" t="s">
        <v>12</v>
      </c>
      <c r="C5762" t="s">
        <v>34</v>
      </c>
      <c r="E5762" s="6">
        <v>42670</v>
      </c>
      <c r="F5762" t="s">
        <v>8058</v>
      </c>
      <c r="G5762">
        <v>19.98</v>
      </c>
      <c r="H5762" t="s">
        <v>16</v>
      </c>
      <c r="I5762">
        <v>1</v>
      </c>
      <c r="J5762">
        <v>1069753</v>
      </c>
      <c r="K5762" t="str">
        <f t="shared" si="89"/>
        <v>24321952;Tarjeta Credito;Visa;;20161027;60545382;19.98;ARS;1;1069753</v>
      </c>
    </row>
    <row r="5763" spans="1:11" x14ac:dyDescent="0.25">
      <c r="A5763" s="1" t="s">
        <v>33</v>
      </c>
      <c r="B5763" t="s">
        <v>12</v>
      </c>
      <c r="C5763" t="s">
        <v>34</v>
      </c>
      <c r="E5763" s="6">
        <v>42670</v>
      </c>
      <c r="F5763" t="s">
        <v>8059</v>
      </c>
      <c r="G5763">
        <v>9.99</v>
      </c>
      <c r="H5763" t="s">
        <v>16</v>
      </c>
      <c r="I5763">
        <v>1</v>
      </c>
      <c r="J5763">
        <v>1069754</v>
      </c>
      <c r="K5763" t="str">
        <f t="shared" si="89"/>
        <v>24321952;Tarjeta Credito;Visa;;20161027;60544839;9.99;ARS;1;1069754</v>
      </c>
    </row>
    <row r="5764" spans="1:11" x14ac:dyDescent="0.25">
      <c r="A5764" s="1" t="s">
        <v>33</v>
      </c>
      <c r="B5764" t="s">
        <v>12</v>
      </c>
      <c r="C5764" t="s">
        <v>34</v>
      </c>
      <c r="E5764" s="6">
        <v>42670</v>
      </c>
      <c r="F5764" t="s">
        <v>8060</v>
      </c>
      <c r="G5764">
        <v>9.99</v>
      </c>
      <c r="H5764" t="s">
        <v>16</v>
      </c>
      <c r="I5764">
        <v>1</v>
      </c>
      <c r="J5764">
        <v>1069755</v>
      </c>
      <c r="K5764" t="str">
        <f t="shared" si="89"/>
        <v>24321952;Tarjeta Credito;Visa;;20161027;60544674;9.99;ARS;1;1069755</v>
      </c>
    </row>
    <row r="5765" spans="1:11" x14ac:dyDescent="0.25">
      <c r="A5765" s="1" t="s">
        <v>33</v>
      </c>
      <c r="B5765" t="s">
        <v>12</v>
      </c>
      <c r="C5765" t="s">
        <v>34</v>
      </c>
      <c r="E5765" s="6">
        <v>42670</v>
      </c>
      <c r="F5765" t="s">
        <v>8061</v>
      </c>
      <c r="G5765">
        <v>19.98</v>
      </c>
      <c r="H5765" t="s">
        <v>16</v>
      </c>
      <c r="I5765">
        <v>1</v>
      </c>
      <c r="J5765">
        <v>1069756</v>
      </c>
      <c r="K5765" t="str">
        <f t="shared" ref="K5765:K5828" si="90">CONCATENATE(A5765,";",B5765,";",C5765,";",D5765,";",CONCATENATE(YEAR(E5765),RIGHT(100+MONTH(E5765),2),RIGHT(100+DAY(E5765),2)),";",F5765,";",G5765,";",H5765,";",I5765, ";", J5765)</f>
        <v>24321952;Tarjeta Credito;Visa;;20161027;60544038;19.98;ARS;1;1069756</v>
      </c>
    </row>
    <row r="5766" spans="1:11" x14ac:dyDescent="0.25">
      <c r="A5766" s="1" t="s">
        <v>33</v>
      </c>
      <c r="B5766" t="s">
        <v>12</v>
      </c>
      <c r="C5766" t="s">
        <v>34</v>
      </c>
      <c r="E5766" s="6">
        <v>42670</v>
      </c>
      <c r="F5766" t="s">
        <v>8062</v>
      </c>
      <c r="G5766">
        <v>9.99</v>
      </c>
      <c r="H5766" t="s">
        <v>16</v>
      </c>
      <c r="I5766">
        <v>1</v>
      </c>
      <c r="J5766">
        <v>1069757</v>
      </c>
      <c r="K5766" t="str">
        <f t="shared" si="90"/>
        <v>24321952;Tarjeta Credito;Visa;;20161027;60543281;9.99;ARS;1;1069757</v>
      </c>
    </row>
    <row r="5767" spans="1:11" x14ac:dyDescent="0.25">
      <c r="A5767" s="1" t="s">
        <v>33</v>
      </c>
      <c r="B5767" t="s">
        <v>12</v>
      </c>
      <c r="C5767" t="s">
        <v>34</v>
      </c>
      <c r="E5767" s="6">
        <v>42670</v>
      </c>
      <c r="F5767" t="s">
        <v>8063</v>
      </c>
      <c r="G5767">
        <v>9.99</v>
      </c>
      <c r="H5767" t="s">
        <v>16</v>
      </c>
      <c r="I5767">
        <v>1</v>
      </c>
      <c r="J5767">
        <v>1069758</v>
      </c>
      <c r="K5767" t="str">
        <f t="shared" si="90"/>
        <v>24321952;Tarjeta Credito;Visa;;20161027;60543161;9.99;ARS;1;1069758</v>
      </c>
    </row>
    <row r="5768" spans="1:11" x14ac:dyDescent="0.25">
      <c r="A5768" s="1" t="s">
        <v>33</v>
      </c>
      <c r="B5768" t="s">
        <v>12</v>
      </c>
      <c r="C5768" t="s">
        <v>34</v>
      </c>
      <c r="E5768" s="6">
        <v>42670</v>
      </c>
      <c r="F5768" t="s">
        <v>8064</v>
      </c>
      <c r="G5768">
        <v>9.99</v>
      </c>
      <c r="H5768" t="s">
        <v>16</v>
      </c>
      <c r="I5768">
        <v>1</v>
      </c>
      <c r="J5768">
        <v>1069759</v>
      </c>
      <c r="K5768" t="str">
        <f t="shared" si="90"/>
        <v>24321952;Tarjeta Credito;Visa;;20161027;60541913;9.99;ARS;1;1069759</v>
      </c>
    </row>
    <row r="5769" spans="1:11" x14ac:dyDescent="0.25">
      <c r="A5769" s="1" t="s">
        <v>33</v>
      </c>
      <c r="B5769" t="s">
        <v>12</v>
      </c>
      <c r="C5769" t="s">
        <v>34</v>
      </c>
      <c r="E5769" s="6">
        <v>42670</v>
      </c>
      <c r="F5769" t="s">
        <v>8065</v>
      </c>
      <c r="G5769">
        <v>9.99</v>
      </c>
      <c r="H5769" t="s">
        <v>16</v>
      </c>
      <c r="I5769">
        <v>1</v>
      </c>
      <c r="J5769">
        <v>1069760</v>
      </c>
      <c r="K5769" t="str">
        <f t="shared" si="90"/>
        <v>24321952;Tarjeta Credito;Visa;;20161027;60541724;9.99;ARS;1;1069760</v>
      </c>
    </row>
    <row r="5770" spans="1:11" x14ac:dyDescent="0.25">
      <c r="A5770" s="1" t="s">
        <v>33</v>
      </c>
      <c r="B5770" t="s">
        <v>12</v>
      </c>
      <c r="C5770" t="s">
        <v>34</v>
      </c>
      <c r="E5770" s="6">
        <v>42670</v>
      </c>
      <c r="F5770" t="s">
        <v>8066</v>
      </c>
      <c r="G5770">
        <v>9.99</v>
      </c>
      <c r="H5770" t="s">
        <v>16</v>
      </c>
      <c r="I5770">
        <v>1</v>
      </c>
      <c r="J5770">
        <v>1069761</v>
      </c>
      <c r="K5770" t="str">
        <f t="shared" si="90"/>
        <v>24321952;Tarjeta Credito;Visa;;20161027;60540797;9.99;ARS;1;1069761</v>
      </c>
    </row>
    <row r="5771" spans="1:11" x14ac:dyDescent="0.25">
      <c r="A5771" s="1" t="s">
        <v>33</v>
      </c>
      <c r="B5771" t="s">
        <v>12</v>
      </c>
      <c r="C5771" t="s">
        <v>34</v>
      </c>
      <c r="E5771" s="6">
        <v>42670</v>
      </c>
      <c r="F5771" t="s">
        <v>8067</v>
      </c>
      <c r="G5771">
        <v>9.99</v>
      </c>
      <c r="H5771" t="s">
        <v>16</v>
      </c>
      <c r="I5771">
        <v>1</v>
      </c>
      <c r="J5771">
        <v>1069762</v>
      </c>
      <c r="K5771" t="str">
        <f t="shared" si="90"/>
        <v>24321952;Tarjeta Credito;Visa;;20161027;60540579;9.99;ARS;1;1069762</v>
      </c>
    </row>
    <row r="5772" spans="1:11" x14ac:dyDescent="0.25">
      <c r="A5772" s="1" t="s">
        <v>33</v>
      </c>
      <c r="B5772" t="s">
        <v>12</v>
      </c>
      <c r="C5772" t="s">
        <v>34</v>
      </c>
      <c r="E5772" s="6">
        <v>42670</v>
      </c>
      <c r="F5772" t="s">
        <v>8068</v>
      </c>
      <c r="G5772">
        <v>9.99</v>
      </c>
      <c r="H5772" t="s">
        <v>16</v>
      </c>
      <c r="I5772">
        <v>1</v>
      </c>
      <c r="J5772">
        <v>1069763</v>
      </c>
      <c r="K5772" t="str">
        <f t="shared" si="90"/>
        <v>24321952;Tarjeta Credito;Visa;;20161027;60540003;9.99;ARS;1;1069763</v>
      </c>
    </row>
    <row r="5773" spans="1:11" x14ac:dyDescent="0.25">
      <c r="A5773" s="1" t="s">
        <v>33</v>
      </c>
      <c r="B5773" t="s">
        <v>12</v>
      </c>
      <c r="C5773" t="s">
        <v>34</v>
      </c>
      <c r="E5773" s="6">
        <v>42670</v>
      </c>
      <c r="F5773" t="s">
        <v>8069</v>
      </c>
      <c r="G5773">
        <v>9.99</v>
      </c>
      <c r="H5773" t="s">
        <v>16</v>
      </c>
      <c r="I5773">
        <v>1</v>
      </c>
      <c r="J5773">
        <v>1069764</v>
      </c>
      <c r="K5773" t="str">
        <f t="shared" si="90"/>
        <v>24321952;Tarjeta Credito;Visa;;20161027;60539011;9.99;ARS;1;1069764</v>
      </c>
    </row>
    <row r="5774" spans="1:11" x14ac:dyDescent="0.25">
      <c r="A5774" s="1" t="s">
        <v>33</v>
      </c>
      <c r="B5774" t="s">
        <v>12</v>
      </c>
      <c r="C5774" t="s">
        <v>34</v>
      </c>
      <c r="E5774" s="6">
        <v>42670</v>
      </c>
      <c r="F5774" t="s">
        <v>8070</v>
      </c>
      <c r="G5774">
        <v>59.94</v>
      </c>
      <c r="H5774" t="s">
        <v>16</v>
      </c>
      <c r="I5774">
        <v>1</v>
      </c>
      <c r="J5774">
        <v>1069765</v>
      </c>
      <c r="K5774" t="str">
        <f t="shared" si="90"/>
        <v>24321952;Tarjeta Credito;Visa;;20161027;60538934;59.94;ARS;1;1069765</v>
      </c>
    </row>
    <row r="5775" spans="1:11" x14ac:dyDescent="0.25">
      <c r="A5775" s="1" t="s">
        <v>33</v>
      </c>
      <c r="B5775" t="s">
        <v>12</v>
      </c>
      <c r="C5775" t="s">
        <v>34</v>
      </c>
      <c r="E5775" s="6">
        <v>42670</v>
      </c>
      <c r="F5775" t="s">
        <v>8071</v>
      </c>
      <c r="G5775">
        <v>9.99</v>
      </c>
      <c r="H5775" t="s">
        <v>16</v>
      </c>
      <c r="I5775">
        <v>1</v>
      </c>
      <c r="J5775">
        <v>1069766</v>
      </c>
      <c r="K5775" t="str">
        <f t="shared" si="90"/>
        <v>24321952;Tarjeta Credito;Visa;;20161027;60538347;9.99;ARS;1;1069766</v>
      </c>
    </row>
    <row r="5776" spans="1:11" x14ac:dyDescent="0.25">
      <c r="A5776" s="1" t="s">
        <v>33</v>
      </c>
      <c r="B5776" t="s">
        <v>12</v>
      </c>
      <c r="C5776" t="s">
        <v>34</v>
      </c>
      <c r="E5776" s="6">
        <v>42670</v>
      </c>
      <c r="F5776" t="s">
        <v>8072</v>
      </c>
      <c r="G5776">
        <v>9.99</v>
      </c>
      <c r="H5776" t="s">
        <v>16</v>
      </c>
      <c r="I5776">
        <v>1</v>
      </c>
      <c r="J5776">
        <v>1069767</v>
      </c>
      <c r="K5776" t="str">
        <f t="shared" si="90"/>
        <v>24321952;Tarjeta Credito;Visa;;20161027;60536974;9.99;ARS;1;1069767</v>
      </c>
    </row>
    <row r="5777" spans="1:11" x14ac:dyDescent="0.25">
      <c r="A5777" s="1" t="s">
        <v>33</v>
      </c>
      <c r="B5777" t="s">
        <v>12</v>
      </c>
      <c r="C5777" t="s">
        <v>34</v>
      </c>
      <c r="E5777" s="6">
        <v>42670</v>
      </c>
      <c r="F5777" t="s">
        <v>8073</v>
      </c>
      <c r="G5777">
        <v>19.98</v>
      </c>
      <c r="H5777" t="s">
        <v>16</v>
      </c>
      <c r="I5777">
        <v>1</v>
      </c>
      <c r="J5777">
        <v>1069768</v>
      </c>
      <c r="K5777" t="str">
        <f t="shared" si="90"/>
        <v>24321952;Tarjeta Credito;Visa;;20161027;60536316;19.98;ARS;1;1069768</v>
      </c>
    </row>
    <row r="5778" spans="1:11" x14ac:dyDescent="0.25">
      <c r="A5778" s="1" t="s">
        <v>33</v>
      </c>
      <c r="B5778" t="s">
        <v>12</v>
      </c>
      <c r="C5778" t="s">
        <v>34</v>
      </c>
      <c r="E5778" s="6">
        <v>42670</v>
      </c>
      <c r="F5778" t="s">
        <v>8074</v>
      </c>
      <c r="G5778">
        <v>9.99</v>
      </c>
      <c r="H5778" t="s">
        <v>16</v>
      </c>
      <c r="I5778">
        <v>1</v>
      </c>
      <c r="J5778">
        <v>1069769</v>
      </c>
      <c r="K5778" t="str">
        <f t="shared" si="90"/>
        <v>24321952;Tarjeta Credito;Visa;;20161027;60534333;9.99;ARS;1;1069769</v>
      </c>
    </row>
    <row r="5779" spans="1:11" x14ac:dyDescent="0.25">
      <c r="A5779" s="1" t="s">
        <v>33</v>
      </c>
      <c r="B5779" t="s">
        <v>12</v>
      </c>
      <c r="C5779" t="s">
        <v>34</v>
      </c>
      <c r="E5779" s="6">
        <v>42670</v>
      </c>
      <c r="F5779" t="s">
        <v>8075</v>
      </c>
      <c r="G5779">
        <v>59.94</v>
      </c>
      <c r="H5779" t="s">
        <v>16</v>
      </c>
      <c r="I5779">
        <v>1</v>
      </c>
      <c r="J5779">
        <v>1069770</v>
      </c>
      <c r="K5779" t="str">
        <f t="shared" si="90"/>
        <v>24321952;Tarjeta Credito;Visa;;20161027;60534025;59.94;ARS;1;1069770</v>
      </c>
    </row>
    <row r="5780" spans="1:11" x14ac:dyDescent="0.25">
      <c r="A5780" s="1" t="s">
        <v>33</v>
      </c>
      <c r="B5780" t="s">
        <v>12</v>
      </c>
      <c r="C5780" t="s">
        <v>34</v>
      </c>
      <c r="E5780" s="6">
        <v>42670</v>
      </c>
      <c r="F5780" t="s">
        <v>8076</v>
      </c>
      <c r="G5780">
        <v>39.96</v>
      </c>
      <c r="H5780" t="s">
        <v>16</v>
      </c>
      <c r="I5780">
        <v>1</v>
      </c>
      <c r="J5780">
        <v>1069771</v>
      </c>
      <c r="K5780" t="str">
        <f t="shared" si="90"/>
        <v>24321952;Tarjeta Credito;Visa;;20161027;60533985;39.96;ARS;1;1069771</v>
      </c>
    </row>
    <row r="5781" spans="1:11" x14ac:dyDescent="0.25">
      <c r="A5781" s="1" t="s">
        <v>33</v>
      </c>
      <c r="B5781" t="s">
        <v>12</v>
      </c>
      <c r="C5781" t="s">
        <v>34</v>
      </c>
      <c r="E5781" s="6">
        <v>42670</v>
      </c>
      <c r="F5781" t="s">
        <v>8077</v>
      </c>
      <c r="G5781">
        <v>9.99</v>
      </c>
      <c r="H5781" t="s">
        <v>16</v>
      </c>
      <c r="I5781">
        <v>1</v>
      </c>
      <c r="J5781">
        <v>1069772</v>
      </c>
      <c r="K5781" t="str">
        <f t="shared" si="90"/>
        <v>24321952;Tarjeta Credito;Visa;;20161027;60533738;9.99;ARS;1;1069772</v>
      </c>
    </row>
    <row r="5782" spans="1:11" x14ac:dyDescent="0.25">
      <c r="A5782" s="1" t="s">
        <v>33</v>
      </c>
      <c r="B5782" t="s">
        <v>12</v>
      </c>
      <c r="C5782" t="s">
        <v>34</v>
      </c>
      <c r="E5782" s="6">
        <v>42670</v>
      </c>
      <c r="F5782" t="s">
        <v>8078</v>
      </c>
      <c r="G5782">
        <v>9.99</v>
      </c>
      <c r="H5782" t="s">
        <v>16</v>
      </c>
      <c r="I5782">
        <v>1</v>
      </c>
      <c r="J5782">
        <v>1069773</v>
      </c>
      <c r="K5782" t="str">
        <f t="shared" si="90"/>
        <v>24321952;Tarjeta Credito;Visa;;20161027;60532462;9.99;ARS;1;1069773</v>
      </c>
    </row>
    <row r="5783" spans="1:11" x14ac:dyDescent="0.25">
      <c r="A5783" s="1" t="s">
        <v>33</v>
      </c>
      <c r="B5783" t="s">
        <v>12</v>
      </c>
      <c r="C5783" t="s">
        <v>34</v>
      </c>
      <c r="E5783" s="6">
        <v>42670</v>
      </c>
      <c r="F5783" t="s">
        <v>8079</v>
      </c>
      <c r="G5783">
        <v>9.99</v>
      </c>
      <c r="H5783" t="s">
        <v>16</v>
      </c>
      <c r="I5783">
        <v>1</v>
      </c>
      <c r="J5783">
        <v>1069774</v>
      </c>
      <c r="K5783" t="str">
        <f t="shared" si="90"/>
        <v>24321952;Tarjeta Credito;Visa;;20161027;60531068;9.99;ARS;1;1069774</v>
      </c>
    </row>
    <row r="5784" spans="1:11" x14ac:dyDescent="0.25">
      <c r="A5784" s="1" t="s">
        <v>33</v>
      </c>
      <c r="B5784" t="s">
        <v>12</v>
      </c>
      <c r="C5784" t="s">
        <v>34</v>
      </c>
      <c r="E5784" s="6">
        <v>42670</v>
      </c>
      <c r="F5784" t="s">
        <v>8080</v>
      </c>
      <c r="G5784">
        <v>9.99</v>
      </c>
      <c r="H5784" t="s">
        <v>16</v>
      </c>
      <c r="I5784">
        <v>1</v>
      </c>
      <c r="J5784">
        <v>1069775</v>
      </c>
      <c r="K5784" t="str">
        <f t="shared" si="90"/>
        <v>24321952;Tarjeta Credito;Visa;;20161027;60530707;9.99;ARS;1;1069775</v>
      </c>
    </row>
    <row r="5785" spans="1:11" x14ac:dyDescent="0.25">
      <c r="A5785" s="1" t="s">
        <v>33</v>
      </c>
      <c r="B5785" t="s">
        <v>12</v>
      </c>
      <c r="C5785" t="s">
        <v>34</v>
      </c>
      <c r="E5785" s="6">
        <v>42670</v>
      </c>
      <c r="F5785" t="s">
        <v>8081</v>
      </c>
      <c r="G5785">
        <v>9.99</v>
      </c>
      <c r="H5785" t="s">
        <v>16</v>
      </c>
      <c r="I5785">
        <v>1</v>
      </c>
      <c r="J5785">
        <v>1069776</v>
      </c>
      <c r="K5785" t="str">
        <f t="shared" si="90"/>
        <v>24321952;Tarjeta Credito;Visa;;20161027;60530370;9.99;ARS;1;1069776</v>
      </c>
    </row>
    <row r="5786" spans="1:11" x14ac:dyDescent="0.25">
      <c r="A5786" s="1" t="s">
        <v>33</v>
      </c>
      <c r="B5786" t="s">
        <v>12</v>
      </c>
      <c r="C5786" t="s">
        <v>34</v>
      </c>
      <c r="E5786" s="6">
        <v>42670</v>
      </c>
      <c r="F5786" t="s">
        <v>8082</v>
      </c>
      <c r="G5786">
        <v>19.98</v>
      </c>
      <c r="H5786" t="s">
        <v>16</v>
      </c>
      <c r="I5786">
        <v>1</v>
      </c>
      <c r="J5786">
        <v>1069777</v>
      </c>
      <c r="K5786" t="str">
        <f t="shared" si="90"/>
        <v>24321952;Tarjeta Credito;Visa;;20161027;60528839;19.98;ARS;1;1069777</v>
      </c>
    </row>
    <row r="5787" spans="1:11" x14ac:dyDescent="0.25">
      <c r="A5787" s="1" t="s">
        <v>33</v>
      </c>
      <c r="B5787" t="s">
        <v>12</v>
      </c>
      <c r="C5787" t="s">
        <v>34</v>
      </c>
      <c r="E5787" s="6">
        <v>42670</v>
      </c>
      <c r="F5787" t="s">
        <v>8083</v>
      </c>
      <c r="G5787">
        <v>39.96</v>
      </c>
      <c r="H5787" t="s">
        <v>16</v>
      </c>
      <c r="I5787">
        <v>1</v>
      </c>
      <c r="J5787">
        <v>1069778</v>
      </c>
      <c r="K5787" t="str">
        <f t="shared" si="90"/>
        <v>24321952;Tarjeta Credito;Visa;;20161027;60528092;39.96;ARS;1;1069778</v>
      </c>
    </row>
    <row r="5788" spans="1:11" x14ac:dyDescent="0.25">
      <c r="A5788" s="1" t="s">
        <v>33</v>
      </c>
      <c r="B5788" t="s">
        <v>12</v>
      </c>
      <c r="C5788" t="s">
        <v>34</v>
      </c>
      <c r="E5788" s="6">
        <v>42670</v>
      </c>
      <c r="F5788" t="s">
        <v>8084</v>
      </c>
      <c r="G5788">
        <v>39.96</v>
      </c>
      <c r="H5788" t="s">
        <v>16</v>
      </c>
      <c r="I5788">
        <v>1</v>
      </c>
      <c r="J5788">
        <v>1069779</v>
      </c>
      <c r="K5788" t="str">
        <f t="shared" si="90"/>
        <v>24321952;Tarjeta Credito;Visa;;20161027;60527904;39.96;ARS;1;1069779</v>
      </c>
    </row>
    <row r="5789" spans="1:11" x14ac:dyDescent="0.25">
      <c r="A5789" s="1" t="s">
        <v>33</v>
      </c>
      <c r="B5789" t="s">
        <v>12</v>
      </c>
      <c r="C5789" t="s">
        <v>34</v>
      </c>
      <c r="E5789" s="6">
        <v>42670</v>
      </c>
      <c r="F5789" t="s">
        <v>8085</v>
      </c>
      <c r="G5789">
        <v>9.99</v>
      </c>
      <c r="H5789" t="s">
        <v>16</v>
      </c>
      <c r="I5789">
        <v>1</v>
      </c>
      <c r="J5789">
        <v>1069780</v>
      </c>
      <c r="K5789" t="str">
        <f t="shared" si="90"/>
        <v>24321952;Tarjeta Credito;Visa;;20161027;60527050;9.99;ARS;1;1069780</v>
      </c>
    </row>
    <row r="5790" spans="1:11" x14ac:dyDescent="0.25">
      <c r="A5790" s="1" t="s">
        <v>33</v>
      </c>
      <c r="B5790" t="s">
        <v>12</v>
      </c>
      <c r="C5790" t="s">
        <v>34</v>
      </c>
      <c r="E5790" s="6">
        <v>42670</v>
      </c>
      <c r="F5790" t="s">
        <v>8086</v>
      </c>
      <c r="G5790">
        <v>19.98</v>
      </c>
      <c r="H5790" t="s">
        <v>16</v>
      </c>
      <c r="I5790">
        <v>1</v>
      </c>
      <c r="J5790">
        <v>1069781</v>
      </c>
      <c r="K5790" t="str">
        <f t="shared" si="90"/>
        <v>24321952;Tarjeta Credito;Visa;;20161027;60526743;19.98;ARS;1;1069781</v>
      </c>
    </row>
    <row r="5791" spans="1:11" x14ac:dyDescent="0.25">
      <c r="A5791" s="1" t="s">
        <v>33</v>
      </c>
      <c r="B5791" t="s">
        <v>12</v>
      </c>
      <c r="C5791" t="s">
        <v>34</v>
      </c>
      <c r="E5791" s="6">
        <v>42670</v>
      </c>
      <c r="F5791" t="s">
        <v>8087</v>
      </c>
      <c r="G5791">
        <v>19.98</v>
      </c>
      <c r="H5791" t="s">
        <v>16</v>
      </c>
      <c r="I5791">
        <v>1</v>
      </c>
      <c r="J5791">
        <v>1069782</v>
      </c>
      <c r="K5791" t="str">
        <f t="shared" si="90"/>
        <v>24321952;Tarjeta Credito;Visa;;20161027;60525566;19.98;ARS;1;1069782</v>
      </c>
    </row>
    <row r="5792" spans="1:11" x14ac:dyDescent="0.25">
      <c r="A5792" s="1" t="s">
        <v>33</v>
      </c>
      <c r="B5792" t="s">
        <v>12</v>
      </c>
      <c r="C5792" t="s">
        <v>34</v>
      </c>
      <c r="E5792" s="6">
        <v>42670</v>
      </c>
      <c r="F5792" t="s">
        <v>8088</v>
      </c>
      <c r="G5792">
        <v>19.98</v>
      </c>
      <c r="H5792" t="s">
        <v>16</v>
      </c>
      <c r="I5792">
        <v>1</v>
      </c>
      <c r="J5792">
        <v>1069783</v>
      </c>
      <c r="K5792" t="str">
        <f t="shared" si="90"/>
        <v>24321952;Tarjeta Credito;Visa;;20161027;60525324;19.98;ARS;1;1069783</v>
      </c>
    </row>
    <row r="5793" spans="1:11" x14ac:dyDescent="0.25">
      <c r="A5793" s="1" t="s">
        <v>33</v>
      </c>
      <c r="B5793" t="s">
        <v>12</v>
      </c>
      <c r="C5793" t="s">
        <v>34</v>
      </c>
      <c r="E5793" s="6">
        <v>42670</v>
      </c>
      <c r="F5793" t="s">
        <v>8089</v>
      </c>
      <c r="G5793">
        <v>39.96</v>
      </c>
      <c r="H5793" t="s">
        <v>16</v>
      </c>
      <c r="I5793">
        <v>1</v>
      </c>
      <c r="J5793">
        <v>1069784</v>
      </c>
      <c r="K5793" t="str">
        <f t="shared" si="90"/>
        <v>24321952;Tarjeta Credito;Visa;;20161027;60525297;39.96;ARS;1;1069784</v>
      </c>
    </row>
    <row r="5794" spans="1:11" x14ac:dyDescent="0.25">
      <c r="A5794" s="1" t="s">
        <v>33</v>
      </c>
      <c r="B5794" t="s">
        <v>12</v>
      </c>
      <c r="C5794" t="s">
        <v>34</v>
      </c>
      <c r="E5794" s="6">
        <v>42670</v>
      </c>
      <c r="F5794" t="s">
        <v>8090</v>
      </c>
      <c r="G5794">
        <v>9.99</v>
      </c>
      <c r="H5794" t="s">
        <v>16</v>
      </c>
      <c r="I5794">
        <v>1</v>
      </c>
      <c r="J5794">
        <v>1069785</v>
      </c>
      <c r="K5794" t="str">
        <f t="shared" si="90"/>
        <v>24321952;Tarjeta Credito;Visa;;20161027;60524509;9.99;ARS;1;1069785</v>
      </c>
    </row>
    <row r="5795" spans="1:11" x14ac:dyDescent="0.25">
      <c r="A5795" s="1" t="s">
        <v>33</v>
      </c>
      <c r="B5795" t="s">
        <v>12</v>
      </c>
      <c r="C5795" t="s">
        <v>34</v>
      </c>
      <c r="E5795" s="6">
        <v>42670</v>
      </c>
      <c r="F5795" t="s">
        <v>8091</v>
      </c>
      <c r="G5795">
        <v>9.99</v>
      </c>
      <c r="H5795" t="s">
        <v>16</v>
      </c>
      <c r="I5795">
        <v>1</v>
      </c>
      <c r="J5795">
        <v>1069786</v>
      </c>
      <c r="K5795" t="str">
        <f t="shared" si="90"/>
        <v>24321952;Tarjeta Credito;Visa;;20161027;60523332;9.99;ARS;1;1069786</v>
      </c>
    </row>
    <row r="5796" spans="1:11" x14ac:dyDescent="0.25">
      <c r="A5796" s="1" t="s">
        <v>33</v>
      </c>
      <c r="B5796" t="s">
        <v>12</v>
      </c>
      <c r="C5796" t="s">
        <v>34</v>
      </c>
      <c r="E5796" s="6">
        <v>42670</v>
      </c>
      <c r="F5796" t="s">
        <v>8092</v>
      </c>
      <c r="G5796">
        <v>19.98</v>
      </c>
      <c r="H5796" t="s">
        <v>16</v>
      </c>
      <c r="I5796">
        <v>1</v>
      </c>
      <c r="J5796">
        <v>1069787</v>
      </c>
      <c r="K5796" t="str">
        <f t="shared" si="90"/>
        <v>24321952;Tarjeta Credito;Visa;;20161027;60522091;19.98;ARS;1;1069787</v>
      </c>
    </row>
    <row r="5797" spans="1:11" x14ac:dyDescent="0.25">
      <c r="A5797" s="1" t="s">
        <v>33</v>
      </c>
      <c r="B5797" t="s">
        <v>12</v>
      </c>
      <c r="C5797" t="s">
        <v>34</v>
      </c>
      <c r="E5797" s="6">
        <v>42670</v>
      </c>
      <c r="F5797" t="s">
        <v>8093</v>
      </c>
      <c r="G5797">
        <v>9.99</v>
      </c>
      <c r="H5797" t="s">
        <v>16</v>
      </c>
      <c r="I5797">
        <v>1</v>
      </c>
      <c r="J5797">
        <v>1069788</v>
      </c>
      <c r="K5797" t="str">
        <f t="shared" si="90"/>
        <v>24321952;Tarjeta Credito;Visa;;20161027;60520099;9.99;ARS;1;1069788</v>
      </c>
    </row>
    <row r="5798" spans="1:11" x14ac:dyDescent="0.25">
      <c r="A5798" s="1" t="s">
        <v>33</v>
      </c>
      <c r="B5798" t="s">
        <v>12</v>
      </c>
      <c r="C5798" t="s">
        <v>34</v>
      </c>
      <c r="E5798" s="6">
        <v>42670</v>
      </c>
      <c r="F5798" t="s">
        <v>8094</v>
      </c>
      <c r="G5798">
        <v>19.98</v>
      </c>
      <c r="H5798" t="s">
        <v>16</v>
      </c>
      <c r="I5798">
        <v>1</v>
      </c>
      <c r="J5798">
        <v>1069789</v>
      </c>
      <c r="K5798" t="str">
        <f t="shared" si="90"/>
        <v>24321952;Tarjeta Credito;Visa;;20161027;60518376;19.98;ARS;1;1069789</v>
      </c>
    </row>
    <row r="5799" spans="1:11" x14ac:dyDescent="0.25">
      <c r="A5799" s="1" t="s">
        <v>33</v>
      </c>
      <c r="B5799" t="s">
        <v>12</v>
      </c>
      <c r="C5799" t="s">
        <v>34</v>
      </c>
      <c r="E5799" s="6">
        <v>42670</v>
      </c>
      <c r="F5799" t="s">
        <v>8095</v>
      </c>
      <c r="G5799">
        <v>19.98</v>
      </c>
      <c r="H5799" t="s">
        <v>16</v>
      </c>
      <c r="I5799">
        <v>1</v>
      </c>
      <c r="J5799">
        <v>1069790</v>
      </c>
      <c r="K5799" t="str">
        <f t="shared" si="90"/>
        <v>24321952;Tarjeta Credito;Visa;;20161027;60517934;19.98;ARS;1;1069790</v>
      </c>
    </row>
    <row r="5800" spans="1:11" x14ac:dyDescent="0.25">
      <c r="A5800" s="1" t="s">
        <v>33</v>
      </c>
      <c r="B5800" t="s">
        <v>12</v>
      </c>
      <c r="C5800" t="s">
        <v>34</v>
      </c>
      <c r="E5800" s="6">
        <v>42670</v>
      </c>
      <c r="F5800" t="s">
        <v>8096</v>
      </c>
      <c r="G5800">
        <v>19.98</v>
      </c>
      <c r="H5800" t="s">
        <v>16</v>
      </c>
      <c r="I5800">
        <v>1</v>
      </c>
      <c r="J5800">
        <v>1069791</v>
      </c>
      <c r="K5800" t="str">
        <f t="shared" si="90"/>
        <v>24321952;Tarjeta Credito;Visa;;20161027;60517635;19.98;ARS;1;1069791</v>
      </c>
    </row>
    <row r="5801" spans="1:11" x14ac:dyDescent="0.25">
      <c r="A5801" s="1" t="s">
        <v>33</v>
      </c>
      <c r="B5801" t="s">
        <v>12</v>
      </c>
      <c r="C5801" t="s">
        <v>34</v>
      </c>
      <c r="E5801" s="6">
        <v>42670</v>
      </c>
      <c r="F5801" t="s">
        <v>8097</v>
      </c>
      <c r="G5801">
        <v>9.99</v>
      </c>
      <c r="H5801" t="s">
        <v>16</v>
      </c>
      <c r="I5801">
        <v>1</v>
      </c>
      <c r="J5801">
        <v>1069792</v>
      </c>
      <c r="K5801" t="str">
        <f t="shared" si="90"/>
        <v>24321952;Tarjeta Credito;Visa;;20161027;60517465;9.99;ARS;1;1069792</v>
      </c>
    </row>
    <row r="5802" spans="1:11" x14ac:dyDescent="0.25">
      <c r="A5802" s="1" t="s">
        <v>33</v>
      </c>
      <c r="B5802" t="s">
        <v>12</v>
      </c>
      <c r="C5802" t="s">
        <v>34</v>
      </c>
      <c r="E5802" s="6">
        <v>42670</v>
      </c>
      <c r="F5802" t="s">
        <v>8098</v>
      </c>
      <c r="G5802">
        <v>9.99</v>
      </c>
      <c r="H5802" t="s">
        <v>16</v>
      </c>
      <c r="I5802">
        <v>1</v>
      </c>
      <c r="J5802">
        <v>1069793</v>
      </c>
      <c r="K5802" t="str">
        <f t="shared" si="90"/>
        <v>24321952;Tarjeta Credito;Visa;;20161027;60517447;9.99;ARS;1;1069793</v>
      </c>
    </row>
    <row r="5803" spans="1:11" x14ac:dyDescent="0.25">
      <c r="A5803" s="1" t="s">
        <v>33</v>
      </c>
      <c r="B5803" t="s">
        <v>12</v>
      </c>
      <c r="C5803" t="s">
        <v>34</v>
      </c>
      <c r="E5803" s="6">
        <v>42670</v>
      </c>
      <c r="F5803" t="s">
        <v>8099</v>
      </c>
      <c r="G5803">
        <v>9.99</v>
      </c>
      <c r="H5803" t="s">
        <v>16</v>
      </c>
      <c r="I5803">
        <v>1</v>
      </c>
      <c r="J5803">
        <v>1069794</v>
      </c>
      <c r="K5803" t="str">
        <f t="shared" si="90"/>
        <v>24321952;Tarjeta Credito;Visa;;20161027;60498963;9.99;ARS;1;1069794</v>
      </c>
    </row>
    <row r="5804" spans="1:11" x14ac:dyDescent="0.25">
      <c r="A5804" s="1" t="s">
        <v>33</v>
      </c>
      <c r="B5804" t="s">
        <v>12</v>
      </c>
      <c r="C5804" t="s">
        <v>34</v>
      </c>
      <c r="D5804" s="1" t="s">
        <v>88</v>
      </c>
      <c r="E5804" s="6">
        <v>42671</v>
      </c>
      <c r="F5804" s="1" t="s">
        <v>89</v>
      </c>
      <c r="G5804">
        <v>9.99</v>
      </c>
      <c r="H5804" t="s">
        <v>16</v>
      </c>
      <c r="I5804">
        <v>1</v>
      </c>
      <c r="J5804">
        <v>1066345</v>
      </c>
      <c r="K5804" t="str">
        <f t="shared" si="90"/>
        <v>24321952;Tarjeta Credito;Visa;9254;20161028;7N5689Q;9.99;ARS;1;1066345</v>
      </c>
    </row>
    <row r="5805" spans="1:11" x14ac:dyDescent="0.25">
      <c r="A5805" s="1" t="s">
        <v>33</v>
      </c>
      <c r="B5805" t="s">
        <v>12</v>
      </c>
      <c r="C5805" t="s">
        <v>34</v>
      </c>
      <c r="D5805" s="1" t="s">
        <v>88</v>
      </c>
      <c r="E5805" s="6">
        <v>42671</v>
      </c>
      <c r="F5805" s="1" t="s">
        <v>89</v>
      </c>
      <c r="G5805">
        <v>9.99</v>
      </c>
      <c r="H5805" t="s">
        <v>16</v>
      </c>
      <c r="I5805">
        <v>1</v>
      </c>
      <c r="J5805">
        <v>1066346</v>
      </c>
      <c r="K5805" t="str">
        <f t="shared" si="90"/>
        <v>24321952;Tarjeta Credito;Visa;9254;20161028;7N5689Q;9.99;ARS;1;1066346</v>
      </c>
    </row>
    <row r="5806" spans="1:11" x14ac:dyDescent="0.25">
      <c r="A5806" s="1" t="s">
        <v>33</v>
      </c>
      <c r="B5806" t="s">
        <v>12</v>
      </c>
      <c r="C5806" t="s">
        <v>34</v>
      </c>
      <c r="E5806" s="6">
        <v>42671</v>
      </c>
      <c r="F5806" t="s">
        <v>8100</v>
      </c>
      <c r="G5806">
        <v>9.99</v>
      </c>
      <c r="H5806" t="s">
        <v>16</v>
      </c>
      <c r="I5806">
        <v>1</v>
      </c>
      <c r="J5806">
        <v>1069795</v>
      </c>
      <c r="K5806" t="str">
        <f t="shared" si="90"/>
        <v>24321952;Tarjeta Credito;Visa;;20161028;60621683;9.99;ARS;1;1069795</v>
      </c>
    </row>
    <row r="5807" spans="1:11" x14ac:dyDescent="0.25">
      <c r="A5807" s="1" t="s">
        <v>33</v>
      </c>
      <c r="B5807" t="s">
        <v>12</v>
      </c>
      <c r="C5807" t="s">
        <v>34</v>
      </c>
      <c r="E5807" s="6">
        <v>42671</v>
      </c>
      <c r="F5807" t="s">
        <v>8101</v>
      </c>
      <c r="G5807">
        <v>19.98</v>
      </c>
      <c r="H5807" t="s">
        <v>16</v>
      </c>
      <c r="I5807">
        <v>1</v>
      </c>
      <c r="J5807">
        <v>1069796</v>
      </c>
      <c r="K5807" t="str">
        <f t="shared" si="90"/>
        <v>24321952;Tarjeta Credito;Visa;;20161028;60621638;19.98;ARS;1;1069796</v>
      </c>
    </row>
    <row r="5808" spans="1:11" x14ac:dyDescent="0.25">
      <c r="A5808" s="1" t="s">
        <v>33</v>
      </c>
      <c r="B5808" t="s">
        <v>12</v>
      </c>
      <c r="C5808" t="s">
        <v>34</v>
      </c>
      <c r="E5808" s="6">
        <v>42671</v>
      </c>
      <c r="F5808" t="s">
        <v>8102</v>
      </c>
      <c r="G5808">
        <v>9.99</v>
      </c>
      <c r="H5808" t="s">
        <v>16</v>
      </c>
      <c r="I5808">
        <v>1</v>
      </c>
      <c r="J5808">
        <v>1069797</v>
      </c>
      <c r="K5808" t="str">
        <f t="shared" si="90"/>
        <v>24321952;Tarjeta Credito;Visa;;20161028;60620978;9.99;ARS;1;1069797</v>
      </c>
    </row>
    <row r="5809" spans="1:11" x14ac:dyDescent="0.25">
      <c r="A5809" s="1" t="s">
        <v>33</v>
      </c>
      <c r="B5809" t="s">
        <v>12</v>
      </c>
      <c r="C5809" t="s">
        <v>34</v>
      </c>
      <c r="E5809" s="6">
        <v>42671</v>
      </c>
      <c r="F5809" t="s">
        <v>8103</v>
      </c>
      <c r="G5809">
        <v>9.99</v>
      </c>
      <c r="H5809" t="s">
        <v>16</v>
      </c>
      <c r="I5809">
        <v>1</v>
      </c>
      <c r="J5809">
        <v>1069798</v>
      </c>
      <c r="K5809" t="str">
        <f t="shared" si="90"/>
        <v>24321952;Tarjeta Credito;Visa;;20161028;28/10/2016;9.99;ARS;1;1069798</v>
      </c>
    </row>
    <row r="5810" spans="1:11" x14ac:dyDescent="0.25">
      <c r="A5810" s="1" t="s">
        <v>33</v>
      </c>
      <c r="B5810" t="s">
        <v>12</v>
      </c>
      <c r="C5810" t="s">
        <v>34</v>
      </c>
      <c r="E5810" s="6">
        <v>42671</v>
      </c>
      <c r="F5810" t="s">
        <v>8104</v>
      </c>
      <c r="G5810">
        <v>19.98</v>
      </c>
      <c r="H5810" t="s">
        <v>16</v>
      </c>
      <c r="I5810">
        <v>1</v>
      </c>
      <c r="J5810">
        <v>1069799</v>
      </c>
      <c r="K5810" t="str">
        <f t="shared" si="90"/>
        <v>24321952;Tarjeta Credito;Visa;;20161028;60619300;19.98;ARS;1;1069799</v>
      </c>
    </row>
    <row r="5811" spans="1:11" x14ac:dyDescent="0.25">
      <c r="A5811" s="1" t="s">
        <v>33</v>
      </c>
      <c r="B5811" t="s">
        <v>12</v>
      </c>
      <c r="C5811" t="s">
        <v>34</v>
      </c>
      <c r="E5811" s="6">
        <v>42671</v>
      </c>
      <c r="F5811" t="s">
        <v>8105</v>
      </c>
      <c r="G5811">
        <v>9.99</v>
      </c>
      <c r="H5811" t="s">
        <v>16</v>
      </c>
      <c r="I5811">
        <v>1</v>
      </c>
      <c r="J5811">
        <v>1069800</v>
      </c>
      <c r="K5811" t="str">
        <f t="shared" si="90"/>
        <v>24321952;Tarjeta Credito;Visa;;20161028;60616900;9.99;ARS;1;1069800</v>
      </c>
    </row>
    <row r="5812" spans="1:11" x14ac:dyDescent="0.25">
      <c r="A5812" s="1" t="s">
        <v>33</v>
      </c>
      <c r="B5812" t="s">
        <v>12</v>
      </c>
      <c r="C5812" t="s">
        <v>34</v>
      </c>
      <c r="E5812" s="6">
        <v>42671</v>
      </c>
      <c r="F5812" t="s">
        <v>8106</v>
      </c>
      <c r="G5812">
        <v>9.99</v>
      </c>
      <c r="H5812" t="s">
        <v>16</v>
      </c>
      <c r="I5812">
        <v>1</v>
      </c>
      <c r="J5812">
        <v>1069801</v>
      </c>
      <c r="K5812" t="str">
        <f t="shared" si="90"/>
        <v>24321952;Tarjeta Credito;Visa;;20161028;60616870;9.99;ARS;1;1069801</v>
      </c>
    </row>
    <row r="5813" spans="1:11" x14ac:dyDescent="0.25">
      <c r="A5813" s="1" t="s">
        <v>33</v>
      </c>
      <c r="B5813" t="s">
        <v>12</v>
      </c>
      <c r="C5813" t="s">
        <v>34</v>
      </c>
      <c r="E5813" s="6">
        <v>42671</v>
      </c>
      <c r="F5813" t="s">
        <v>8107</v>
      </c>
      <c r="G5813">
        <v>9.99</v>
      </c>
      <c r="H5813" t="s">
        <v>16</v>
      </c>
      <c r="I5813">
        <v>1</v>
      </c>
      <c r="J5813">
        <v>1069802</v>
      </c>
      <c r="K5813" t="str">
        <f t="shared" si="90"/>
        <v>24321952;Tarjeta Credito;Visa;;20161028;60614921;9.99;ARS;1;1069802</v>
      </c>
    </row>
    <row r="5814" spans="1:11" x14ac:dyDescent="0.25">
      <c r="A5814" s="1" t="s">
        <v>33</v>
      </c>
      <c r="B5814" t="s">
        <v>12</v>
      </c>
      <c r="C5814" t="s">
        <v>34</v>
      </c>
      <c r="E5814" s="6">
        <v>42671</v>
      </c>
      <c r="F5814" t="s">
        <v>8108</v>
      </c>
      <c r="G5814">
        <v>9.99</v>
      </c>
      <c r="H5814" t="s">
        <v>16</v>
      </c>
      <c r="I5814">
        <v>1</v>
      </c>
      <c r="J5814">
        <v>1069803</v>
      </c>
      <c r="K5814" t="str">
        <f t="shared" si="90"/>
        <v>24321952;Tarjeta Credito;Visa;;20161028;60614707;9.99;ARS;1;1069803</v>
      </c>
    </row>
    <row r="5815" spans="1:11" x14ac:dyDescent="0.25">
      <c r="A5815" s="1" t="s">
        <v>33</v>
      </c>
      <c r="B5815" t="s">
        <v>12</v>
      </c>
      <c r="C5815" t="s">
        <v>34</v>
      </c>
      <c r="E5815" s="6">
        <v>42671</v>
      </c>
      <c r="F5815" t="s">
        <v>8109</v>
      </c>
      <c r="G5815">
        <v>9.99</v>
      </c>
      <c r="H5815" t="s">
        <v>16</v>
      </c>
      <c r="I5815">
        <v>1</v>
      </c>
      <c r="J5815">
        <v>1069804</v>
      </c>
      <c r="K5815" t="str">
        <f t="shared" si="90"/>
        <v>24321952;Tarjeta Credito;Visa;;20161028;60613555;9.99;ARS;1;1069804</v>
      </c>
    </row>
    <row r="5816" spans="1:11" x14ac:dyDescent="0.25">
      <c r="A5816" s="1" t="s">
        <v>33</v>
      </c>
      <c r="B5816" t="s">
        <v>12</v>
      </c>
      <c r="C5816" t="s">
        <v>34</v>
      </c>
      <c r="E5816" s="6">
        <v>42671</v>
      </c>
      <c r="F5816" t="s">
        <v>8110</v>
      </c>
      <c r="G5816">
        <v>9.99</v>
      </c>
      <c r="H5816" t="s">
        <v>16</v>
      </c>
      <c r="I5816">
        <v>1</v>
      </c>
      <c r="J5816">
        <v>1069805</v>
      </c>
      <c r="K5816" t="str">
        <f t="shared" si="90"/>
        <v>24321952;Tarjeta Credito;Visa;;20161028;60613381;9.99;ARS;1;1069805</v>
      </c>
    </row>
    <row r="5817" spans="1:11" x14ac:dyDescent="0.25">
      <c r="A5817" s="1" t="s">
        <v>33</v>
      </c>
      <c r="B5817" t="s">
        <v>12</v>
      </c>
      <c r="C5817" t="s">
        <v>34</v>
      </c>
      <c r="E5817" s="6">
        <v>42671</v>
      </c>
      <c r="F5817" t="s">
        <v>8111</v>
      </c>
      <c r="G5817">
        <v>9.99</v>
      </c>
      <c r="H5817" t="s">
        <v>16</v>
      </c>
      <c r="I5817">
        <v>1</v>
      </c>
      <c r="J5817">
        <v>1069806</v>
      </c>
      <c r="K5817" t="str">
        <f t="shared" si="90"/>
        <v>24321952;Tarjeta Credito;Visa;;20161028;60612757;9.99;ARS;1;1069806</v>
      </c>
    </row>
    <row r="5818" spans="1:11" x14ac:dyDescent="0.25">
      <c r="A5818" s="1" t="s">
        <v>33</v>
      </c>
      <c r="B5818" t="s">
        <v>12</v>
      </c>
      <c r="C5818" t="s">
        <v>34</v>
      </c>
      <c r="E5818" s="6">
        <v>42671</v>
      </c>
      <c r="F5818" t="s">
        <v>8112</v>
      </c>
      <c r="G5818">
        <v>9.99</v>
      </c>
      <c r="H5818" t="s">
        <v>16</v>
      </c>
      <c r="I5818">
        <v>1</v>
      </c>
      <c r="J5818">
        <v>1069807</v>
      </c>
      <c r="K5818" t="str">
        <f t="shared" si="90"/>
        <v>24321952;Tarjeta Credito;Visa;;20161028;60611427;9.99;ARS;1;1069807</v>
      </c>
    </row>
    <row r="5819" spans="1:11" x14ac:dyDescent="0.25">
      <c r="A5819" s="1" t="s">
        <v>33</v>
      </c>
      <c r="B5819" t="s">
        <v>12</v>
      </c>
      <c r="C5819" t="s">
        <v>34</v>
      </c>
      <c r="E5819" s="6">
        <v>42671</v>
      </c>
      <c r="F5819" t="s">
        <v>8113</v>
      </c>
      <c r="G5819">
        <v>19.98</v>
      </c>
      <c r="H5819" t="s">
        <v>16</v>
      </c>
      <c r="I5819">
        <v>1</v>
      </c>
      <c r="J5819">
        <v>1069808</v>
      </c>
      <c r="K5819" t="str">
        <f t="shared" si="90"/>
        <v>24321952;Tarjeta Credito;Visa;;20161028;60610404;19.98;ARS;1;1069808</v>
      </c>
    </row>
    <row r="5820" spans="1:11" x14ac:dyDescent="0.25">
      <c r="A5820" s="1" t="s">
        <v>33</v>
      </c>
      <c r="B5820" t="s">
        <v>12</v>
      </c>
      <c r="C5820" t="s">
        <v>34</v>
      </c>
      <c r="E5820" s="6">
        <v>42671</v>
      </c>
      <c r="F5820" t="s">
        <v>8114</v>
      </c>
      <c r="G5820">
        <v>9.99</v>
      </c>
      <c r="H5820" t="s">
        <v>16</v>
      </c>
      <c r="I5820">
        <v>1</v>
      </c>
      <c r="J5820">
        <v>1069809</v>
      </c>
      <c r="K5820" t="str">
        <f t="shared" si="90"/>
        <v>24321952;Tarjeta Credito;Visa;;20161028;60609305;9.99;ARS;1;1069809</v>
      </c>
    </row>
    <row r="5821" spans="1:11" x14ac:dyDescent="0.25">
      <c r="A5821" s="1" t="s">
        <v>33</v>
      </c>
      <c r="B5821" t="s">
        <v>12</v>
      </c>
      <c r="C5821" t="s">
        <v>34</v>
      </c>
      <c r="E5821" s="6">
        <v>42671</v>
      </c>
      <c r="F5821" t="s">
        <v>8115</v>
      </c>
      <c r="G5821">
        <v>9.99</v>
      </c>
      <c r="H5821" t="s">
        <v>16</v>
      </c>
      <c r="I5821">
        <v>1</v>
      </c>
      <c r="J5821">
        <v>1069810</v>
      </c>
      <c r="K5821" t="str">
        <f t="shared" si="90"/>
        <v>24321952;Tarjeta Credito;Visa;;20161028;60609229;9.99;ARS;1;1069810</v>
      </c>
    </row>
    <row r="5822" spans="1:11" x14ac:dyDescent="0.25">
      <c r="A5822" s="1" t="s">
        <v>33</v>
      </c>
      <c r="B5822" t="s">
        <v>12</v>
      </c>
      <c r="C5822" t="s">
        <v>34</v>
      </c>
      <c r="E5822" s="6">
        <v>42671</v>
      </c>
      <c r="F5822" t="s">
        <v>8116</v>
      </c>
      <c r="G5822">
        <v>9.99</v>
      </c>
      <c r="H5822" t="s">
        <v>16</v>
      </c>
      <c r="I5822">
        <v>1</v>
      </c>
      <c r="J5822">
        <v>1069811</v>
      </c>
      <c r="K5822" t="str">
        <f t="shared" si="90"/>
        <v>24321952;Tarjeta Credito;Visa;;20161028;60609123;9.99;ARS;1;1069811</v>
      </c>
    </row>
    <row r="5823" spans="1:11" x14ac:dyDescent="0.25">
      <c r="A5823" s="1" t="s">
        <v>33</v>
      </c>
      <c r="B5823" t="s">
        <v>12</v>
      </c>
      <c r="C5823" t="s">
        <v>34</v>
      </c>
      <c r="E5823" s="6">
        <v>42671</v>
      </c>
      <c r="F5823" t="s">
        <v>8117</v>
      </c>
      <c r="G5823">
        <v>19.98</v>
      </c>
      <c r="H5823" t="s">
        <v>16</v>
      </c>
      <c r="I5823">
        <v>1</v>
      </c>
      <c r="J5823">
        <v>1069812</v>
      </c>
      <c r="K5823" t="str">
        <f t="shared" si="90"/>
        <v>24321952;Tarjeta Credito;Visa;;20161028;60608654;19.98;ARS;1;1069812</v>
      </c>
    </row>
    <row r="5824" spans="1:11" x14ac:dyDescent="0.25">
      <c r="A5824" s="1" t="s">
        <v>33</v>
      </c>
      <c r="B5824" t="s">
        <v>12</v>
      </c>
      <c r="C5824" t="s">
        <v>34</v>
      </c>
      <c r="E5824" s="6">
        <v>42671</v>
      </c>
      <c r="F5824" t="s">
        <v>8118</v>
      </c>
      <c r="G5824">
        <v>9.99</v>
      </c>
      <c r="H5824" t="s">
        <v>16</v>
      </c>
      <c r="I5824">
        <v>1</v>
      </c>
      <c r="J5824">
        <v>1069813</v>
      </c>
      <c r="K5824" t="str">
        <f t="shared" si="90"/>
        <v>24321952;Tarjeta Credito;Visa;;20161028;60608395;9.99;ARS;1;1069813</v>
      </c>
    </row>
    <row r="5825" spans="1:11" x14ac:dyDescent="0.25">
      <c r="A5825" s="1" t="s">
        <v>33</v>
      </c>
      <c r="B5825" t="s">
        <v>12</v>
      </c>
      <c r="C5825" t="s">
        <v>34</v>
      </c>
      <c r="E5825" s="6">
        <v>42671</v>
      </c>
      <c r="F5825" t="s">
        <v>8103</v>
      </c>
      <c r="G5825">
        <v>9.99</v>
      </c>
      <c r="H5825" t="s">
        <v>16</v>
      </c>
      <c r="I5825">
        <v>1</v>
      </c>
      <c r="J5825">
        <v>1069814</v>
      </c>
      <c r="K5825" t="str">
        <f t="shared" si="90"/>
        <v>24321952;Tarjeta Credito;Visa;;20161028;28/10/2016;9.99;ARS;1;1069814</v>
      </c>
    </row>
    <row r="5826" spans="1:11" x14ac:dyDescent="0.25">
      <c r="A5826" s="1" t="s">
        <v>33</v>
      </c>
      <c r="B5826" t="s">
        <v>12</v>
      </c>
      <c r="C5826" t="s">
        <v>34</v>
      </c>
      <c r="E5826" s="6">
        <v>42671</v>
      </c>
      <c r="F5826" t="s">
        <v>8119</v>
      </c>
      <c r="G5826">
        <v>19.98</v>
      </c>
      <c r="H5826" t="s">
        <v>16</v>
      </c>
      <c r="I5826">
        <v>1</v>
      </c>
      <c r="J5826">
        <v>1069815</v>
      </c>
      <c r="K5826" t="str">
        <f t="shared" si="90"/>
        <v>24321952;Tarjeta Credito;Visa;;20161028;60608189;19.98;ARS;1;1069815</v>
      </c>
    </row>
    <row r="5827" spans="1:11" x14ac:dyDescent="0.25">
      <c r="A5827" s="1" t="s">
        <v>33</v>
      </c>
      <c r="B5827" t="s">
        <v>12</v>
      </c>
      <c r="C5827" t="s">
        <v>34</v>
      </c>
      <c r="E5827" s="6">
        <v>42671</v>
      </c>
      <c r="F5827" t="s">
        <v>8120</v>
      </c>
      <c r="G5827">
        <v>9.99</v>
      </c>
      <c r="H5827" t="s">
        <v>16</v>
      </c>
      <c r="I5827">
        <v>1</v>
      </c>
      <c r="J5827">
        <v>1069816</v>
      </c>
      <c r="K5827" t="str">
        <f t="shared" si="90"/>
        <v>24321952;Tarjeta Credito;Visa;;20161028;60607883;9.99;ARS;1;1069816</v>
      </c>
    </row>
    <row r="5828" spans="1:11" x14ac:dyDescent="0.25">
      <c r="A5828" s="1" t="s">
        <v>33</v>
      </c>
      <c r="B5828" t="s">
        <v>12</v>
      </c>
      <c r="C5828" t="s">
        <v>34</v>
      </c>
      <c r="E5828" s="6">
        <v>42671</v>
      </c>
      <c r="F5828" t="s">
        <v>8121</v>
      </c>
      <c r="G5828">
        <v>9.99</v>
      </c>
      <c r="H5828" t="s">
        <v>16</v>
      </c>
      <c r="I5828">
        <v>1</v>
      </c>
      <c r="J5828">
        <v>1069817</v>
      </c>
      <c r="K5828" t="str">
        <f t="shared" si="90"/>
        <v>24321952;Tarjeta Credito;Visa;;20161028;60605705;9.99;ARS;1;1069817</v>
      </c>
    </row>
    <row r="5829" spans="1:11" x14ac:dyDescent="0.25">
      <c r="A5829" s="1" t="s">
        <v>33</v>
      </c>
      <c r="B5829" t="s">
        <v>12</v>
      </c>
      <c r="C5829" t="s">
        <v>34</v>
      </c>
      <c r="E5829" s="6">
        <v>42671</v>
      </c>
      <c r="F5829" t="s">
        <v>8122</v>
      </c>
      <c r="G5829">
        <v>9.99</v>
      </c>
      <c r="H5829" t="s">
        <v>16</v>
      </c>
      <c r="I5829">
        <v>1</v>
      </c>
      <c r="J5829">
        <v>1069818</v>
      </c>
      <c r="K5829" t="str">
        <f t="shared" ref="K5829:K5892" si="91">CONCATENATE(A5829,";",B5829,";",C5829,";",D5829,";",CONCATENATE(YEAR(E5829),RIGHT(100+MONTH(E5829),2),RIGHT(100+DAY(E5829),2)),";",F5829,";",G5829,";",H5829,";",I5829, ";", J5829)</f>
        <v>24321952;Tarjeta Credito;Visa;;20161028;60605203;9.99;ARS;1;1069818</v>
      </c>
    </row>
    <row r="5830" spans="1:11" x14ac:dyDescent="0.25">
      <c r="A5830" s="1" t="s">
        <v>33</v>
      </c>
      <c r="B5830" t="s">
        <v>12</v>
      </c>
      <c r="C5830" t="s">
        <v>34</v>
      </c>
      <c r="E5830" s="6">
        <v>42671</v>
      </c>
      <c r="F5830" t="s">
        <v>8123</v>
      </c>
      <c r="G5830">
        <v>9.99</v>
      </c>
      <c r="H5830" t="s">
        <v>16</v>
      </c>
      <c r="I5830">
        <v>1</v>
      </c>
      <c r="J5830">
        <v>1069819</v>
      </c>
      <c r="K5830" t="str">
        <f t="shared" si="91"/>
        <v>24321952;Tarjeta Credito;Visa;;20161028;60604626;9.99;ARS;1;1069819</v>
      </c>
    </row>
    <row r="5831" spans="1:11" x14ac:dyDescent="0.25">
      <c r="A5831" s="1" t="s">
        <v>33</v>
      </c>
      <c r="B5831" t="s">
        <v>12</v>
      </c>
      <c r="C5831" t="s">
        <v>34</v>
      </c>
      <c r="E5831" s="6">
        <v>42671</v>
      </c>
      <c r="F5831" t="s">
        <v>8124</v>
      </c>
      <c r="G5831">
        <v>19.98</v>
      </c>
      <c r="H5831" t="s">
        <v>16</v>
      </c>
      <c r="I5831">
        <v>1</v>
      </c>
      <c r="J5831">
        <v>1069820</v>
      </c>
      <c r="K5831" t="str">
        <f t="shared" si="91"/>
        <v>24321952;Tarjeta Credito;Visa;;20161028;60604129;19.98;ARS;1;1069820</v>
      </c>
    </row>
    <row r="5832" spans="1:11" x14ac:dyDescent="0.25">
      <c r="A5832" s="1" t="s">
        <v>33</v>
      </c>
      <c r="B5832" t="s">
        <v>12</v>
      </c>
      <c r="C5832" t="s">
        <v>34</v>
      </c>
      <c r="E5832" s="6">
        <v>42671</v>
      </c>
      <c r="F5832" t="s">
        <v>8125</v>
      </c>
      <c r="G5832">
        <v>19.98</v>
      </c>
      <c r="H5832" t="s">
        <v>16</v>
      </c>
      <c r="I5832">
        <v>1</v>
      </c>
      <c r="J5832">
        <v>1069821</v>
      </c>
      <c r="K5832" t="str">
        <f t="shared" si="91"/>
        <v>24321952;Tarjeta Credito;Visa;;20161028;60602158;19.98;ARS;1;1069821</v>
      </c>
    </row>
    <row r="5833" spans="1:11" x14ac:dyDescent="0.25">
      <c r="A5833" s="1" t="s">
        <v>33</v>
      </c>
      <c r="B5833" t="s">
        <v>12</v>
      </c>
      <c r="C5833" t="s">
        <v>34</v>
      </c>
      <c r="E5833" s="6">
        <v>42671</v>
      </c>
      <c r="F5833" t="s">
        <v>8126</v>
      </c>
      <c r="G5833">
        <v>19.98</v>
      </c>
      <c r="H5833" t="s">
        <v>16</v>
      </c>
      <c r="I5833">
        <v>1</v>
      </c>
      <c r="J5833">
        <v>1069822</v>
      </c>
      <c r="K5833" t="str">
        <f t="shared" si="91"/>
        <v>24321952;Tarjeta Credito;Visa;;20161028;60600831;19.98;ARS;1;1069822</v>
      </c>
    </row>
    <row r="5834" spans="1:11" x14ac:dyDescent="0.25">
      <c r="A5834" s="1" t="s">
        <v>33</v>
      </c>
      <c r="B5834" t="s">
        <v>12</v>
      </c>
      <c r="C5834" t="s">
        <v>34</v>
      </c>
      <c r="E5834" s="6">
        <v>42671</v>
      </c>
      <c r="F5834" t="s">
        <v>8127</v>
      </c>
      <c r="G5834">
        <v>9.99</v>
      </c>
      <c r="H5834" t="s">
        <v>16</v>
      </c>
      <c r="I5834">
        <v>1</v>
      </c>
      <c r="J5834">
        <v>1069823</v>
      </c>
      <c r="K5834" t="str">
        <f t="shared" si="91"/>
        <v>24321952;Tarjeta Credito;Visa;;20161028;60598668;9.99;ARS;1;1069823</v>
      </c>
    </row>
    <row r="5835" spans="1:11" x14ac:dyDescent="0.25">
      <c r="A5835" s="1" t="s">
        <v>33</v>
      </c>
      <c r="B5835" t="s">
        <v>12</v>
      </c>
      <c r="C5835" t="s">
        <v>34</v>
      </c>
      <c r="E5835" s="6">
        <v>42671</v>
      </c>
      <c r="F5835" t="s">
        <v>8128</v>
      </c>
      <c r="G5835">
        <v>9.99</v>
      </c>
      <c r="H5835" t="s">
        <v>16</v>
      </c>
      <c r="I5835">
        <v>1</v>
      </c>
      <c r="J5835">
        <v>1069824</v>
      </c>
      <c r="K5835" t="str">
        <f t="shared" si="91"/>
        <v>24321952;Tarjeta Credito;Visa;;20161028;60598535;9.99;ARS;1;1069824</v>
      </c>
    </row>
    <row r="5836" spans="1:11" x14ac:dyDescent="0.25">
      <c r="A5836" s="1" t="s">
        <v>33</v>
      </c>
      <c r="B5836" t="s">
        <v>12</v>
      </c>
      <c r="C5836" t="s">
        <v>34</v>
      </c>
      <c r="E5836" s="6">
        <v>42671</v>
      </c>
      <c r="F5836" t="s">
        <v>8129</v>
      </c>
      <c r="G5836">
        <v>9.99</v>
      </c>
      <c r="H5836" t="s">
        <v>16</v>
      </c>
      <c r="I5836">
        <v>1</v>
      </c>
      <c r="J5836">
        <v>1069825</v>
      </c>
      <c r="K5836" t="str">
        <f t="shared" si="91"/>
        <v>24321952;Tarjeta Credito;Visa;;20161028;60598163;9.99;ARS;1;1069825</v>
      </c>
    </row>
    <row r="5837" spans="1:11" x14ac:dyDescent="0.25">
      <c r="A5837" s="1" t="s">
        <v>33</v>
      </c>
      <c r="B5837" t="s">
        <v>12</v>
      </c>
      <c r="C5837" t="s">
        <v>34</v>
      </c>
      <c r="E5837" s="6">
        <v>42671</v>
      </c>
      <c r="F5837" t="s">
        <v>8130</v>
      </c>
      <c r="G5837">
        <v>39.96</v>
      </c>
      <c r="H5837" t="s">
        <v>16</v>
      </c>
      <c r="I5837">
        <v>1</v>
      </c>
      <c r="J5837">
        <v>1069826</v>
      </c>
      <c r="K5837" t="str">
        <f t="shared" si="91"/>
        <v>24321952;Tarjeta Credito;Visa;;20161028;60597934;39.96;ARS;1;1069826</v>
      </c>
    </row>
    <row r="5838" spans="1:11" x14ac:dyDescent="0.25">
      <c r="A5838" s="1" t="s">
        <v>33</v>
      </c>
      <c r="B5838" t="s">
        <v>12</v>
      </c>
      <c r="C5838" t="s">
        <v>34</v>
      </c>
      <c r="E5838" s="6">
        <v>42671</v>
      </c>
      <c r="F5838" t="s">
        <v>8131</v>
      </c>
      <c r="G5838">
        <v>9.99</v>
      </c>
      <c r="H5838" t="s">
        <v>16</v>
      </c>
      <c r="I5838">
        <v>1</v>
      </c>
      <c r="J5838">
        <v>1069827</v>
      </c>
      <c r="K5838" t="str">
        <f t="shared" si="91"/>
        <v>24321952;Tarjeta Credito;Visa;;20161028;60597848;9.99;ARS;1;1069827</v>
      </c>
    </row>
    <row r="5839" spans="1:11" x14ac:dyDescent="0.25">
      <c r="A5839" s="1" t="s">
        <v>33</v>
      </c>
      <c r="B5839" t="s">
        <v>12</v>
      </c>
      <c r="C5839" t="s">
        <v>34</v>
      </c>
      <c r="E5839" s="6">
        <v>42671</v>
      </c>
      <c r="F5839" t="s">
        <v>8132</v>
      </c>
      <c r="G5839">
        <v>9.99</v>
      </c>
      <c r="H5839" t="s">
        <v>16</v>
      </c>
      <c r="I5839">
        <v>1</v>
      </c>
      <c r="J5839">
        <v>1069828</v>
      </c>
      <c r="K5839" t="str">
        <f t="shared" si="91"/>
        <v>24321952;Tarjeta Credito;Visa;;20161028;60597668;9.99;ARS;1;1069828</v>
      </c>
    </row>
    <row r="5840" spans="1:11" x14ac:dyDescent="0.25">
      <c r="A5840" s="1" t="s">
        <v>33</v>
      </c>
      <c r="B5840" t="s">
        <v>12</v>
      </c>
      <c r="C5840" t="s">
        <v>34</v>
      </c>
      <c r="E5840" s="6">
        <v>42671</v>
      </c>
      <c r="F5840" t="s">
        <v>8133</v>
      </c>
      <c r="G5840">
        <v>9.99</v>
      </c>
      <c r="H5840" t="s">
        <v>16</v>
      </c>
      <c r="I5840">
        <v>1</v>
      </c>
      <c r="J5840">
        <v>1069829</v>
      </c>
      <c r="K5840" t="str">
        <f t="shared" si="91"/>
        <v>24321952;Tarjeta Credito;Visa;;20161028;60595764;9.99;ARS;1;1069829</v>
      </c>
    </row>
    <row r="5841" spans="1:11" x14ac:dyDescent="0.25">
      <c r="A5841" s="1" t="s">
        <v>33</v>
      </c>
      <c r="B5841" t="s">
        <v>12</v>
      </c>
      <c r="C5841" t="s">
        <v>34</v>
      </c>
      <c r="E5841" s="6">
        <v>42671</v>
      </c>
      <c r="F5841" t="s">
        <v>8134</v>
      </c>
      <c r="G5841">
        <v>39.96</v>
      </c>
      <c r="H5841" t="s">
        <v>16</v>
      </c>
      <c r="I5841">
        <v>1</v>
      </c>
      <c r="J5841">
        <v>1069830</v>
      </c>
      <c r="K5841" t="str">
        <f t="shared" si="91"/>
        <v>24321952;Tarjeta Credito;Visa;;20161028;60595686;39.96;ARS;1;1069830</v>
      </c>
    </row>
    <row r="5842" spans="1:11" x14ac:dyDescent="0.25">
      <c r="A5842" s="1" t="s">
        <v>33</v>
      </c>
      <c r="B5842" t="s">
        <v>12</v>
      </c>
      <c r="C5842" t="s">
        <v>34</v>
      </c>
      <c r="E5842" s="6">
        <v>42671</v>
      </c>
      <c r="F5842" t="s">
        <v>8135</v>
      </c>
      <c r="G5842">
        <v>19.98</v>
      </c>
      <c r="H5842" t="s">
        <v>16</v>
      </c>
      <c r="I5842">
        <v>1</v>
      </c>
      <c r="J5842">
        <v>1069831</v>
      </c>
      <c r="K5842" t="str">
        <f t="shared" si="91"/>
        <v>24321952;Tarjeta Credito;Visa;;20161028;60595558;19.98;ARS;1;1069831</v>
      </c>
    </row>
    <row r="5843" spans="1:11" x14ac:dyDescent="0.25">
      <c r="A5843" s="1" t="s">
        <v>33</v>
      </c>
      <c r="B5843" t="s">
        <v>12</v>
      </c>
      <c r="C5843" t="s">
        <v>34</v>
      </c>
      <c r="E5843" s="6">
        <v>42671</v>
      </c>
      <c r="F5843" t="s">
        <v>8136</v>
      </c>
      <c r="G5843">
        <v>9.99</v>
      </c>
      <c r="H5843" t="s">
        <v>16</v>
      </c>
      <c r="I5843">
        <v>1</v>
      </c>
      <c r="J5843">
        <v>1069832</v>
      </c>
      <c r="K5843" t="str">
        <f t="shared" si="91"/>
        <v>24321952;Tarjeta Credito;Visa;;20161028;60595503;9.99;ARS;1;1069832</v>
      </c>
    </row>
    <row r="5844" spans="1:11" x14ac:dyDescent="0.25">
      <c r="A5844" s="1" t="s">
        <v>33</v>
      </c>
      <c r="B5844" t="s">
        <v>12</v>
      </c>
      <c r="C5844" t="s">
        <v>34</v>
      </c>
      <c r="E5844" s="6">
        <v>42671</v>
      </c>
      <c r="F5844" t="s">
        <v>8137</v>
      </c>
      <c r="G5844">
        <v>9.99</v>
      </c>
      <c r="H5844" t="s">
        <v>16</v>
      </c>
      <c r="I5844">
        <v>1</v>
      </c>
      <c r="J5844">
        <v>1069833</v>
      </c>
      <c r="K5844" t="str">
        <f t="shared" si="91"/>
        <v>24321952;Tarjeta Credito;Visa;;20161028;60595120;9.99;ARS;1;1069833</v>
      </c>
    </row>
    <row r="5845" spans="1:11" x14ac:dyDescent="0.25">
      <c r="A5845" s="1" t="s">
        <v>33</v>
      </c>
      <c r="B5845" t="s">
        <v>12</v>
      </c>
      <c r="C5845" t="s">
        <v>34</v>
      </c>
      <c r="E5845" s="6">
        <v>42671</v>
      </c>
      <c r="F5845" t="s">
        <v>8138</v>
      </c>
      <c r="G5845">
        <v>9.99</v>
      </c>
      <c r="H5845" t="s">
        <v>16</v>
      </c>
      <c r="I5845">
        <v>1</v>
      </c>
      <c r="J5845">
        <v>1069834</v>
      </c>
      <c r="K5845" t="str">
        <f t="shared" si="91"/>
        <v>24321952;Tarjeta Credito;Visa;;20161028;60594603;9.99;ARS;1;1069834</v>
      </c>
    </row>
    <row r="5846" spans="1:11" x14ac:dyDescent="0.25">
      <c r="A5846" s="1" t="s">
        <v>33</v>
      </c>
      <c r="B5846" t="s">
        <v>12</v>
      </c>
      <c r="C5846" t="s">
        <v>34</v>
      </c>
      <c r="E5846" s="6">
        <v>42671</v>
      </c>
      <c r="F5846" t="s">
        <v>8139</v>
      </c>
      <c r="G5846">
        <v>9.99</v>
      </c>
      <c r="H5846" t="s">
        <v>16</v>
      </c>
      <c r="I5846">
        <v>1</v>
      </c>
      <c r="J5846">
        <v>1069835</v>
      </c>
      <c r="K5846" t="str">
        <f t="shared" si="91"/>
        <v>24321952;Tarjeta Credito;Visa;;20161028;60594501;9.99;ARS;1;1069835</v>
      </c>
    </row>
    <row r="5847" spans="1:11" x14ac:dyDescent="0.25">
      <c r="A5847" s="1" t="s">
        <v>33</v>
      </c>
      <c r="B5847" t="s">
        <v>12</v>
      </c>
      <c r="C5847" t="s">
        <v>34</v>
      </c>
      <c r="E5847" s="6">
        <v>42671</v>
      </c>
      <c r="F5847" t="s">
        <v>8140</v>
      </c>
      <c r="G5847">
        <v>19.98</v>
      </c>
      <c r="H5847" t="s">
        <v>16</v>
      </c>
      <c r="I5847">
        <v>1</v>
      </c>
      <c r="J5847">
        <v>1069836</v>
      </c>
      <c r="K5847" t="str">
        <f t="shared" si="91"/>
        <v>24321952;Tarjeta Credito;Visa;;20161028;60592391;19.98;ARS;1;1069836</v>
      </c>
    </row>
    <row r="5848" spans="1:11" x14ac:dyDescent="0.25">
      <c r="A5848" s="1" t="s">
        <v>33</v>
      </c>
      <c r="B5848" t="s">
        <v>12</v>
      </c>
      <c r="C5848" t="s">
        <v>34</v>
      </c>
      <c r="E5848" s="6">
        <v>42671</v>
      </c>
      <c r="F5848" t="s">
        <v>8141</v>
      </c>
      <c r="G5848">
        <v>19.98</v>
      </c>
      <c r="H5848" t="s">
        <v>16</v>
      </c>
      <c r="I5848">
        <v>1</v>
      </c>
      <c r="J5848">
        <v>1069837</v>
      </c>
      <c r="K5848" t="str">
        <f t="shared" si="91"/>
        <v>24321952;Tarjeta Credito;Visa;;20161028;60591991;19.98;ARS;1;1069837</v>
      </c>
    </row>
    <row r="5849" spans="1:11" x14ac:dyDescent="0.25">
      <c r="A5849" s="1" t="s">
        <v>33</v>
      </c>
      <c r="B5849" t="s">
        <v>12</v>
      </c>
      <c r="C5849" t="s">
        <v>34</v>
      </c>
      <c r="E5849" s="6">
        <v>42671</v>
      </c>
      <c r="F5849" t="s">
        <v>8142</v>
      </c>
      <c r="G5849">
        <v>9.99</v>
      </c>
      <c r="H5849" t="s">
        <v>16</v>
      </c>
      <c r="I5849">
        <v>1</v>
      </c>
      <c r="J5849">
        <v>1069838</v>
      </c>
      <c r="K5849" t="str">
        <f t="shared" si="91"/>
        <v>24321952;Tarjeta Credito;Visa;;20161028;60591789;9.99;ARS;1;1069838</v>
      </c>
    </row>
    <row r="5850" spans="1:11" x14ac:dyDescent="0.25">
      <c r="A5850" s="1" t="s">
        <v>33</v>
      </c>
      <c r="B5850" t="s">
        <v>12</v>
      </c>
      <c r="C5850" t="s">
        <v>34</v>
      </c>
      <c r="E5850" s="6">
        <v>42671</v>
      </c>
      <c r="F5850" t="s">
        <v>8143</v>
      </c>
      <c r="G5850">
        <v>9.99</v>
      </c>
      <c r="H5850" t="s">
        <v>16</v>
      </c>
      <c r="I5850">
        <v>1</v>
      </c>
      <c r="J5850">
        <v>1069839</v>
      </c>
      <c r="K5850" t="str">
        <f t="shared" si="91"/>
        <v>24321952;Tarjeta Credito;Visa;;20161028;60591771;9.99;ARS;1;1069839</v>
      </c>
    </row>
    <row r="5851" spans="1:11" x14ac:dyDescent="0.25">
      <c r="A5851" s="1" t="s">
        <v>33</v>
      </c>
      <c r="B5851" t="s">
        <v>12</v>
      </c>
      <c r="C5851" t="s">
        <v>34</v>
      </c>
      <c r="E5851" s="6">
        <v>42671</v>
      </c>
      <c r="F5851" t="s">
        <v>8144</v>
      </c>
      <c r="G5851">
        <v>19.98</v>
      </c>
      <c r="H5851" t="s">
        <v>16</v>
      </c>
      <c r="I5851">
        <v>1</v>
      </c>
      <c r="J5851">
        <v>1069840</v>
      </c>
      <c r="K5851" t="str">
        <f t="shared" si="91"/>
        <v>24321952;Tarjeta Credito;Visa;;20161028;60587848;19.98;ARS;1;1069840</v>
      </c>
    </row>
    <row r="5852" spans="1:11" x14ac:dyDescent="0.25">
      <c r="A5852" s="1" t="s">
        <v>33</v>
      </c>
      <c r="B5852" t="s">
        <v>12</v>
      </c>
      <c r="C5852" t="s">
        <v>34</v>
      </c>
      <c r="E5852" s="6">
        <v>42671</v>
      </c>
      <c r="F5852" t="s">
        <v>8145</v>
      </c>
      <c r="G5852">
        <v>19.98</v>
      </c>
      <c r="H5852" t="s">
        <v>16</v>
      </c>
      <c r="I5852">
        <v>1</v>
      </c>
      <c r="J5852">
        <v>1069841</v>
      </c>
      <c r="K5852" t="str">
        <f t="shared" si="91"/>
        <v>24321952;Tarjeta Credito;Visa;;20161028;60587625;19.98;ARS;1;1069841</v>
      </c>
    </row>
    <row r="5853" spans="1:11" x14ac:dyDescent="0.25">
      <c r="A5853" s="1" t="s">
        <v>33</v>
      </c>
      <c r="B5853" t="s">
        <v>12</v>
      </c>
      <c r="C5853" t="s">
        <v>34</v>
      </c>
      <c r="E5853" s="6">
        <v>42671</v>
      </c>
      <c r="F5853" t="s">
        <v>8146</v>
      </c>
      <c r="G5853">
        <v>9.99</v>
      </c>
      <c r="H5853" t="s">
        <v>16</v>
      </c>
      <c r="I5853">
        <v>1</v>
      </c>
      <c r="J5853">
        <v>1069842</v>
      </c>
      <c r="K5853" t="str">
        <f t="shared" si="91"/>
        <v>24321952;Tarjeta Credito;Visa;;20161028;60587594;9.99;ARS;1;1069842</v>
      </c>
    </row>
    <row r="5854" spans="1:11" x14ac:dyDescent="0.25">
      <c r="A5854" s="1" t="s">
        <v>33</v>
      </c>
      <c r="B5854" t="s">
        <v>12</v>
      </c>
      <c r="C5854" t="s">
        <v>34</v>
      </c>
      <c r="E5854" s="6">
        <v>42671</v>
      </c>
      <c r="F5854" t="s">
        <v>8147</v>
      </c>
      <c r="G5854">
        <v>19.98</v>
      </c>
      <c r="H5854" t="s">
        <v>16</v>
      </c>
      <c r="I5854">
        <v>1</v>
      </c>
      <c r="J5854">
        <v>1069843</v>
      </c>
      <c r="K5854" t="str">
        <f t="shared" si="91"/>
        <v>24321952;Tarjeta Credito;Visa;;20161028;60587567;19.98;ARS;1;1069843</v>
      </c>
    </row>
    <row r="5855" spans="1:11" x14ac:dyDescent="0.25">
      <c r="A5855" s="1" t="s">
        <v>33</v>
      </c>
      <c r="B5855" t="s">
        <v>12</v>
      </c>
      <c r="C5855" t="s">
        <v>34</v>
      </c>
      <c r="E5855" s="6">
        <v>42671</v>
      </c>
      <c r="F5855" t="s">
        <v>8148</v>
      </c>
      <c r="G5855">
        <v>9.99</v>
      </c>
      <c r="H5855" t="s">
        <v>16</v>
      </c>
      <c r="I5855">
        <v>1</v>
      </c>
      <c r="J5855">
        <v>1069844</v>
      </c>
      <c r="K5855" t="str">
        <f t="shared" si="91"/>
        <v>24321952;Tarjeta Credito;Visa;;20161028;60587165;9.99;ARS;1;1069844</v>
      </c>
    </row>
    <row r="5856" spans="1:11" x14ac:dyDescent="0.25">
      <c r="A5856" s="1" t="s">
        <v>33</v>
      </c>
      <c r="B5856" t="s">
        <v>12</v>
      </c>
      <c r="C5856" t="s">
        <v>34</v>
      </c>
      <c r="E5856" s="6">
        <v>42671</v>
      </c>
      <c r="F5856" t="s">
        <v>8149</v>
      </c>
      <c r="G5856">
        <v>9.99</v>
      </c>
      <c r="H5856" t="s">
        <v>16</v>
      </c>
      <c r="I5856">
        <v>1</v>
      </c>
      <c r="J5856">
        <v>1069845</v>
      </c>
      <c r="K5856" t="str">
        <f t="shared" si="91"/>
        <v>24321952;Tarjeta Credito;Visa;;20161028;60586948;9.99;ARS;1;1069845</v>
      </c>
    </row>
    <row r="5857" spans="1:11" x14ac:dyDescent="0.25">
      <c r="A5857" s="1" t="s">
        <v>33</v>
      </c>
      <c r="B5857" t="s">
        <v>12</v>
      </c>
      <c r="C5857" t="s">
        <v>34</v>
      </c>
      <c r="E5857" s="6">
        <v>42671</v>
      </c>
      <c r="F5857" t="s">
        <v>8150</v>
      </c>
      <c r="G5857">
        <v>39.96</v>
      </c>
      <c r="H5857" t="s">
        <v>16</v>
      </c>
      <c r="I5857">
        <v>1</v>
      </c>
      <c r="J5857">
        <v>1069846</v>
      </c>
      <c r="K5857" t="str">
        <f t="shared" si="91"/>
        <v>24321952;Tarjeta Credito;Visa;;20161028;60586943;39.96;ARS;1;1069846</v>
      </c>
    </row>
    <row r="5858" spans="1:11" x14ac:dyDescent="0.25">
      <c r="A5858" s="1" t="s">
        <v>33</v>
      </c>
      <c r="B5858" t="s">
        <v>12</v>
      </c>
      <c r="C5858" t="s">
        <v>34</v>
      </c>
      <c r="E5858" s="6">
        <v>42671</v>
      </c>
      <c r="F5858" t="s">
        <v>8151</v>
      </c>
      <c r="G5858">
        <v>9.99</v>
      </c>
      <c r="H5858" t="s">
        <v>16</v>
      </c>
      <c r="I5858">
        <v>1</v>
      </c>
      <c r="J5858">
        <v>1069847</v>
      </c>
      <c r="K5858" t="str">
        <f t="shared" si="91"/>
        <v>24321952;Tarjeta Credito;Visa;;20161028;60586106;9.99;ARS;1;1069847</v>
      </c>
    </row>
    <row r="5859" spans="1:11" x14ac:dyDescent="0.25">
      <c r="A5859" s="1" t="s">
        <v>33</v>
      </c>
      <c r="B5859" t="s">
        <v>12</v>
      </c>
      <c r="C5859" t="s">
        <v>34</v>
      </c>
      <c r="E5859" s="6">
        <v>42671</v>
      </c>
      <c r="F5859" t="s">
        <v>8152</v>
      </c>
      <c r="G5859">
        <v>79.92</v>
      </c>
      <c r="H5859" t="s">
        <v>16</v>
      </c>
      <c r="I5859">
        <v>1</v>
      </c>
      <c r="J5859">
        <v>1069848</v>
      </c>
      <c r="K5859" t="str">
        <f t="shared" si="91"/>
        <v>24321952;Tarjeta Credito;Visa;;20161028;60586031;79.92;ARS;1;1069848</v>
      </c>
    </row>
    <row r="5860" spans="1:11" x14ac:dyDescent="0.25">
      <c r="A5860" s="1" t="s">
        <v>33</v>
      </c>
      <c r="B5860" t="s">
        <v>12</v>
      </c>
      <c r="C5860" t="s">
        <v>34</v>
      </c>
      <c r="E5860" s="6">
        <v>42671</v>
      </c>
      <c r="F5860" t="s">
        <v>8153</v>
      </c>
      <c r="G5860">
        <v>19.98</v>
      </c>
      <c r="H5860" t="s">
        <v>16</v>
      </c>
      <c r="I5860">
        <v>1</v>
      </c>
      <c r="J5860">
        <v>1069849</v>
      </c>
      <c r="K5860" t="str">
        <f t="shared" si="91"/>
        <v>24321952;Tarjeta Credito;Visa;;20161028;60584072;19.98;ARS;1;1069849</v>
      </c>
    </row>
    <row r="5861" spans="1:11" x14ac:dyDescent="0.25">
      <c r="A5861" s="1" t="s">
        <v>33</v>
      </c>
      <c r="B5861" t="s">
        <v>12</v>
      </c>
      <c r="C5861" t="s">
        <v>34</v>
      </c>
      <c r="E5861" s="6">
        <v>42671</v>
      </c>
      <c r="F5861" t="s">
        <v>8154</v>
      </c>
      <c r="G5861">
        <v>19.98</v>
      </c>
      <c r="H5861" t="s">
        <v>16</v>
      </c>
      <c r="I5861">
        <v>1</v>
      </c>
      <c r="J5861">
        <v>1069850</v>
      </c>
      <c r="K5861" t="str">
        <f t="shared" si="91"/>
        <v>24321952;Tarjeta Credito;Visa;;20161028;60582819;19.98;ARS;1;1069850</v>
      </c>
    </row>
    <row r="5862" spans="1:11" x14ac:dyDescent="0.25">
      <c r="A5862" s="1" t="s">
        <v>33</v>
      </c>
      <c r="B5862" t="s">
        <v>12</v>
      </c>
      <c r="C5862" t="s">
        <v>34</v>
      </c>
      <c r="E5862" s="6">
        <v>42671</v>
      </c>
      <c r="F5862" t="s">
        <v>8155</v>
      </c>
      <c r="G5862">
        <v>19.98</v>
      </c>
      <c r="H5862" t="s">
        <v>16</v>
      </c>
      <c r="I5862">
        <v>1</v>
      </c>
      <c r="J5862">
        <v>1069851</v>
      </c>
      <c r="K5862" t="str">
        <f t="shared" si="91"/>
        <v>24321952;Tarjeta Credito;Visa;;20161028;60582560;19.98;ARS;1;1069851</v>
      </c>
    </row>
    <row r="5863" spans="1:11" x14ac:dyDescent="0.25">
      <c r="A5863" s="1" t="s">
        <v>33</v>
      </c>
      <c r="B5863" t="s">
        <v>12</v>
      </c>
      <c r="C5863" t="s">
        <v>34</v>
      </c>
      <c r="E5863" s="6">
        <v>42671</v>
      </c>
      <c r="F5863" t="s">
        <v>8156</v>
      </c>
      <c r="G5863">
        <v>9.99</v>
      </c>
      <c r="H5863" t="s">
        <v>16</v>
      </c>
      <c r="I5863">
        <v>1</v>
      </c>
      <c r="J5863">
        <v>1069852</v>
      </c>
      <c r="K5863" t="str">
        <f t="shared" si="91"/>
        <v>24321952;Tarjeta Credito;Visa;;20161028;60582184;9.99;ARS;1;1069852</v>
      </c>
    </row>
    <row r="5864" spans="1:11" x14ac:dyDescent="0.25">
      <c r="A5864" s="1" t="s">
        <v>33</v>
      </c>
      <c r="B5864" t="s">
        <v>12</v>
      </c>
      <c r="C5864" t="s">
        <v>34</v>
      </c>
      <c r="E5864" s="6">
        <v>42671</v>
      </c>
      <c r="F5864" t="s">
        <v>8157</v>
      </c>
      <c r="G5864">
        <v>39.96</v>
      </c>
      <c r="H5864" t="s">
        <v>16</v>
      </c>
      <c r="I5864">
        <v>1</v>
      </c>
      <c r="J5864">
        <v>1069853</v>
      </c>
      <c r="K5864" t="str">
        <f t="shared" si="91"/>
        <v>24321952;Tarjeta Credito;Visa;;20161028;60581237;39.96;ARS;1;1069853</v>
      </c>
    </row>
    <row r="5865" spans="1:11" x14ac:dyDescent="0.25">
      <c r="A5865" s="1" t="s">
        <v>33</v>
      </c>
      <c r="B5865" t="s">
        <v>12</v>
      </c>
      <c r="C5865" t="s">
        <v>34</v>
      </c>
      <c r="E5865" s="6">
        <v>42671</v>
      </c>
      <c r="F5865" t="s">
        <v>8158</v>
      </c>
      <c r="G5865">
        <v>9.99</v>
      </c>
      <c r="H5865" t="s">
        <v>16</v>
      </c>
      <c r="I5865">
        <v>1</v>
      </c>
      <c r="J5865">
        <v>1069854</v>
      </c>
      <c r="K5865" t="str">
        <f t="shared" si="91"/>
        <v>24321952;Tarjeta Credito;Visa;;20161028;60580280;9.99;ARS;1;1069854</v>
      </c>
    </row>
    <row r="5866" spans="1:11" x14ac:dyDescent="0.25">
      <c r="A5866" s="1" t="s">
        <v>33</v>
      </c>
      <c r="B5866" t="s">
        <v>12</v>
      </c>
      <c r="C5866" t="s">
        <v>34</v>
      </c>
      <c r="E5866" s="6">
        <v>42671</v>
      </c>
      <c r="F5866" t="s">
        <v>8159</v>
      </c>
      <c r="G5866">
        <v>19.98</v>
      </c>
      <c r="H5866" t="s">
        <v>16</v>
      </c>
      <c r="I5866">
        <v>1</v>
      </c>
      <c r="J5866">
        <v>1069855</v>
      </c>
      <c r="K5866" t="str">
        <f t="shared" si="91"/>
        <v>24321952;Tarjeta Credito;Visa;;20161028;60579991;19.98;ARS;1;1069855</v>
      </c>
    </row>
    <row r="5867" spans="1:11" x14ac:dyDescent="0.25">
      <c r="A5867" s="1" t="s">
        <v>33</v>
      </c>
      <c r="B5867" t="s">
        <v>12</v>
      </c>
      <c r="C5867" t="s">
        <v>34</v>
      </c>
      <c r="E5867" s="6">
        <v>42671</v>
      </c>
      <c r="F5867" t="s">
        <v>8160</v>
      </c>
      <c r="G5867">
        <v>19.98</v>
      </c>
      <c r="H5867" t="s">
        <v>16</v>
      </c>
      <c r="I5867">
        <v>1</v>
      </c>
      <c r="J5867">
        <v>1069856</v>
      </c>
      <c r="K5867" t="str">
        <f t="shared" si="91"/>
        <v>24321952;Tarjeta Credito;Visa;;20161028;60579186;19.98;ARS;1;1069856</v>
      </c>
    </row>
    <row r="5868" spans="1:11" x14ac:dyDescent="0.25">
      <c r="A5868" s="1" t="s">
        <v>33</v>
      </c>
      <c r="B5868" t="s">
        <v>12</v>
      </c>
      <c r="C5868" t="s">
        <v>34</v>
      </c>
      <c r="E5868" s="6">
        <v>42671</v>
      </c>
      <c r="F5868" t="s">
        <v>8161</v>
      </c>
      <c r="G5868">
        <v>9.99</v>
      </c>
      <c r="H5868" t="s">
        <v>16</v>
      </c>
      <c r="I5868">
        <v>1</v>
      </c>
      <c r="J5868">
        <v>1069857</v>
      </c>
      <c r="K5868" t="str">
        <f t="shared" si="91"/>
        <v>24321952;Tarjeta Credito;Visa;;20161028;60579080;9.99;ARS;1;1069857</v>
      </c>
    </row>
    <row r="5869" spans="1:11" x14ac:dyDescent="0.25">
      <c r="A5869" s="1" t="s">
        <v>33</v>
      </c>
      <c r="B5869" t="s">
        <v>12</v>
      </c>
      <c r="C5869" t="s">
        <v>34</v>
      </c>
      <c r="E5869" s="6">
        <v>42671</v>
      </c>
      <c r="F5869" t="s">
        <v>8162</v>
      </c>
      <c r="G5869">
        <v>9.99</v>
      </c>
      <c r="H5869" t="s">
        <v>16</v>
      </c>
      <c r="I5869">
        <v>1</v>
      </c>
      <c r="J5869">
        <v>1069858</v>
      </c>
      <c r="K5869" t="str">
        <f t="shared" si="91"/>
        <v>24321952;Tarjeta Credito;Visa;;20161028;60578868;9.99;ARS;1;1069858</v>
      </c>
    </row>
    <row r="5870" spans="1:11" x14ac:dyDescent="0.25">
      <c r="A5870" s="1" t="s">
        <v>33</v>
      </c>
      <c r="B5870" t="s">
        <v>12</v>
      </c>
      <c r="C5870" t="s">
        <v>34</v>
      </c>
      <c r="E5870" s="6">
        <v>42671</v>
      </c>
      <c r="F5870" t="s">
        <v>8163</v>
      </c>
      <c r="G5870">
        <v>39.96</v>
      </c>
      <c r="H5870" t="s">
        <v>16</v>
      </c>
      <c r="I5870">
        <v>1</v>
      </c>
      <c r="J5870">
        <v>1069859</v>
      </c>
      <c r="K5870" t="str">
        <f t="shared" si="91"/>
        <v>24321952;Tarjeta Credito;Visa;;20161028;60563563;39.96;ARS;1;1069859</v>
      </c>
    </row>
    <row r="5871" spans="1:11" x14ac:dyDescent="0.25">
      <c r="A5871" s="1" t="s">
        <v>33</v>
      </c>
      <c r="B5871" t="s">
        <v>12</v>
      </c>
      <c r="C5871" t="s">
        <v>34</v>
      </c>
      <c r="E5871" s="6">
        <v>42671</v>
      </c>
      <c r="F5871" t="s">
        <v>8164</v>
      </c>
      <c r="G5871">
        <v>9.99</v>
      </c>
      <c r="H5871" t="s">
        <v>16</v>
      </c>
      <c r="I5871">
        <v>1</v>
      </c>
      <c r="J5871">
        <v>1069860</v>
      </c>
      <c r="K5871" t="str">
        <f t="shared" si="91"/>
        <v>24321952;Tarjeta Credito;Visa;;20161028;60561834;9.99;ARS;1;1069860</v>
      </c>
    </row>
    <row r="5872" spans="1:11" x14ac:dyDescent="0.25">
      <c r="A5872" s="1" t="s">
        <v>33</v>
      </c>
      <c r="B5872" t="s">
        <v>12</v>
      </c>
      <c r="C5872" t="s">
        <v>34</v>
      </c>
      <c r="D5872" s="1" t="s">
        <v>72</v>
      </c>
      <c r="E5872" s="6">
        <v>42672</v>
      </c>
      <c r="F5872" s="1" t="s">
        <v>73</v>
      </c>
      <c r="G5872">
        <v>9.99</v>
      </c>
      <c r="H5872" t="s">
        <v>16</v>
      </c>
      <c r="I5872">
        <v>1</v>
      </c>
      <c r="J5872">
        <v>1065834</v>
      </c>
      <c r="K5872" t="str">
        <f t="shared" si="91"/>
        <v>24321952;Tarjeta Credito;Visa;7381;20161029;UN5FWYA;9.99;ARS;1;1065834</v>
      </c>
    </row>
    <row r="5873" spans="1:11" x14ac:dyDescent="0.25">
      <c r="A5873" s="1" t="s">
        <v>33</v>
      </c>
      <c r="B5873" t="s">
        <v>12</v>
      </c>
      <c r="C5873" t="s">
        <v>34</v>
      </c>
      <c r="D5873" s="1" t="s">
        <v>72</v>
      </c>
      <c r="E5873" s="6">
        <v>42672</v>
      </c>
      <c r="F5873" s="1" t="s">
        <v>73</v>
      </c>
      <c r="G5873">
        <v>9.99</v>
      </c>
      <c r="H5873" t="s">
        <v>16</v>
      </c>
      <c r="I5873">
        <v>1</v>
      </c>
      <c r="J5873">
        <v>1065835</v>
      </c>
      <c r="K5873" t="str">
        <f t="shared" si="91"/>
        <v>24321952;Tarjeta Credito;Visa;7381;20161029;UN5FWYA;9.99;ARS;1;1065835</v>
      </c>
    </row>
    <row r="5874" spans="1:11" x14ac:dyDescent="0.25">
      <c r="A5874" s="1" t="s">
        <v>33</v>
      </c>
      <c r="B5874" t="s">
        <v>12</v>
      </c>
      <c r="C5874" t="s">
        <v>34</v>
      </c>
      <c r="E5874" s="6">
        <v>42672</v>
      </c>
      <c r="F5874" t="s">
        <v>8165</v>
      </c>
      <c r="G5874">
        <v>9.99</v>
      </c>
      <c r="H5874" t="s">
        <v>16</v>
      </c>
      <c r="I5874">
        <v>1</v>
      </c>
      <c r="J5874">
        <v>1069861</v>
      </c>
      <c r="K5874" t="str">
        <f t="shared" si="91"/>
        <v>24321952;Tarjeta Credito;Visa;;20161029;60670401;9.99;ARS;1;1069861</v>
      </c>
    </row>
    <row r="5875" spans="1:11" x14ac:dyDescent="0.25">
      <c r="A5875" s="1" t="s">
        <v>33</v>
      </c>
      <c r="B5875" t="s">
        <v>12</v>
      </c>
      <c r="C5875" t="s">
        <v>34</v>
      </c>
      <c r="E5875" s="6">
        <v>42672</v>
      </c>
      <c r="F5875" t="s">
        <v>8166</v>
      </c>
      <c r="G5875">
        <v>29.97</v>
      </c>
      <c r="H5875" t="s">
        <v>16</v>
      </c>
      <c r="I5875">
        <v>1</v>
      </c>
      <c r="J5875">
        <v>1069862</v>
      </c>
      <c r="K5875" t="str">
        <f t="shared" si="91"/>
        <v>24321952;Tarjeta Credito;Visa;;20161029;60670310;29.97;ARS;1;1069862</v>
      </c>
    </row>
    <row r="5876" spans="1:11" x14ac:dyDescent="0.25">
      <c r="A5876" s="1" t="s">
        <v>33</v>
      </c>
      <c r="B5876" t="s">
        <v>12</v>
      </c>
      <c r="C5876" t="s">
        <v>34</v>
      </c>
      <c r="E5876" s="6">
        <v>42672</v>
      </c>
      <c r="F5876" t="s">
        <v>8167</v>
      </c>
      <c r="G5876">
        <v>9.99</v>
      </c>
      <c r="H5876" t="s">
        <v>16</v>
      </c>
      <c r="I5876">
        <v>1</v>
      </c>
      <c r="J5876">
        <v>1069863</v>
      </c>
      <c r="K5876" t="str">
        <f t="shared" si="91"/>
        <v>24321952;Tarjeta Credito;Visa;;20161029;60669961;9.99;ARS;1;1069863</v>
      </c>
    </row>
    <row r="5877" spans="1:11" x14ac:dyDescent="0.25">
      <c r="A5877" s="1" t="s">
        <v>33</v>
      </c>
      <c r="B5877" t="s">
        <v>12</v>
      </c>
      <c r="C5877" t="s">
        <v>34</v>
      </c>
      <c r="E5877" s="6">
        <v>42672</v>
      </c>
      <c r="F5877" t="s">
        <v>8168</v>
      </c>
      <c r="G5877">
        <v>9.99</v>
      </c>
      <c r="H5877" t="s">
        <v>16</v>
      </c>
      <c r="I5877">
        <v>1</v>
      </c>
      <c r="J5877">
        <v>1069864</v>
      </c>
      <c r="K5877" t="str">
        <f t="shared" si="91"/>
        <v>24321952;Tarjeta Credito;Visa;;20161029;60668935;9.99;ARS;1;1069864</v>
      </c>
    </row>
    <row r="5878" spans="1:11" x14ac:dyDescent="0.25">
      <c r="A5878" s="1" t="s">
        <v>33</v>
      </c>
      <c r="B5878" t="s">
        <v>12</v>
      </c>
      <c r="C5878" t="s">
        <v>34</v>
      </c>
      <c r="E5878" s="6">
        <v>42672</v>
      </c>
      <c r="F5878" t="s">
        <v>8169</v>
      </c>
      <c r="G5878">
        <v>9.99</v>
      </c>
      <c r="H5878" t="s">
        <v>16</v>
      </c>
      <c r="I5878">
        <v>1</v>
      </c>
      <c r="J5878">
        <v>1069865</v>
      </c>
      <c r="K5878" t="str">
        <f t="shared" si="91"/>
        <v>24321952;Tarjeta Credito;Visa;;20161029;29/10/2016;9.99;ARS;1;1069865</v>
      </c>
    </row>
    <row r="5879" spans="1:11" x14ac:dyDescent="0.25">
      <c r="A5879" s="1" t="s">
        <v>33</v>
      </c>
      <c r="B5879" t="s">
        <v>12</v>
      </c>
      <c r="C5879" t="s">
        <v>34</v>
      </c>
      <c r="E5879" s="6">
        <v>42672</v>
      </c>
      <c r="F5879" t="s">
        <v>8170</v>
      </c>
      <c r="G5879">
        <v>19.98</v>
      </c>
      <c r="H5879" t="s">
        <v>16</v>
      </c>
      <c r="I5879">
        <v>1</v>
      </c>
      <c r="J5879">
        <v>1069866</v>
      </c>
      <c r="K5879" t="str">
        <f t="shared" si="91"/>
        <v>24321952;Tarjeta Credito;Visa;;20161029;60667040;19.98;ARS;1;1069866</v>
      </c>
    </row>
    <row r="5880" spans="1:11" x14ac:dyDescent="0.25">
      <c r="A5880" s="1" t="s">
        <v>33</v>
      </c>
      <c r="B5880" t="s">
        <v>12</v>
      </c>
      <c r="C5880" t="s">
        <v>34</v>
      </c>
      <c r="E5880" s="6">
        <v>42672</v>
      </c>
      <c r="F5880" t="s">
        <v>8171</v>
      </c>
      <c r="G5880">
        <v>9.99</v>
      </c>
      <c r="H5880" t="s">
        <v>16</v>
      </c>
      <c r="I5880">
        <v>1</v>
      </c>
      <c r="J5880">
        <v>1069867</v>
      </c>
      <c r="K5880" t="str">
        <f t="shared" si="91"/>
        <v>24321952;Tarjeta Credito;Visa;;20161029;60666481;9.99;ARS;1;1069867</v>
      </c>
    </row>
    <row r="5881" spans="1:11" x14ac:dyDescent="0.25">
      <c r="A5881" s="1" t="s">
        <v>33</v>
      </c>
      <c r="B5881" t="s">
        <v>12</v>
      </c>
      <c r="C5881" t="s">
        <v>34</v>
      </c>
      <c r="E5881" s="6">
        <v>42672</v>
      </c>
      <c r="F5881" t="s">
        <v>8172</v>
      </c>
      <c r="G5881">
        <v>9.99</v>
      </c>
      <c r="H5881" t="s">
        <v>16</v>
      </c>
      <c r="I5881">
        <v>1</v>
      </c>
      <c r="J5881">
        <v>1069868</v>
      </c>
      <c r="K5881" t="str">
        <f t="shared" si="91"/>
        <v>24321952;Tarjeta Credito;Visa;;20161029;60665034;9.99;ARS;1;1069868</v>
      </c>
    </row>
    <row r="5882" spans="1:11" x14ac:dyDescent="0.25">
      <c r="A5882" s="1" t="s">
        <v>33</v>
      </c>
      <c r="B5882" t="s">
        <v>12</v>
      </c>
      <c r="C5882" t="s">
        <v>34</v>
      </c>
      <c r="E5882" s="6">
        <v>42672</v>
      </c>
      <c r="F5882" t="s">
        <v>8173</v>
      </c>
      <c r="G5882">
        <v>9.99</v>
      </c>
      <c r="H5882" t="s">
        <v>16</v>
      </c>
      <c r="I5882">
        <v>1</v>
      </c>
      <c r="J5882">
        <v>1069869</v>
      </c>
      <c r="K5882" t="str">
        <f t="shared" si="91"/>
        <v>24321952;Tarjeta Credito;Visa;;20161029;60662724;9.99;ARS;1;1069869</v>
      </c>
    </row>
    <row r="5883" spans="1:11" x14ac:dyDescent="0.25">
      <c r="A5883" s="1" t="s">
        <v>33</v>
      </c>
      <c r="B5883" t="s">
        <v>12</v>
      </c>
      <c r="C5883" t="s">
        <v>34</v>
      </c>
      <c r="E5883" s="6">
        <v>42672</v>
      </c>
      <c r="F5883" t="s">
        <v>8174</v>
      </c>
      <c r="G5883">
        <v>9.99</v>
      </c>
      <c r="H5883" t="s">
        <v>16</v>
      </c>
      <c r="I5883">
        <v>1</v>
      </c>
      <c r="J5883">
        <v>1069870</v>
      </c>
      <c r="K5883" t="str">
        <f t="shared" si="91"/>
        <v>24321952;Tarjeta Credito;Visa;;20161029;60662363;9.99;ARS;1;1069870</v>
      </c>
    </row>
    <row r="5884" spans="1:11" x14ac:dyDescent="0.25">
      <c r="A5884" s="1" t="s">
        <v>33</v>
      </c>
      <c r="B5884" t="s">
        <v>12</v>
      </c>
      <c r="C5884" t="s">
        <v>34</v>
      </c>
      <c r="E5884" s="6">
        <v>42672</v>
      </c>
      <c r="F5884" t="s">
        <v>8175</v>
      </c>
      <c r="G5884">
        <v>19.98</v>
      </c>
      <c r="H5884" t="s">
        <v>16</v>
      </c>
      <c r="I5884">
        <v>1</v>
      </c>
      <c r="J5884">
        <v>1069871</v>
      </c>
      <c r="K5884" t="str">
        <f t="shared" si="91"/>
        <v>24321952;Tarjeta Credito;Visa;;20161029;60662013;19.98;ARS;1;1069871</v>
      </c>
    </row>
    <row r="5885" spans="1:11" x14ac:dyDescent="0.25">
      <c r="A5885" s="1" t="s">
        <v>33</v>
      </c>
      <c r="B5885" t="s">
        <v>12</v>
      </c>
      <c r="C5885" t="s">
        <v>34</v>
      </c>
      <c r="E5885" s="6">
        <v>42672</v>
      </c>
      <c r="F5885" t="s">
        <v>8176</v>
      </c>
      <c r="G5885">
        <v>19.98</v>
      </c>
      <c r="H5885" t="s">
        <v>16</v>
      </c>
      <c r="I5885">
        <v>1</v>
      </c>
      <c r="J5885">
        <v>1069872</v>
      </c>
      <c r="K5885" t="str">
        <f t="shared" si="91"/>
        <v>24321952;Tarjeta Credito;Visa;;20161029;60661470;19.98;ARS;1;1069872</v>
      </c>
    </row>
    <row r="5886" spans="1:11" x14ac:dyDescent="0.25">
      <c r="A5886" s="1" t="s">
        <v>33</v>
      </c>
      <c r="B5886" t="s">
        <v>12</v>
      </c>
      <c r="C5886" t="s">
        <v>34</v>
      </c>
      <c r="E5886" s="6">
        <v>42672</v>
      </c>
      <c r="F5886" t="s">
        <v>8177</v>
      </c>
      <c r="G5886">
        <v>19.98</v>
      </c>
      <c r="H5886" t="s">
        <v>16</v>
      </c>
      <c r="I5886">
        <v>1</v>
      </c>
      <c r="J5886">
        <v>1069873</v>
      </c>
      <c r="K5886" t="str">
        <f t="shared" si="91"/>
        <v>24321952;Tarjeta Credito;Visa;;20161029;60661001;19.98;ARS;1;1069873</v>
      </c>
    </row>
    <row r="5887" spans="1:11" x14ac:dyDescent="0.25">
      <c r="A5887" s="1" t="s">
        <v>33</v>
      </c>
      <c r="B5887" t="s">
        <v>12</v>
      </c>
      <c r="C5887" t="s">
        <v>34</v>
      </c>
      <c r="E5887" s="6">
        <v>42672</v>
      </c>
      <c r="F5887" t="s">
        <v>8178</v>
      </c>
      <c r="G5887">
        <v>19.98</v>
      </c>
      <c r="H5887" t="s">
        <v>16</v>
      </c>
      <c r="I5887">
        <v>1</v>
      </c>
      <c r="J5887">
        <v>1069874</v>
      </c>
      <c r="K5887" t="str">
        <f t="shared" si="91"/>
        <v>24321952;Tarjeta Credito;Visa;;20161029;60660975;19.98;ARS;1;1069874</v>
      </c>
    </row>
    <row r="5888" spans="1:11" x14ac:dyDescent="0.25">
      <c r="A5888" s="1" t="s">
        <v>33</v>
      </c>
      <c r="B5888" t="s">
        <v>12</v>
      </c>
      <c r="C5888" t="s">
        <v>34</v>
      </c>
      <c r="E5888" s="6">
        <v>42672</v>
      </c>
      <c r="F5888" t="s">
        <v>8179</v>
      </c>
      <c r="G5888">
        <v>9.99</v>
      </c>
      <c r="H5888" t="s">
        <v>16</v>
      </c>
      <c r="I5888">
        <v>1</v>
      </c>
      <c r="J5888">
        <v>1069875</v>
      </c>
      <c r="K5888" t="str">
        <f t="shared" si="91"/>
        <v>24321952;Tarjeta Credito;Visa;;20161029;60660752;9.99;ARS;1;1069875</v>
      </c>
    </row>
    <row r="5889" spans="1:11" x14ac:dyDescent="0.25">
      <c r="A5889" s="1" t="s">
        <v>33</v>
      </c>
      <c r="B5889" t="s">
        <v>12</v>
      </c>
      <c r="C5889" t="s">
        <v>34</v>
      </c>
      <c r="E5889" s="6">
        <v>42672</v>
      </c>
      <c r="F5889" t="s">
        <v>8180</v>
      </c>
      <c r="G5889">
        <v>39.96</v>
      </c>
      <c r="H5889" t="s">
        <v>16</v>
      </c>
      <c r="I5889">
        <v>1</v>
      </c>
      <c r="J5889">
        <v>1069876</v>
      </c>
      <c r="K5889" t="str">
        <f t="shared" si="91"/>
        <v>24321952;Tarjeta Credito;Visa;;20161029;60660284;39.96;ARS;1;1069876</v>
      </c>
    </row>
    <row r="5890" spans="1:11" x14ac:dyDescent="0.25">
      <c r="A5890" s="1" t="s">
        <v>33</v>
      </c>
      <c r="B5890" t="s">
        <v>12</v>
      </c>
      <c r="C5890" t="s">
        <v>34</v>
      </c>
      <c r="E5890" s="6">
        <v>42672</v>
      </c>
      <c r="F5890" t="s">
        <v>8181</v>
      </c>
      <c r="G5890">
        <v>9.99</v>
      </c>
      <c r="H5890" t="s">
        <v>16</v>
      </c>
      <c r="I5890">
        <v>1</v>
      </c>
      <c r="J5890">
        <v>1069877</v>
      </c>
      <c r="K5890" t="str">
        <f t="shared" si="91"/>
        <v>24321952;Tarjeta Credito;Visa;;20161029;60656431;9.99;ARS;1;1069877</v>
      </c>
    </row>
    <row r="5891" spans="1:11" x14ac:dyDescent="0.25">
      <c r="A5891" s="1" t="s">
        <v>33</v>
      </c>
      <c r="B5891" t="s">
        <v>12</v>
      </c>
      <c r="C5891" t="s">
        <v>34</v>
      </c>
      <c r="E5891" s="6">
        <v>42672</v>
      </c>
      <c r="F5891" t="s">
        <v>8182</v>
      </c>
      <c r="G5891">
        <v>29.97</v>
      </c>
      <c r="H5891" t="s">
        <v>16</v>
      </c>
      <c r="I5891">
        <v>1</v>
      </c>
      <c r="J5891">
        <v>1069878</v>
      </c>
      <c r="K5891" t="str">
        <f t="shared" si="91"/>
        <v>24321952;Tarjeta Credito;Visa;;20161029;60654649;29.97;ARS;1;1069878</v>
      </c>
    </row>
    <row r="5892" spans="1:11" x14ac:dyDescent="0.25">
      <c r="A5892" s="1" t="s">
        <v>33</v>
      </c>
      <c r="B5892" t="s">
        <v>12</v>
      </c>
      <c r="C5892" t="s">
        <v>34</v>
      </c>
      <c r="E5892" s="6">
        <v>42672</v>
      </c>
      <c r="F5892" t="s">
        <v>8183</v>
      </c>
      <c r="G5892">
        <v>9.99</v>
      </c>
      <c r="H5892" t="s">
        <v>16</v>
      </c>
      <c r="I5892">
        <v>1</v>
      </c>
      <c r="J5892">
        <v>1069879</v>
      </c>
      <c r="K5892" t="str">
        <f t="shared" si="91"/>
        <v>24321952;Tarjeta Credito;Visa;;20161029;60654607;9.99;ARS;1;1069879</v>
      </c>
    </row>
    <row r="5893" spans="1:11" x14ac:dyDescent="0.25">
      <c r="A5893" s="1" t="s">
        <v>33</v>
      </c>
      <c r="B5893" t="s">
        <v>12</v>
      </c>
      <c r="C5893" t="s">
        <v>34</v>
      </c>
      <c r="E5893" s="6">
        <v>42672</v>
      </c>
      <c r="F5893" t="s">
        <v>8184</v>
      </c>
      <c r="G5893">
        <v>19.98</v>
      </c>
      <c r="H5893" t="s">
        <v>16</v>
      </c>
      <c r="I5893">
        <v>1</v>
      </c>
      <c r="J5893">
        <v>1069880</v>
      </c>
      <c r="K5893" t="str">
        <f t="shared" ref="K5893:K5956" si="92">CONCATENATE(A5893,";",B5893,";",C5893,";",D5893,";",CONCATENATE(YEAR(E5893),RIGHT(100+MONTH(E5893),2),RIGHT(100+DAY(E5893),2)),";",F5893,";",G5893,";",H5893,";",I5893, ";", J5893)</f>
        <v>24321952;Tarjeta Credito;Visa;;20161029;60652405;19.98;ARS;1;1069880</v>
      </c>
    </row>
    <row r="5894" spans="1:11" x14ac:dyDescent="0.25">
      <c r="A5894" s="1" t="s">
        <v>33</v>
      </c>
      <c r="B5894" t="s">
        <v>12</v>
      </c>
      <c r="C5894" t="s">
        <v>34</v>
      </c>
      <c r="E5894" s="6">
        <v>42672</v>
      </c>
      <c r="F5894" t="s">
        <v>8185</v>
      </c>
      <c r="G5894">
        <v>39.96</v>
      </c>
      <c r="H5894" t="s">
        <v>16</v>
      </c>
      <c r="I5894">
        <v>1</v>
      </c>
      <c r="J5894">
        <v>1069881</v>
      </c>
      <c r="K5894" t="str">
        <f t="shared" si="92"/>
        <v>24321952;Tarjeta Credito;Visa;;20161029;60649665;39.96;ARS;1;1069881</v>
      </c>
    </row>
    <row r="5895" spans="1:11" x14ac:dyDescent="0.25">
      <c r="A5895" s="1" t="s">
        <v>33</v>
      </c>
      <c r="B5895" t="s">
        <v>12</v>
      </c>
      <c r="C5895" t="s">
        <v>34</v>
      </c>
      <c r="E5895" s="6">
        <v>42672</v>
      </c>
      <c r="F5895" t="s">
        <v>8186</v>
      </c>
      <c r="G5895">
        <v>9.99</v>
      </c>
      <c r="H5895" t="s">
        <v>16</v>
      </c>
      <c r="I5895">
        <v>1</v>
      </c>
      <c r="J5895">
        <v>1069882</v>
      </c>
      <c r="K5895" t="str">
        <f t="shared" si="92"/>
        <v>24321952;Tarjeta Credito;Visa;;20161029;60648949;9.99;ARS;1;1069882</v>
      </c>
    </row>
    <row r="5896" spans="1:11" x14ac:dyDescent="0.25">
      <c r="A5896" s="1" t="s">
        <v>33</v>
      </c>
      <c r="B5896" t="s">
        <v>12</v>
      </c>
      <c r="C5896" t="s">
        <v>34</v>
      </c>
      <c r="E5896" s="6">
        <v>42672</v>
      </c>
      <c r="F5896" t="s">
        <v>8187</v>
      </c>
      <c r="G5896">
        <v>19.98</v>
      </c>
      <c r="H5896" t="s">
        <v>16</v>
      </c>
      <c r="I5896">
        <v>1</v>
      </c>
      <c r="J5896">
        <v>1069883</v>
      </c>
      <c r="K5896" t="str">
        <f t="shared" si="92"/>
        <v>24321952;Tarjeta Credito;Visa;;20161029;60648039;19.98;ARS;1;1069883</v>
      </c>
    </row>
    <row r="5897" spans="1:11" x14ac:dyDescent="0.25">
      <c r="A5897" s="1" t="s">
        <v>33</v>
      </c>
      <c r="B5897" t="s">
        <v>12</v>
      </c>
      <c r="C5897" t="s">
        <v>34</v>
      </c>
      <c r="E5897" s="6">
        <v>42672</v>
      </c>
      <c r="F5897" t="s">
        <v>8188</v>
      </c>
      <c r="G5897">
        <v>19.98</v>
      </c>
      <c r="H5897" t="s">
        <v>16</v>
      </c>
      <c r="I5897">
        <v>1</v>
      </c>
      <c r="J5897">
        <v>1069884</v>
      </c>
      <c r="K5897" t="str">
        <f t="shared" si="92"/>
        <v>24321952;Tarjeta Credito;Visa;;20161029;60647442;19.98;ARS;1;1069884</v>
      </c>
    </row>
    <row r="5898" spans="1:11" x14ac:dyDescent="0.25">
      <c r="A5898" s="1" t="s">
        <v>33</v>
      </c>
      <c r="B5898" t="s">
        <v>12</v>
      </c>
      <c r="C5898" t="s">
        <v>34</v>
      </c>
      <c r="E5898" s="6">
        <v>42672</v>
      </c>
      <c r="F5898" t="s">
        <v>8189</v>
      </c>
      <c r="G5898">
        <v>39.96</v>
      </c>
      <c r="H5898" t="s">
        <v>16</v>
      </c>
      <c r="I5898">
        <v>1</v>
      </c>
      <c r="J5898">
        <v>1069885</v>
      </c>
      <c r="K5898" t="str">
        <f t="shared" si="92"/>
        <v>24321952;Tarjeta Credito;Visa;;20161029;60646635;39.96;ARS;1;1069885</v>
      </c>
    </row>
    <row r="5899" spans="1:11" x14ac:dyDescent="0.25">
      <c r="A5899" s="1" t="s">
        <v>33</v>
      </c>
      <c r="B5899" t="s">
        <v>12</v>
      </c>
      <c r="C5899" t="s">
        <v>34</v>
      </c>
      <c r="E5899" s="6">
        <v>42672</v>
      </c>
      <c r="F5899" t="s">
        <v>8190</v>
      </c>
      <c r="G5899">
        <v>9.99</v>
      </c>
      <c r="H5899" t="s">
        <v>16</v>
      </c>
      <c r="I5899">
        <v>1</v>
      </c>
      <c r="J5899">
        <v>1069886</v>
      </c>
      <c r="K5899" t="str">
        <f t="shared" si="92"/>
        <v>24321952;Tarjeta Credito;Visa;;20161029;60646092;9.99;ARS;1;1069886</v>
      </c>
    </row>
    <row r="5900" spans="1:11" x14ac:dyDescent="0.25">
      <c r="A5900" s="1" t="s">
        <v>33</v>
      </c>
      <c r="B5900" t="s">
        <v>12</v>
      </c>
      <c r="C5900" t="s">
        <v>34</v>
      </c>
      <c r="E5900" s="6">
        <v>42672</v>
      </c>
      <c r="F5900" t="s">
        <v>8191</v>
      </c>
      <c r="G5900">
        <v>19.98</v>
      </c>
      <c r="H5900" t="s">
        <v>16</v>
      </c>
      <c r="I5900">
        <v>1</v>
      </c>
      <c r="J5900">
        <v>1069887</v>
      </c>
      <c r="K5900" t="str">
        <f t="shared" si="92"/>
        <v>24321952;Tarjeta Credito;Visa;;20161029;60645284;19.98;ARS;1;1069887</v>
      </c>
    </row>
    <row r="5901" spans="1:11" x14ac:dyDescent="0.25">
      <c r="A5901" s="1" t="s">
        <v>33</v>
      </c>
      <c r="B5901" t="s">
        <v>12</v>
      </c>
      <c r="C5901" t="s">
        <v>34</v>
      </c>
      <c r="E5901" s="6">
        <v>42672</v>
      </c>
      <c r="F5901" t="s">
        <v>8192</v>
      </c>
      <c r="G5901">
        <v>39.96</v>
      </c>
      <c r="H5901" t="s">
        <v>16</v>
      </c>
      <c r="I5901">
        <v>1</v>
      </c>
      <c r="J5901">
        <v>1069888</v>
      </c>
      <c r="K5901" t="str">
        <f t="shared" si="92"/>
        <v>24321952;Tarjeta Credito;Visa;;20161029;60644315;39.96;ARS;1;1069888</v>
      </c>
    </row>
    <row r="5902" spans="1:11" x14ac:dyDescent="0.25">
      <c r="A5902" s="1" t="s">
        <v>33</v>
      </c>
      <c r="B5902" t="s">
        <v>12</v>
      </c>
      <c r="C5902" t="s">
        <v>34</v>
      </c>
      <c r="E5902" s="6">
        <v>42672</v>
      </c>
      <c r="F5902" t="s">
        <v>8193</v>
      </c>
      <c r="G5902">
        <v>19.98</v>
      </c>
      <c r="H5902" t="s">
        <v>16</v>
      </c>
      <c r="I5902">
        <v>1</v>
      </c>
      <c r="J5902">
        <v>1069889</v>
      </c>
      <c r="K5902" t="str">
        <f t="shared" si="92"/>
        <v>24321952;Tarjeta Credito;Visa;;20161029;60642536;19.98;ARS;1;1069889</v>
      </c>
    </row>
    <row r="5903" spans="1:11" x14ac:dyDescent="0.25">
      <c r="A5903" s="1" t="s">
        <v>33</v>
      </c>
      <c r="B5903" t="s">
        <v>12</v>
      </c>
      <c r="C5903" t="s">
        <v>34</v>
      </c>
      <c r="E5903" s="6">
        <v>42672</v>
      </c>
      <c r="F5903" t="s">
        <v>8194</v>
      </c>
      <c r="G5903">
        <v>19.98</v>
      </c>
      <c r="H5903" t="s">
        <v>16</v>
      </c>
      <c r="I5903">
        <v>1</v>
      </c>
      <c r="J5903">
        <v>1069890</v>
      </c>
      <c r="K5903" t="str">
        <f t="shared" si="92"/>
        <v>24321952;Tarjeta Credito;Visa;;20161029;60641416;19.98;ARS;1;1069890</v>
      </c>
    </row>
    <row r="5904" spans="1:11" x14ac:dyDescent="0.25">
      <c r="A5904" s="1" t="s">
        <v>33</v>
      </c>
      <c r="B5904" t="s">
        <v>12</v>
      </c>
      <c r="C5904" t="s">
        <v>34</v>
      </c>
      <c r="E5904" s="6">
        <v>42672</v>
      </c>
      <c r="F5904" t="s">
        <v>8195</v>
      </c>
      <c r="G5904">
        <v>19.98</v>
      </c>
      <c r="H5904" t="s">
        <v>16</v>
      </c>
      <c r="I5904">
        <v>1</v>
      </c>
      <c r="J5904">
        <v>1069891</v>
      </c>
      <c r="K5904" t="str">
        <f t="shared" si="92"/>
        <v>24321952;Tarjeta Credito;Visa;;20161029;60625582;19.98;ARS;1;1069891</v>
      </c>
    </row>
    <row r="5905" spans="1:11" x14ac:dyDescent="0.25">
      <c r="A5905" s="1" t="s">
        <v>33</v>
      </c>
      <c r="B5905" t="s">
        <v>12</v>
      </c>
      <c r="C5905" t="s">
        <v>34</v>
      </c>
      <c r="E5905" s="6">
        <v>42672</v>
      </c>
      <c r="F5905" t="s">
        <v>8196</v>
      </c>
      <c r="G5905">
        <v>29.97</v>
      </c>
      <c r="H5905" t="s">
        <v>16</v>
      </c>
      <c r="I5905">
        <v>1</v>
      </c>
      <c r="J5905">
        <v>1069892</v>
      </c>
      <c r="K5905" t="str">
        <f t="shared" si="92"/>
        <v>24321952;Tarjeta Credito;Visa;;20161029;60624112;29.97;ARS;1;1069892</v>
      </c>
    </row>
    <row r="5906" spans="1:11" x14ac:dyDescent="0.25">
      <c r="A5906" s="1" t="s">
        <v>33</v>
      </c>
      <c r="B5906" t="s">
        <v>12</v>
      </c>
      <c r="C5906" t="s">
        <v>34</v>
      </c>
      <c r="E5906" s="6">
        <v>42673</v>
      </c>
      <c r="F5906" t="s">
        <v>8197</v>
      </c>
      <c r="G5906">
        <v>39.96</v>
      </c>
      <c r="H5906" t="s">
        <v>16</v>
      </c>
      <c r="I5906">
        <v>1</v>
      </c>
      <c r="J5906">
        <v>1069893</v>
      </c>
      <c r="K5906" t="str">
        <f t="shared" si="92"/>
        <v>24321952;Tarjeta Credito;Visa;;20161030;60712945;39.96;ARS;1;1069893</v>
      </c>
    </row>
    <row r="5907" spans="1:11" x14ac:dyDescent="0.25">
      <c r="A5907" s="1" t="s">
        <v>33</v>
      </c>
      <c r="B5907" t="s">
        <v>12</v>
      </c>
      <c r="C5907" t="s">
        <v>34</v>
      </c>
      <c r="E5907" s="6">
        <v>42673</v>
      </c>
      <c r="F5907" t="s">
        <v>8198</v>
      </c>
      <c r="G5907">
        <v>9.99</v>
      </c>
      <c r="H5907" t="s">
        <v>16</v>
      </c>
      <c r="I5907">
        <v>1</v>
      </c>
      <c r="J5907">
        <v>1069894</v>
      </c>
      <c r="K5907" t="str">
        <f t="shared" si="92"/>
        <v>24321952;Tarjeta Credito;Visa;;20161030;60712329;9.99;ARS;1;1069894</v>
      </c>
    </row>
    <row r="5908" spans="1:11" x14ac:dyDescent="0.25">
      <c r="A5908" s="1" t="s">
        <v>33</v>
      </c>
      <c r="B5908" t="s">
        <v>12</v>
      </c>
      <c r="C5908" t="s">
        <v>34</v>
      </c>
      <c r="E5908" s="6">
        <v>42673</v>
      </c>
      <c r="F5908" t="s">
        <v>8199</v>
      </c>
      <c r="G5908">
        <v>9.99</v>
      </c>
      <c r="H5908" t="s">
        <v>16</v>
      </c>
      <c r="I5908">
        <v>1</v>
      </c>
      <c r="J5908">
        <v>1069895</v>
      </c>
      <c r="K5908" t="str">
        <f t="shared" si="92"/>
        <v>24321952;Tarjeta Credito;Visa;;20161030;60712130;9.99;ARS;1;1069895</v>
      </c>
    </row>
    <row r="5909" spans="1:11" x14ac:dyDescent="0.25">
      <c r="A5909" s="1" t="s">
        <v>33</v>
      </c>
      <c r="B5909" t="s">
        <v>12</v>
      </c>
      <c r="C5909" t="s">
        <v>34</v>
      </c>
      <c r="E5909" s="6">
        <v>42673</v>
      </c>
      <c r="F5909" t="s">
        <v>8200</v>
      </c>
      <c r="G5909">
        <v>9.99</v>
      </c>
      <c r="H5909" t="s">
        <v>16</v>
      </c>
      <c r="I5909">
        <v>1</v>
      </c>
      <c r="J5909">
        <v>1069896</v>
      </c>
      <c r="K5909" t="str">
        <f t="shared" si="92"/>
        <v>24321952;Tarjeta Credito;Visa;;20161030;60711746;9.99;ARS;1;1069896</v>
      </c>
    </row>
    <row r="5910" spans="1:11" x14ac:dyDescent="0.25">
      <c r="A5910" s="1" t="s">
        <v>33</v>
      </c>
      <c r="B5910" t="s">
        <v>12</v>
      </c>
      <c r="C5910" t="s">
        <v>34</v>
      </c>
      <c r="E5910" s="6">
        <v>42673</v>
      </c>
      <c r="F5910" t="s">
        <v>8201</v>
      </c>
      <c r="G5910">
        <v>9.99</v>
      </c>
      <c r="H5910" t="s">
        <v>16</v>
      </c>
      <c r="I5910">
        <v>1</v>
      </c>
      <c r="J5910">
        <v>1069897</v>
      </c>
      <c r="K5910" t="str">
        <f t="shared" si="92"/>
        <v>24321952;Tarjeta Credito;Visa;;20161030;60711418;9.99;ARS;1;1069897</v>
      </c>
    </row>
    <row r="5911" spans="1:11" x14ac:dyDescent="0.25">
      <c r="A5911" s="1" t="s">
        <v>33</v>
      </c>
      <c r="B5911" t="s">
        <v>12</v>
      </c>
      <c r="C5911" t="s">
        <v>34</v>
      </c>
      <c r="E5911" s="6">
        <v>42673</v>
      </c>
      <c r="F5911" t="s">
        <v>8202</v>
      </c>
      <c r="G5911">
        <v>9.99</v>
      </c>
      <c r="H5911" t="s">
        <v>16</v>
      </c>
      <c r="I5911">
        <v>1</v>
      </c>
      <c r="J5911">
        <v>1069898</v>
      </c>
      <c r="K5911" t="str">
        <f t="shared" si="92"/>
        <v>24321952;Tarjeta Credito;Visa;;20161030;60708051;9.99;ARS;1;1069898</v>
      </c>
    </row>
    <row r="5912" spans="1:11" x14ac:dyDescent="0.25">
      <c r="A5912" s="1" t="s">
        <v>33</v>
      </c>
      <c r="B5912" t="s">
        <v>12</v>
      </c>
      <c r="C5912" t="s">
        <v>34</v>
      </c>
      <c r="E5912" s="6">
        <v>42673</v>
      </c>
      <c r="F5912" t="s">
        <v>8203</v>
      </c>
      <c r="G5912">
        <v>19.98</v>
      </c>
      <c r="H5912" t="s">
        <v>16</v>
      </c>
      <c r="I5912">
        <v>1</v>
      </c>
      <c r="J5912">
        <v>1069899</v>
      </c>
      <c r="K5912" t="str">
        <f t="shared" si="92"/>
        <v>24321952;Tarjeta Credito;Visa;;20161030;60707765;19.98;ARS;1;1069899</v>
      </c>
    </row>
    <row r="5913" spans="1:11" x14ac:dyDescent="0.25">
      <c r="A5913" s="1" t="s">
        <v>33</v>
      </c>
      <c r="B5913" t="s">
        <v>12</v>
      </c>
      <c r="C5913" t="s">
        <v>34</v>
      </c>
      <c r="E5913" s="6">
        <v>42673</v>
      </c>
      <c r="F5913" t="s">
        <v>8204</v>
      </c>
      <c r="G5913">
        <v>9.99</v>
      </c>
      <c r="H5913" t="s">
        <v>16</v>
      </c>
      <c r="I5913">
        <v>1</v>
      </c>
      <c r="J5913">
        <v>1069900</v>
      </c>
      <c r="K5913" t="str">
        <f t="shared" si="92"/>
        <v>24321952;Tarjeta Credito;Visa;;20161030;60707258;9.99;ARS;1;1069900</v>
      </c>
    </row>
    <row r="5914" spans="1:11" x14ac:dyDescent="0.25">
      <c r="A5914" s="1" t="s">
        <v>33</v>
      </c>
      <c r="B5914" t="s">
        <v>12</v>
      </c>
      <c r="C5914" t="s">
        <v>34</v>
      </c>
      <c r="E5914" s="6">
        <v>42673</v>
      </c>
      <c r="F5914" t="s">
        <v>8205</v>
      </c>
      <c r="G5914">
        <v>19.98</v>
      </c>
      <c r="H5914" t="s">
        <v>16</v>
      </c>
      <c r="I5914">
        <v>1</v>
      </c>
      <c r="J5914">
        <v>1069901</v>
      </c>
      <c r="K5914" t="str">
        <f t="shared" si="92"/>
        <v>24321952;Tarjeta Credito;Visa;;20161030;60707193;19.98;ARS;1;1069901</v>
      </c>
    </row>
    <row r="5915" spans="1:11" x14ac:dyDescent="0.25">
      <c r="A5915" s="1" t="s">
        <v>33</v>
      </c>
      <c r="B5915" t="s">
        <v>12</v>
      </c>
      <c r="C5915" t="s">
        <v>34</v>
      </c>
      <c r="E5915" s="6">
        <v>42673</v>
      </c>
      <c r="F5915" t="s">
        <v>8206</v>
      </c>
      <c r="G5915">
        <v>39.96</v>
      </c>
      <c r="H5915" t="s">
        <v>16</v>
      </c>
      <c r="I5915">
        <v>1</v>
      </c>
      <c r="J5915">
        <v>1069902</v>
      </c>
      <c r="K5915" t="str">
        <f t="shared" si="92"/>
        <v>24321952;Tarjeta Credito;Visa;;20161030;60705880;39.96;ARS;1;1069902</v>
      </c>
    </row>
    <row r="5916" spans="1:11" x14ac:dyDescent="0.25">
      <c r="A5916" s="1" t="s">
        <v>33</v>
      </c>
      <c r="B5916" t="s">
        <v>12</v>
      </c>
      <c r="C5916" t="s">
        <v>34</v>
      </c>
      <c r="E5916" s="6">
        <v>42673</v>
      </c>
      <c r="F5916" t="s">
        <v>8207</v>
      </c>
      <c r="G5916">
        <v>19.98</v>
      </c>
      <c r="H5916" t="s">
        <v>16</v>
      </c>
      <c r="I5916">
        <v>1</v>
      </c>
      <c r="J5916">
        <v>1069903</v>
      </c>
      <c r="K5916" t="str">
        <f t="shared" si="92"/>
        <v>24321952;Tarjeta Credito;Visa;;20161030;60705524;19.98;ARS;1;1069903</v>
      </c>
    </row>
    <row r="5917" spans="1:11" x14ac:dyDescent="0.25">
      <c r="A5917" s="1" t="s">
        <v>33</v>
      </c>
      <c r="B5917" t="s">
        <v>12</v>
      </c>
      <c r="C5917" t="s">
        <v>34</v>
      </c>
      <c r="E5917" s="6">
        <v>42673</v>
      </c>
      <c r="F5917" t="s">
        <v>8208</v>
      </c>
      <c r="G5917">
        <v>9.99</v>
      </c>
      <c r="H5917" t="s">
        <v>16</v>
      </c>
      <c r="I5917">
        <v>1</v>
      </c>
      <c r="J5917">
        <v>1069904</v>
      </c>
      <c r="K5917" t="str">
        <f t="shared" si="92"/>
        <v>24321952;Tarjeta Credito;Visa;;20161030;60704673;9.99;ARS;1;1069904</v>
      </c>
    </row>
    <row r="5918" spans="1:11" x14ac:dyDescent="0.25">
      <c r="A5918" s="1" t="s">
        <v>33</v>
      </c>
      <c r="B5918" t="s">
        <v>12</v>
      </c>
      <c r="C5918" t="s">
        <v>34</v>
      </c>
      <c r="E5918" s="6">
        <v>42673</v>
      </c>
      <c r="F5918" t="s">
        <v>8209</v>
      </c>
      <c r="G5918">
        <v>9.99</v>
      </c>
      <c r="H5918" t="s">
        <v>16</v>
      </c>
      <c r="I5918">
        <v>1</v>
      </c>
      <c r="J5918">
        <v>1069905</v>
      </c>
      <c r="K5918" t="str">
        <f t="shared" si="92"/>
        <v>24321952;Tarjeta Credito;Visa;;20161030;60702243;9.99;ARS;1;1069905</v>
      </c>
    </row>
    <row r="5919" spans="1:11" x14ac:dyDescent="0.25">
      <c r="A5919" s="1" t="s">
        <v>33</v>
      </c>
      <c r="B5919" t="s">
        <v>12</v>
      </c>
      <c r="C5919" t="s">
        <v>34</v>
      </c>
      <c r="E5919" s="6">
        <v>42673</v>
      </c>
      <c r="F5919" t="s">
        <v>8210</v>
      </c>
      <c r="G5919">
        <v>19.98</v>
      </c>
      <c r="H5919" t="s">
        <v>16</v>
      </c>
      <c r="I5919">
        <v>1</v>
      </c>
      <c r="J5919">
        <v>1069906</v>
      </c>
      <c r="K5919" t="str">
        <f t="shared" si="92"/>
        <v>24321952;Tarjeta Credito;Visa;;20161030;60702048;19.98;ARS;1;1069906</v>
      </c>
    </row>
    <row r="5920" spans="1:11" x14ac:dyDescent="0.25">
      <c r="A5920" s="1" t="s">
        <v>33</v>
      </c>
      <c r="B5920" t="s">
        <v>12</v>
      </c>
      <c r="C5920" t="s">
        <v>34</v>
      </c>
      <c r="E5920" s="6">
        <v>42673</v>
      </c>
      <c r="F5920" t="s">
        <v>8211</v>
      </c>
      <c r="G5920">
        <v>9.99</v>
      </c>
      <c r="H5920" t="s">
        <v>16</v>
      </c>
      <c r="I5920">
        <v>1</v>
      </c>
      <c r="J5920">
        <v>1069907</v>
      </c>
      <c r="K5920" t="str">
        <f t="shared" si="92"/>
        <v>24321952;Tarjeta Credito;Visa;;20161030;60701949;9.99;ARS;1;1069907</v>
      </c>
    </row>
    <row r="5921" spans="1:11" x14ac:dyDescent="0.25">
      <c r="A5921" s="1" t="s">
        <v>33</v>
      </c>
      <c r="B5921" t="s">
        <v>12</v>
      </c>
      <c r="C5921" t="s">
        <v>34</v>
      </c>
      <c r="E5921" s="6">
        <v>42673</v>
      </c>
      <c r="F5921" t="s">
        <v>8212</v>
      </c>
      <c r="G5921">
        <v>19.98</v>
      </c>
      <c r="H5921" t="s">
        <v>16</v>
      </c>
      <c r="I5921">
        <v>1</v>
      </c>
      <c r="J5921">
        <v>1069908</v>
      </c>
      <c r="K5921" t="str">
        <f t="shared" si="92"/>
        <v>24321952;Tarjeta Credito;Visa;;20161030;60701637;19.98;ARS;1;1069908</v>
      </c>
    </row>
    <row r="5922" spans="1:11" x14ac:dyDescent="0.25">
      <c r="A5922" s="1" t="s">
        <v>33</v>
      </c>
      <c r="B5922" t="s">
        <v>12</v>
      </c>
      <c r="C5922" t="s">
        <v>34</v>
      </c>
      <c r="E5922" s="6">
        <v>42673</v>
      </c>
      <c r="F5922" t="s">
        <v>8213</v>
      </c>
      <c r="G5922">
        <v>19.98</v>
      </c>
      <c r="H5922" t="s">
        <v>16</v>
      </c>
      <c r="I5922">
        <v>1</v>
      </c>
      <c r="J5922">
        <v>1069909</v>
      </c>
      <c r="K5922" t="str">
        <f t="shared" si="92"/>
        <v>24321952;Tarjeta Credito;Visa;;20161030;60699848;19.98;ARS;1;1069909</v>
      </c>
    </row>
    <row r="5923" spans="1:11" x14ac:dyDescent="0.25">
      <c r="A5923" s="1" t="s">
        <v>33</v>
      </c>
      <c r="B5923" t="s">
        <v>12</v>
      </c>
      <c r="C5923" t="s">
        <v>34</v>
      </c>
      <c r="E5923" s="6">
        <v>42673</v>
      </c>
      <c r="F5923" t="s">
        <v>8214</v>
      </c>
      <c r="G5923">
        <v>19.98</v>
      </c>
      <c r="H5923" t="s">
        <v>16</v>
      </c>
      <c r="I5923">
        <v>1</v>
      </c>
      <c r="J5923">
        <v>1069910</v>
      </c>
      <c r="K5923" t="str">
        <f t="shared" si="92"/>
        <v>24321952;Tarjeta Credito;Visa;;20161030;60699272;19.98;ARS;1;1069910</v>
      </c>
    </row>
    <row r="5924" spans="1:11" x14ac:dyDescent="0.25">
      <c r="A5924" s="1" t="s">
        <v>33</v>
      </c>
      <c r="B5924" t="s">
        <v>12</v>
      </c>
      <c r="C5924" t="s">
        <v>34</v>
      </c>
      <c r="E5924" s="6">
        <v>42673</v>
      </c>
      <c r="F5924" t="s">
        <v>4489</v>
      </c>
      <c r="G5924">
        <v>39.96</v>
      </c>
      <c r="H5924" t="s">
        <v>16</v>
      </c>
      <c r="I5924">
        <v>1</v>
      </c>
      <c r="J5924">
        <v>1069911</v>
      </c>
      <c r="K5924" t="str">
        <f t="shared" si="92"/>
        <v>24321952;Tarjeta Credito;Visa;;20161030;8144;39.96;ARS;1;1069911</v>
      </c>
    </row>
    <row r="5925" spans="1:11" x14ac:dyDescent="0.25">
      <c r="A5925" s="1" t="s">
        <v>33</v>
      </c>
      <c r="B5925" t="s">
        <v>12</v>
      </c>
      <c r="C5925" t="s">
        <v>34</v>
      </c>
      <c r="E5925" s="6">
        <v>42673</v>
      </c>
      <c r="F5925" t="s">
        <v>8215</v>
      </c>
      <c r="G5925">
        <v>9.99</v>
      </c>
      <c r="H5925" t="s">
        <v>16</v>
      </c>
      <c r="I5925">
        <v>1</v>
      </c>
      <c r="J5925">
        <v>1069912</v>
      </c>
      <c r="K5925" t="str">
        <f t="shared" si="92"/>
        <v>24321952;Tarjeta Credito;Visa;;20161030;60696793;9.99;ARS;1;1069912</v>
      </c>
    </row>
    <row r="5926" spans="1:11" x14ac:dyDescent="0.25">
      <c r="A5926" s="1" t="s">
        <v>33</v>
      </c>
      <c r="B5926" t="s">
        <v>12</v>
      </c>
      <c r="C5926" t="s">
        <v>34</v>
      </c>
      <c r="E5926" s="6">
        <v>42673</v>
      </c>
      <c r="F5926" t="s">
        <v>8216</v>
      </c>
      <c r="G5926">
        <v>9.99</v>
      </c>
      <c r="H5926" t="s">
        <v>16</v>
      </c>
      <c r="I5926">
        <v>1</v>
      </c>
      <c r="J5926">
        <v>1069913</v>
      </c>
      <c r="K5926" t="str">
        <f t="shared" si="92"/>
        <v>24321952;Tarjeta Credito;Visa;;20161030;60694845;9.99;ARS;1;1069913</v>
      </c>
    </row>
    <row r="5927" spans="1:11" x14ac:dyDescent="0.25">
      <c r="A5927" s="1" t="s">
        <v>33</v>
      </c>
      <c r="B5927" t="s">
        <v>12</v>
      </c>
      <c r="C5927" t="s">
        <v>34</v>
      </c>
      <c r="E5927" s="6">
        <v>42673</v>
      </c>
      <c r="F5927" t="s">
        <v>8217</v>
      </c>
      <c r="G5927">
        <v>9.99</v>
      </c>
      <c r="H5927" t="s">
        <v>16</v>
      </c>
      <c r="I5927">
        <v>1</v>
      </c>
      <c r="J5927">
        <v>1069914</v>
      </c>
      <c r="K5927" t="str">
        <f t="shared" si="92"/>
        <v>24321952;Tarjeta Credito;Visa;;20161030;60692789;9.99;ARS;1;1069914</v>
      </c>
    </row>
    <row r="5928" spans="1:11" x14ac:dyDescent="0.25">
      <c r="A5928" s="1" t="s">
        <v>33</v>
      </c>
      <c r="B5928" t="s">
        <v>12</v>
      </c>
      <c r="C5928" t="s">
        <v>34</v>
      </c>
      <c r="E5928" s="6">
        <v>42673</v>
      </c>
      <c r="F5928" t="s">
        <v>8218</v>
      </c>
      <c r="G5928">
        <v>9.99</v>
      </c>
      <c r="H5928" t="s">
        <v>16</v>
      </c>
      <c r="I5928">
        <v>1</v>
      </c>
      <c r="J5928">
        <v>1069915</v>
      </c>
      <c r="K5928" t="str">
        <f t="shared" si="92"/>
        <v>24321952;Tarjeta Credito;Visa;;20161030;60692690;9.99;ARS;1;1069915</v>
      </c>
    </row>
    <row r="5929" spans="1:11" x14ac:dyDescent="0.25">
      <c r="A5929" s="1" t="s">
        <v>33</v>
      </c>
      <c r="B5929" t="s">
        <v>12</v>
      </c>
      <c r="C5929" t="s">
        <v>34</v>
      </c>
      <c r="E5929" s="6">
        <v>42673</v>
      </c>
      <c r="F5929" t="s">
        <v>8219</v>
      </c>
      <c r="G5929">
        <v>9.99</v>
      </c>
      <c r="H5929" t="s">
        <v>16</v>
      </c>
      <c r="I5929">
        <v>1</v>
      </c>
      <c r="J5929">
        <v>1069916</v>
      </c>
      <c r="K5929" t="str">
        <f t="shared" si="92"/>
        <v>24321952;Tarjeta Credito;Visa;;20161030;60690391;9.99;ARS;1;1069916</v>
      </c>
    </row>
    <row r="5930" spans="1:11" x14ac:dyDescent="0.25">
      <c r="A5930" s="1" t="s">
        <v>33</v>
      </c>
      <c r="B5930" t="s">
        <v>12</v>
      </c>
      <c r="C5930" t="s">
        <v>34</v>
      </c>
      <c r="E5930" s="6">
        <v>42673</v>
      </c>
      <c r="F5930" t="s">
        <v>8220</v>
      </c>
      <c r="G5930">
        <v>39.96</v>
      </c>
      <c r="H5930" t="s">
        <v>16</v>
      </c>
      <c r="I5930">
        <v>1</v>
      </c>
      <c r="J5930">
        <v>1069917</v>
      </c>
      <c r="K5930" t="str">
        <f t="shared" si="92"/>
        <v>24321952;Tarjeta Credito;Visa;;20161030;60690276;39.96;ARS;1;1069917</v>
      </c>
    </row>
    <row r="5931" spans="1:11" x14ac:dyDescent="0.25">
      <c r="A5931" s="1" t="s">
        <v>33</v>
      </c>
      <c r="B5931" t="s">
        <v>12</v>
      </c>
      <c r="C5931" t="s">
        <v>34</v>
      </c>
      <c r="E5931" s="6">
        <v>42673</v>
      </c>
      <c r="F5931" t="s">
        <v>8221</v>
      </c>
      <c r="G5931">
        <v>9.99</v>
      </c>
      <c r="H5931" t="s">
        <v>16</v>
      </c>
      <c r="I5931">
        <v>1</v>
      </c>
      <c r="J5931">
        <v>1069918</v>
      </c>
      <c r="K5931" t="str">
        <f t="shared" si="92"/>
        <v>24321952;Tarjeta Credito;Visa;;20161030;60690233;9.99;ARS;1;1069918</v>
      </c>
    </row>
    <row r="5932" spans="1:11" x14ac:dyDescent="0.25">
      <c r="A5932" s="1" t="s">
        <v>33</v>
      </c>
      <c r="B5932" t="s">
        <v>12</v>
      </c>
      <c r="C5932" t="s">
        <v>34</v>
      </c>
      <c r="E5932" s="6">
        <v>42673</v>
      </c>
      <c r="F5932" t="s">
        <v>8222</v>
      </c>
      <c r="G5932">
        <v>9.99</v>
      </c>
      <c r="H5932" t="s">
        <v>16</v>
      </c>
      <c r="I5932">
        <v>1</v>
      </c>
      <c r="J5932">
        <v>1069919</v>
      </c>
      <c r="K5932" t="str">
        <f t="shared" si="92"/>
        <v>24321952;Tarjeta Credito;Visa;;20161030;60686831;9.99;ARS;1;1069919</v>
      </c>
    </row>
    <row r="5933" spans="1:11" x14ac:dyDescent="0.25">
      <c r="A5933" s="1" t="s">
        <v>33</v>
      </c>
      <c r="B5933" t="s">
        <v>12</v>
      </c>
      <c r="C5933" t="s">
        <v>34</v>
      </c>
      <c r="E5933" s="6">
        <v>42673</v>
      </c>
      <c r="F5933" t="s">
        <v>8223</v>
      </c>
      <c r="G5933">
        <v>9.99</v>
      </c>
      <c r="H5933" t="s">
        <v>16</v>
      </c>
      <c r="I5933">
        <v>1</v>
      </c>
      <c r="J5933">
        <v>1069920</v>
      </c>
      <c r="K5933" t="str">
        <f t="shared" si="92"/>
        <v>24321952;Tarjeta Credito;Visa;;20161030;60686631;9.99;ARS;1;1069920</v>
      </c>
    </row>
    <row r="5934" spans="1:11" x14ac:dyDescent="0.25">
      <c r="A5934" s="1" t="s">
        <v>33</v>
      </c>
      <c r="B5934" t="s">
        <v>12</v>
      </c>
      <c r="C5934" t="s">
        <v>34</v>
      </c>
      <c r="E5934" s="6">
        <v>42673</v>
      </c>
      <c r="F5934" t="s">
        <v>8224</v>
      </c>
      <c r="G5934">
        <v>39.96</v>
      </c>
      <c r="H5934" t="s">
        <v>16</v>
      </c>
      <c r="I5934">
        <v>1</v>
      </c>
      <c r="J5934">
        <v>1069921</v>
      </c>
      <c r="K5934" t="str">
        <f t="shared" si="92"/>
        <v>24321952;Tarjeta Credito;Visa;;20161030;60673953;39.96;ARS;1;1069921</v>
      </c>
    </row>
    <row r="5935" spans="1:11" x14ac:dyDescent="0.25">
      <c r="A5935" s="1" t="s">
        <v>33</v>
      </c>
      <c r="B5935" t="s">
        <v>12</v>
      </c>
      <c r="C5935" t="s">
        <v>34</v>
      </c>
      <c r="E5935" s="6">
        <v>42673</v>
      </c>
      <c r="F5935" t="s">
        <v>8225</v>
      </c>
      <c r="G5935">
        <v>9.99</v>
      </c>
      <c r="H5935" t="s">
        <v>16</v>
      </c>
      <c r="I5935">
        <v>1</v>
      </c>
      <c r="J5935">
        <v>1069922</v>
      </c>
      <c r="K5935" t="str">
        <f t="shared" si="92"/>
        <v>24321952;Tarjeta Credito;Visa;;20161030;60673190;9.99;ARS;1;1069922</v>
      </c>
    </row>
    <row r="5936" spans="1:11" x14ac:dyDescent="0.25">
      <c r="A5936" s="1" t="s">
        <v>33</v>
      </c>
      <c r="B5936" t="s">
        <v>12</v>
      </c>
      <c r="C5936" t="s">
        <v>34</v>
      </c>
      <c r="D5936" s="1" t="s">
        <v>37</v>
      </c>
      <c r="E5936" s="6">
        <v>42674</v>
      </c>
      <c r="F5936" s="1" t="s">
        <v>38</v>
      </c>
      <c r="G5936">
        <v>9.99</v>
      </c>
      <c r="H5936" t="s">
        <v>16</v>
      </c>
      <c r="I5936">
        <v>1</v>
      </c>
      <c r="J5936">
        <v>1063831</v>
      </c>
      <c r="K5936" t="str">
        <f t="shared" si="92"/>
        <v>24321952;Tarjeta Credito;Visa;0237;20161031;ZBGAP8Z;9.99;ARS;1;1063831</v>
      </c>
    </row>
    <row r="5937" spans="1:11" x14ac:dyDescent="0.25">
      <c r="A5937" s="1" t="s">
        <v>33</v>
      </c>
      <c r="B5937" t="s">
        <v>12</v>
      </c>
      <c r="C5937" t="s">
        <v>34</v>
      </c>
      <c r="D5937" s="1" t="s">
        <v>94</v>
      </c>
      <c r="E5937" s="6">
        <v>42674</v>
      </c>
      <c r="F5937" s="1" t="s">
        <v>95</v>
      </c>
      <c r="G5937">
        <v>9.99</v>
      </c>
      <c r="H5937" t="s">
        <v>16</v>
      </c>
      <c r="I5937">
        <v>1</v>
      </c>
      <c r="J5937">
        <v>1066508</v>
      </c>
      <c r="K5937" t="str">
        <f t="shared" si="92"/>
        <v>24321952;Tarjeta Credito;Visa;9968;20161031;74RZ45O;9.99;ARS;1;1066508</v>
      </c>
    </row>
    <row r="5938" spans="1:11" x14ac:dyDescent="0.25">
      <c r="A5938" s="1" t="s">
        <v>33</v>
      </c>
      <c r="B5938" t="s">
        <v>12</v>
      </c>
      <c r="C5938" t="s">
        <v>34</v>
      </c>
      <c r="E5938" s="6">
        <v>42674</v>
      </c>
      <c r="F5938" t="s">
        <v>8226</v>
      </c>
      <c r="G5938">
        <v>9.99</v>
      </c>
      <c r="H5938" t="s">
        <v>16</v>
      </c>
      <c r="I5938">
        <v>1</v>
      </c>
      <c r="J5938">
        <v>1069923</v>
      </c>
      <c r="K5938" t="str">
        <f t="shared" si="92"/>
        <v>24321952;Tarjeta Credito;Visa;;20161031;60897957;9.99;ARS;1;1069923</v>
      </c>
    </row>
    <row r="5939" spans="1:11" x14ac:dyDescent="0.25">
      <c r="A5939" s="1" t="s">
        <v>33</v>
      </c>
      <c r="B5939" t="s">
        <v>12</v>
      </c>
      <c r="C5939" t="s">
        <v>34</v>
      </c>
      <c r="E5939" s="6">
        <v>42674</v>
      </c>
      <c r="F5939" t="s">
        <v>8227</v>
      </c>
      <c r="G5939">
        <v>9.99</v>
      </c>
      <c r="H5939" t="s">
        <v>16</v>
      </c>
      <c r="I5939">
        <v>1</v>
      </c>
      <c r="J5939">
        <v>1069924</v>
      </c>
      <c r="K5939" t="str">
        <f t="shared" si="92"/>
        <v>24321952;Tarjeta Credito;Visa;;20161031;60894846;9.99;ARS;1;1069924</v>
      </c>
    </row>
    <row r="5940" spans="1:11" x14ac:dyDescent="0.25">
      <c r="A5940" s="1" t="s">
        <v>33</v>
      </c>
      <c r="B5940" t="s">
        <v>12</v>
      </c>
      <c r="C5940" t="s">
        <v>34</v>
      </c>
      <c r="E5940" s="6">
        <v>42674</v>
      </c>
      <c r="F5940" t="s">
        <v>8228</v>
      </c>
      <c r="G5940">
        <v>19.98</v>
      </c>
      <c r="H5940" t="s">
        <v>16</v>
      </c>
      <c r="I5940">
        <v>1</v>
      </c>
      <c r="J5940">
        <v>1069925</v>
      </c>
      <c r="K5940" t="str">
        <f t="shared" si="92"/>
        <v>24321952;Tarjeta Credito;Visa;;20161031;60894603;19.98;ARS;1;1069925</v>
      </c>
    </row>
    <row r="5941" spans="1:11" x14ac:dyDescent="0.25">
      <c r="A5941" s="1" t="s">
        <v>33</v>
      </c>
      <c r="B5941" t="s">
        <v>12</v>
      </c>
      <c r="C5941" t="s">
        <v>34</v>
      </c>
      <c r="E5941" s="6">
        <v>42674</v>
      </c>
      <c r="F5941" t="s">
        <v>8229</v>
      </c>
      <c r="G5941">
        <v>9.99</v>
      </c>
      <c r="H5941" t="s">
        <v>16</v>
      </c>
      <c r="I5941">
        <v>1</v>
      </c>
      <c r="J5941">
        <v>1069926</v>
      </c>
      <c r="K5941" t="str">
        <f t="shared" si="92"/>
        <v>24321952;Tarjeta Credito;Visa;;20161031;60892789;9.99;ARS;1;1069926</v>
      </c>
    </row>
    <row r="5942" spans="1:11" x14ac:dyDescent="0.25">
      <c r="A5942" s="1" t="s">
        <v>33</v>
      </c>
      <c r="B5942" t="s">
        <v>12</v>
      </c>
      <c r="C5942" t="s">
        <v>34</v>
      </c>
      <c r="E5942" s="6">
        <v>42674</v>
      </c>
      <c r="F5942" t="s">
        <v>8230</v>
      </c>
      <c r="G5942">
        <v>39.96</v>
      </c>
      <c r="H5942" t="s">
        <v>16</v>
      </c>
      <c r="I5942">
        <v>1</v>
      </c>
      <c r="J5942">
        <v>1069927</v>
      </c>
      <c r="K5942" t="str">
        <f t="shared" si="92"/>
        <v>24321952;Tarjeta Credito;Visa;;20161031;60889992;39.96;ARS;1;1069927</v>
      </c>
    </row>
    <row r="5943" spans="1:11" x14ac:dyDescent="0.25">
      <c r="A5943" s="1" t="s">
        <v>33</v>
      </c>
      <c r="B5943" t="s">
        <v>12</v>
      </c>
      <c r="C5943" t="s">
        <v>34</v>
      </c>
      <c r="E5943" s="6">
        <v>42674</v>
      </c>
      <c r="F5943" t="s">
        <v>8231</v>
      </c>
      <c r="G5943">
        <v>19.98</v>
      </c>
      <c r="H5943" t="s">
        <v>16</v>
      </c>
      <c r="I5943">
        <v>1</v>
      </c>
      <c r="J5943">
        <v>1069928</v>
      </c>
      <c r="K5943" t="str">
        <f t="shared" si="92"/>
        <v>24321952;Tarjeta Credito;Visa;;20161031;60887484;19.98;ARS;1;1069928</v>
      </c>
    </row>
    <row r="5944" spans="1:11" x14ac:dyDescent="0.25">
      <c r="A5944" s="1" t="s">
        <v>33</v>
      </c>
      <c r="B5944" t="s">
        <v>12</v>
      </c>
      <c r="C5944" t="s">
        <v>34</v>
      </c>
      <c r="E5944" s="6">
        <v>42674</v>
      </c>
      <c r="F5944" t="s">
        <v>8232</v>
      </c>
      <c r="G5944">
        <v>9.99</v>
      </c>
      <c r="H5944" t="s">
        <v>16</v>
      </c>
      <c r="I5944">
        <v>1</v>
      </c>
      <c r="J5944">
        <v>1069929</v>
      </c>
      <c r="K5944" t="str">
        <f t="shared" si="92"/>
        <v>24321952;Tarjeta Credito;Visa;;20161031;60886551;9.99;ARS;1;1069929</v>
      </c>
    </row>
    <row r="5945" spans="1:11" x14ac:dyDescent="0.25">
      <c r="A5945" s="1" t="s">
        <v>33</v>
      </c>
      <c r="B5945" t="s">
        <v>12</v>
      </c>
      <c r="C5945" t="s">
        <v>34</v>
      </c>
      <c r="E5945" s="6">
        <v>42674</v>
      </c>
      <c r="F5945" t="s">
        <v>8233</v>
      </c>
      <c r="G5945">
        <v>9.99</v>
      </c>
      <c r="H5945" t="s">
        <v>16</v>
      </c>
      <c r="I5945">
        <v>1</v>
      </c>
      <c r="J5945">
        <v>1069930</v>
      </c>
      <c r="K5945" t="str">
        <f t="shared" si="92"/>
        <v>24321952;Tarjeta Credito;Visa;;20161031;60884333;9.99;ARS;1;1069930</v>
      </c>
    </row>
    <row r="5946" spans="1:11" x14ac:dyDescent="0.25">
      <c r="A5946" s="1" t="s">
        <v>33</v>
      </c>
      <c r="B5946" t="s">
        <v>12</v>
      </c>
      <c r="C5946" t="s">
        <v>34</v>
      </c>
      <c r="E5946" s="6">
        <v>42674</v>
      </c>
      <c r="F5946" t="s">
        <v>8234</v>
      </c>
      <c r="G5946">
        <v>9.99</v>
      </c>
      <c r="H5946" t="s">
        <v>16</v>
      </c>
      <c r="I5946">
        <v>1</v>
      </c>
      <c r="J5946">
        <v>1069931</v>
      </c>
      <c r="K5946" t="str">
        <f t="shared" si="92"/>
        <v>24321952;Tarjeta Credito;Visa;;20161031;60882607;9.99;ARS;1;1069931</v>
      </c>
    </row>
    <row r="5947" spans="1:11" x14ac:dyDescent="0.25">
      <c r="A5947" s="1" t="s">
        <v>33</v>
      </c>
      <c r="B5947" t="s">
        <v>12</v>
      </c>
      <c r="C5947" t="s">
        <v>34</v>
      </c>
      <c r="E5947" s="6">
        <v>42674</v>
      </c>
      <c r="F5947" t="s">
        <v>8235</v>
      </c>
      <c r="G5947">
        <v>19.98</v>
      </c>
      <c r="H5947" t="s">
        <v>16</v>
      </c>
      <c r="I5947">
        <v>1</v>
      </c>
      <c r="J5947">
        <v>1069932</v>
      </c>
      <c r="K5947" t="str">
        <f t="shared" si="92"/>
        <v>24321952;Tarjeta Credito;Visa;;20161031;60880827;19.98;ARS;1;1069932</v>
      </c>
    </row>
    <row r="5948" spans="1:11" x14ac:dyDescent="0.25">
      <c r="A5948" s="1" t="s">
        <v>33</v>
      </c>
      <c r="B5948" t="s">
        <v>12</v>
      </c>
      <c r="C5948" t="s">
        <v>34</v>
      </c>
      <c r="E5948" s="6">
        <v>42674</v>
      </c>
      <c r="F5948" t="s">
        <v>8236</v>
      </c>
      <c r="G5948">
        <v>39.96</v>
      </c>
      <c r="H5948" t="s">
        <v>16</v>
      </c>
      <c r="I5948">
        <v>1</v>
      </c>
      <c r="J5948">
        <v>1069933</v>
      </c>
      <c r="K5948" t="str">
        <f t="shared" si="92"/>
        <v>24321952;Tarjeta Credito;Visa;;20161031;60878250;39.96;ARS;1;1069933</v>
      </c>
    </row>
    <row r="5949" spans="1:11" x14ac:dyDescent="0.25">
      <c r="A5949" s="1" t="s">
        <v>33</v>
      </c>
      <c r="B5949" t="s">
        <v>12</v>
      </c>
      <c r="C5949" t="s">
        <v>34</v>
      </c>
      <c r="E5949" s="6">
        <v>42674</v>
      </c>
      <c r="F5949" t="s">
        <v>8237</v>
      </c>
      <c r="G5949">
        <v>9.99</v>
      </c>
      <c r="H5949" t="s">
        <v>16</v>
      </c>
      <c r="I5949">
        <v>1</v>
      </c>
      <c r="J5949">
        <v>1069934</v>
      </c>
      <c r="K5949" t="str">
        <f t="shared" si="92"/>
        <v>24321952;Tarjeta Credito;Visa;;20161031;60876355;9.99;ARS;1;1069934</v>
      </c>
    </row>
    <row r="5950" spans="1:11" x14ac:dyDescent="0.25">
      <c r="A5950" s="1" t="s">
        <v>33</v>
      </c>
      <c r="B5950" t="s">
        <v>12</v>
      </c>
      <c r="C5950" t="s">
        <v>34</v>
      </c>
      <c r="E5950" s="6">
        <v>42674</v>
      </c>
      <c r="F5950" t="s">
        <v>8238</v>
      </c>
      <c r="G5950">
        <v>9.99</v>
      </c>
      <c r="H5950" t="s">
        <v>16</v>
      </c>
      <c r="I5950">
        <v>1</v>
      </c>
      <c r="J5950">
        <v>1069935</v>
      </c>
      <c r="K5950" t="str">
        <f t="shared" si="92"/>
        <v>24321952;Tarjeta Credito;Visa;;20161031;60874317;9.99;ARS;1;1069935</v>
      </c>
    </row>
    <row r="5951" spans="1:11" x14ac:dyDescent="0.25">
      <c r="A5951" s="1" t="s">
        <v>33</v>
      </c>
      <c r="B5951" t="s">
        <v>12</v>
      </c>
      <c r="C5951" t="s">
        <v>34</v>
      </c>
      <c r="E5951" s="6">
        <v>42674</v>
      </c>
      <c r="F5951" t="s">
        <v>8239</v>
      </c>
      <c r="G5951">
        <v>9.99</v>
      </c>
      <c r="H5951" t="s">
        <v>16</v>
      </c>
      <c r="I5951">
        <v>1</v>
      </c>
      <c r="J5951">
        <v>1069936</v>
      </c>
      <c r="K5951" t="str">
        <f t="shared" si="92"/>
        <v>24321952;Tarjeta Credito;Visa;;20161031;60871210;9.99;ARS;1;1069936</v>
      </c>
    </row>
    <row r="5952" spans="1:11" x14ac:dyDescent="0.25">
      <c r="A5952" s="1" t="s">
        <v>33</v>
      </c>
      <c r="B5952" t="s">
        <v>12</v>
      </c>
      <c r="C5952" t="s">
        <v>34</v>
      </c>
      <c r="E5952" s="6">
        <v>42674</v>
      </c>
      <c r="F5952" t="s">
        <v>8240</v>
      </c>
      <c r="G5952">
        <v>9.99</v>
      </c>
      <c r="H5952" t="s">
        <v>16</v>
      </c>
      <c r="I5952">
        <v>1</v>
      </c>
      <c r="J5952">
        <v>1069937</v>
      </c>
      <c r="K5952" t="str">
        <f t="shared" si="92"/>
        <v>24321952;Tarjeta Credito;Visa;;20161031;60870526;9.99;ARS;1;1069937</v>
      </c>
    </row>
    <row r="5953" spans="1:11" x14ac:dyDescent="0.25">
      <c r="A5953" s="1" t="s">
        <v>33</v>
      </c>
      <c r="B5953" t="s">
        <v>12</v>
      </c>
      <c r="C5953" t="s">
        <v>34</v>
      </c>
      <c r="E5953" s="6">
        <v>42674</v>
      </c>
      <c r="F5953" t="s">
        <v>8241</v>
      </c>
      <c r="G5953">
        <v>19.98</v>
      </c>
      <c r="H5953" t="s">
        <v>16</v>
      </c>
      <c r="I5953">
        <v>1</v>
      </c>
      <c r="J5953">
        <v>1069938</v>
      </c>
      <c r="K5953" t="str">
        <f t="shared" si="92"/>
        <v>24321952;Tarjeta Credito;Visa;;20161031;60868084;19.98;ARS;1;1069938</v>
      </c>
    </row>
    <row r="5954" spans="1:11" x14ac:dyDescent="0.25">
      <c r="A5954" s="1" t="s">
        <v>33</v>
      </c>
      <c r="B5954" t="s">
        <v>12</v>
      </c>
      <c r="C5954" t="s">
        <v>34</v>
      </c>
      <c r="E5954" s="6">
        <v>42674</v>
      </c>
      <c r="F5954" t="s">
        <v>8242</v>
      </c>
      <c r="G5954">
        <v>9.99</v>
      </c>
      <c r="H5954" t="s">
        <v>16</v>
      </c>
      <c r="I5954">
        <v>1</v>
      </c>
      <c r="J5954">
        <v>1069939</v>
      </c>
      <c r="K5954" t="str">
        <f t="shared" si="92"/>
        <v>24321952;Tarjeta Credito;Visa;;20161031;60865643;9.99;ARS;1;1069939</v>
      </c>
    </row>
    <row r="5955" spans="1:11" x14ac:dyDescent="0.25">
      <c r="A5955" s="1" t="s">
        <v>33</v>
      </c>
      <c r="B5955" t="s">
        <v>12</v>
      </c>
      <c r="C5955" t="s">
        <v>34</v>
      </c>
      <c r="E5955" s="6">
        <v>42674</v>
      </c>
      <c r="F5955" t="s">
        <v>8243</v>
      </c>
      <c r="G5955">
        <v>9.99</v>
      </c>
      <c r="H5955" t="s">
        <v>16</v>
      </c>
      <c r="I5955">
        <v>1</v>
      </c>
      <c r="J5955">
        <v>1069940</v>
      </c>
      <c r="K5955" t="str">
        <f t="shared" si="92"/>
        <v>24321952;Tarjeta Credito;Visa;;20161031;60865578;9.99;ARS;1;1069940</v>
      </c>
    </row>
    <row r="5956" spans="1:11" x14ac:dyDescent="0.25">
      <c r="A5956" s="1" t="s">
        <v>33</v>
      </c>
      <c r="B5956" t="s">
        <v>12</v>
      </c>
      <c r="C5956" t="s">
        <v>34</v>
      </c>
      <c r="E5956" s="6">
        <v>42674</v>
      </c>
      <c r="F5956" t="s">
        <v>8244</v>
      </c>
      <c r="G5956">
        <v>39.96</v>
      </c>
      <c r="H5956" t="s">
        <v>16</v>
      </c>
      <c r="I5956">
        <v>1</v>
      </c>
      <c r="J5956">
        <v>1069941</v>
      </c>
      <c r="K5956" t="str">
        <f t="shared" si="92"/>
        <v>24321952;Tarjeta Credito;Visa;;20161031;60860599;39.96;ARS;1;1069941</v>
      </c>
    </row>
    <row r="5957" spans="1:11" x14ac:dyDescent="0.25">
      <c r="A5957" s="1" t="s">
        <v>33</v>
      </c>
      <c r="B5957" t="s">
        <v>12</v>
      </c>
      <c r="C5957" t="s">
        <v>34</v>
      </c>
      <c r="E5957" s="6">
        <v>42674</v>
      </c>
      <c r="F5957" t="s">
        <v>8245</v>
      </c>
      <c r="G5957">
        <v>19.98</v>
      </c>
      <c r="H5957" t="s">
        <v>16</v>
      </c>
      <c r="I5957">
        <v>1</v>
      </c>
      <c r="J5957">
        <v>1069942</v>
      </c>
      <c r="K5957" t="str">
        <f t="shared" ref="K5957:K6020" si="93">CONCATENATE(A5957,";",B5957,";",C5957,";",D5957,";",CONCATENATE(YEAR(E5957),RIGHT(100+MONTH(E5957),2),RIGHT(100+DAY(E5957),2)),";",F5957,";",G5957,";",H5957,";",I5957, ";", J5957)</f>
        <v>24321952;Tarjeta Credito;Visa;;20161031;60858208;19.98;ARS;1;1069942</v>
      </c>
    </row>
    <row r="5958" spans="1:11" x14ac:dyDescent="0.25">
      <c r="A5958" s="1" t="s">
        <v>33</v>
      </c>
      <c r="B5958" t="s">
        <v>12</v>
      </c>
      <c r="C5958" t="s">
        <v>34</v>
      </c>
      <c r="E5958" s="6">
        <v>42674</v>
      </c>
      <c r="F5958" t="s">
        <v>8246</v>
      </c>
      <c r="G5958">
        <v>9.99</v>
      </c>
      <c r="H5958" t="s">
        <v>16</v>
      </c>
      <c r="I5958">
        <v>1</v>
      </c>
      <c r="J5958">
        <v>1069943</v>
      </c>
      <c r="K5958" t="str">
        <f t="shared" si="93"/>
        <v>24321952;Tarjeta Credito;Visa;;20161031;60855054;9.99;ARS;1;1069943</v>
      </c>
    </row>
    <row r="5959" spans="1:11" x14ac:dyDescent="0.25">
      <c r="A5959" s="1" t="s">
        <v>33</v>
      </c>
      <c r="B5959" t="s">
        <v>12</v>
      </c>
      <c r="C5959" t="s">
        <v>34</v>
      </c>
      <c r="E5959" s="6">
        <v>42674</v>
      </c>
      <c r="F5959" t="s">
        <v>8247</v>
      </c>
      <c r="G5959">
        <v>19.98</v>
      </c>
      <c r="H5959" t="s">
        <v>16</v>
      </c>
      <c r="I5959">
        <v>1</v>
      </c>
      <c r="J5959">
        <v>1069944</v>
      </c>
      <c r="K5959" t="str">
        <f t="shared" si="93"/>
        <v>24321952;Tarjeta Credito;Visa;;20161031;60854410;19.98;ARS;1;1069944</v>
      </c>
    </row>
    <row r="5960" spans="1:11" x14ac:dyDescent="0.25">
      <c r="A5960" s="1" t="s">
        <v>33</v>
      </c>
      <c r="B5960" t="s">
        <v>12</v>
      </c>
      <c r="C5960" t="s">
        <v>34</v>
      </c>
      <c r="E5960" s="6">
        <v>42674</v>
      </c>
      <c r="F5960" t="s">
        <v>8248</v>
      </c>
      <c r="G5960">
        <v>9.99</v>
      </c>
      <c r="H5960" t="s">
        <v>16</v>
      </c>
      <c r="I5960">
        <v>1</v>
      </c>
      <c r="J5960">
        <v>1069945</v>
      </c>
      <c r="K5960" t="str">
        <f t="shared" si="93"/>
        <v>24321952;Tarjeta Credito;Visa;;20161031;60852809;9.99;ARS;1;1069945</v>
      </c>
    </row>
    <row r="5961" spans="1:11" x14ac:dyDescent="0.25">
      <c r="A5961" s="1" t="s">
        <v>33</v>
      </c>
      <c r="B5961" t="s">
        <v>12</v>
      </c>
      <c r="C5961" t="s">
        <v>34</v>
      </c>
      <c r="E5961" s="6">
        <v>42674</v>
      </c>
      <c r="F5961" t="s">
        <v>8249</v>
      </c>
      <c r="G5961">
        <v>9.99</v>
      </c>
      <c r="H5961" t="s">
        <v>16</v>
      </c>
      <c r="I5961">
        <v>1</v>
      </c>
      <c r="J5961">
        <v>1069946</v>
      </c>
      <c r="K5961" t="str">
        <f t="shared" si="93"/>
        <v>24321952;Tarjeta Credito;Visa;;20161031;60852510;9.99;ARS;1;1069946</v>
      </c>
    </row>
    <row r="5962" spans="1:11" x14ac:dyDescent="0.25">
      <c r="A5962" s="1" t="s">
        <v>33</v>
      </c>
      <c r="B5962" t="s">
        <v>12</v>
      </c>
      <c r="C5962" t="s">
        <v>34</v>
      </c>
      <c r="E5962" s="6">
        <v>42674</v>
      </c>
      <c r="F5962" t="s">
        <v>8250</v>
      </c>
      <c r="G5962">
        <v>19.98</v>
      </c>
      <c r="H5962" t="s">
        <v>16</v>
      </c>
      <c r="I5962">
        <v>1</v>
      </c>
      <c r="J5962">
        <v>1069947</v>
      </c>
      <c r="K5962" t="str">
        <f t="shared" si="93"/>
        <v>24321952;Tarjeta Credito;Visa;;20161031;60851331;19.98;ARS;1;1069947</v>
      </c>
    </row>
    <row r="5963" spans="1:11" x14ac:dyDescent="0.25">
      <c r="A5963" s="1" t="s">
        <v>33</v>
      </c>
      <c r="B5963" t="s">
        <v>12</v>
      </c>
      <c r="C5963" t="s">
        <v>34</v>
      </c>
      <c r="E5963" s="6">
        <v>42674</v>
      </c>
      <c r="F5963" t="s">
        <v>8251</v>
      </c>
      <c r="G5963">
        <v>9.99</v>
      </c>
      <c r="H5963" t="s">
        <v>16</v>
      </c>
      <c r="I5963">
        <v>1</v>
      </c>
      <c r="J5963">
        <v>1069948</v>
      </c>
      <c r="K5963" t="str">
        <f t="shared" si="93"/>
        <v>24321952;Tarjeta Credito;Visa;;20161031;60848377;9.99;ARS;1;1069948</v>
      </c>
    </row>
    <row r="5964" spans="1:11" x14ac:dyDescent="0.25">
      <c r="A5964" s="1" t="s">
        <v>33</v>
      </c>
      <c r="B5964" t="s">
        <v>12</v>
      </c>
      <c r="C5964" t="s">
        <v>34</v>
      </c>
      <c r="E5964" s="6">
        <v>42674</v>
      </c>
      <c r="F5964" t="s">
        <v>8252</v>
      </c>
      <c r="G5964">
        <v>9.99</v>
      </c>
      <c r="H5964" t="s">
        <v>16</v>
      </c>
      <c r="I5964">
        <v>1</v>
      </c>
      <c r="J5964">
        <v>1069949</v>
      </c>
      <c r="K5964" t="str">
        <f t="shared" si="93"/>
        <v>24321952;Tarjeta Credito;Visa;;20161031;60847442;9.99;ARS;1;1069949</v>
      </c>
    </row>
    <row r="5965" spans="1:11" x14ac:dyDescent="0.25">
      <c r="A5965" s="1" t="s">
        <v>33</v>
      </c>
      <c r="B5965" t="s">
        <v>12</v>
      </c>
      <c r="C5965" t="s">
        <v>34</v>
      </c>
      <c r="E5965" s="6">
        <v>42674</v>
      </c>
      <c r="F5965" t="s">
        <v>8253</v>
      </c>
      <c r="G5965">
        <v>19.98</v>
      </c>
      <c r="H5965" t="s">
        <v>16</v>
      </c>
      <c r="I5965">
        <v>1</v>
      </c>
      <c r="J5965">
        <v>1069950</v>
      </c>
      <c r="K5965" t="str">
        <f t="shared" si="93"/>
        <v>24321952;Tarjeta Credito;Visa;;20161031;60847425;19.98;ARS;1;1069950</v>
      </c>
    </row>
    <row r="5966" spans="1:11" x14ac:dyDescent="0.25">
      <c r="A5966" s="1" t="s">
        <v>33</v>
      </c>
      <c r="B5966" t="s">
        <v>12</v>
      </c>
      <c r="C5966" t="s">
        <v>34</v>
      </c>
      <c r="E5966" s="6">
        <v>42674</v>
      </c>
      <c r="F5966" t="s">
        <v>8254</v>
      </c>
      <c r="G5966">
        <v>39.96</v>
      </c>
      <c r="H5966" t="s">
        <v>16</v>
      </c>
      <c r="I5966">
        <v>1</v>
      </c>
      <c r="J5966">
        <v>1069951</v>
      </c>
      <c r="K5966" t="str">
        <f t="shared" si="93"/>
        <v>24321952;Tarjeta Credito;Visa;;20161031;60846443;39.96;ARS;1;1069951</v>
      </c>
    </row>
    <row r="5967" spans="1:11" x14ac:dyDescent="0.25">
      <c r="A5967" s="1" t="s">
        <v>33</v>
      </c>
      <c r="B5967" t="s">
        <v>12</v>
      </c>
      <c r="C5967" t="s">
        <v>34</v>
      </c>
      <c r="E5967" s="6">
        <v>42674</v>
      </c>
      <c r="F5967" t="s">
        <v>8255</v>
      </c>
      <c r="G5967">
        <v>9.99</v>
      </c>
      <c r="H5967" t="s">
        <v>16</v>
      </c>
      <c r="I5967">
        <v>1</v>
      </c>
      <c r="J5967">
        <v>1069952</v>
      </c>
      <c r="K5967" t="str">
        <f t="shared" si="93"/>
        <v>24321952;Tarjeta Credito;Visa;;20161031;60846334;9.99;ARS;1;1069952</v>
      </c>
    </row>
    <row r="5968" spans="1:11" x14ac:dyDescent="0.25">
      <c r="A5968" s="1" t="s">
        <v>33</v>
      </c>
      <c r="B5968" t="s">
        <v>12</v>
      </c>
      <c r="C5968" t="s">
        <v>34</v>
      </c>
      <c r="E5968" s="6">
        <v>42674</v>
      </c>
      <c r="F5968" t="s">
        <v>8256</v>
      </c>
      <c r="G5968">
        <v>9.99</v>
      </c>
      <c r="H5968" t="s">
        <v>16</v>
      </c>
      <c r="I5968">
        <v>1</v>
      </c>
      <c r="J5968">
        <v>1069953</v>
      </c>
      <c r="K5968" t="str">
        <f t="shared" si="93"/>
        <v>24321952;Tarjeta Credito;Visa;;20161031;60845788;9.99;ARS;1;1069953</v>
      </c>
    </row>
    <row r="5969" spans="1:11" x14ac:dyDescent="0.25">
      <c r="A5969" s="1" t="s">
        <v>33</v>
      </c>
      <c r="B5969" t="s">
        <v>12</v>
      </c>
      <c r="C5969" t="s">
        <v>34</v>
      </c>
      <c r="E5969" s="6">
        <v>42674</v>
      </c>
      <c r="F5969" t="s">
        <v>8257</v>
      </c>
      <c r="G5969">
        <v>9.99</v>
      </c>
      <c r="H5969" t="s">
        <v>16</v>
      </c>
      <c r="I5969">
        <v>1</v>
      </c>
      <c r="J5969">
        <v>1069954</v>
      </c>
      <c r="K5969" t="str">
        <f t="shared" si="93"/>
        <v>24321952;Tarjeta Credito;Visa;;20161031;60845471;9.99;ARS;1;1069954</v>
      </c>
    </row>
    <row r="5970" spans="1:11" x14ac:dyDescent="0.25">
      <c r="A5970" s="1" t="s">
        <v>33</v>
      </c>
      <c r="B5970" t="s">
        <v>12</v>
      </c>
      <c r="C5970" t="s">
        <v>34</v>
      </c>
      <c r="E5970" s="6">
        <v>42674</v>
      </c>
      <c r="F5970" t="s">
        <v>8258</v>
      </c>
      <c r="G5970">
        <v>9.99</v>
      </c>
      <c r="H5970" t="s">
        <v>16</v>
      </c>
      <c r="I5970">
        <v>1</v>
      </c>
      <c r="J5970">
        <v>1069955</v>
      </c>
      <c r="K5970" t="str">
        <f t="shared" si="93"/>
        <v>24321952;Tarjeta Credito;Visa;;20161031;60836963;9.99;ARS;1;1069955</v>
      </c>
    </row>
    <row r="5971" spans="1:11" x14ac:dyDescent="0.25">
      <c r="A5971" s="1" t="s">
        <v>33</v>
      </c>
      <c r="B5971" t="s">
        <v>12</v>
      </c>
      <c r="C5971" t="s">
        <v>34</v>
      </c>
      <c r="E5971" s="6">
        <v>42674</v>
      </c>
      <c r="F5971" t="s">
        <v>8259</v>
      </c>
      <c r="G5971">
        <v>9.99</v>
      </c>
      <c r="H5971" t="s">
        <v>16</v>
      </c>
      <c r="I5971">
        <v>1</v>
      </c>
      <c r="J5971">
        <v>1069956</v>
      </c>
      <c r="K5971" t="str">
        <f t="shared" si="93"/>
        <v>24321952;Tarjeta Credito;Visa;;20161031;60834345;9.99;ARS;1;1069956</v>
      </c>
    </row>
    <row r="5972" spans="1:11" x14ac:dyDescent="0.25">
      <c r="A5972" s="1" t="s">
        <v>33</v>
      </c>
      <c r="B5972" t="s">
        <v>12</v>
      </c>
      <c r="C5972" t="s">
        <v>34</v>
      </c>
      <c r="E5972" s="6">
        <v>42674</v>
      </c>
      <c r="F5972" t="s">
        <v>8260</v>
      </c>
      <c r="G5972">
        <v>9.99</v>
      </c>
      <c r="H5972" t="s">
        <v>16</v>
      </c>
      <c r="I5972">
        <v>1</v>
      </c>
      <c r="J5972">
        <v>1069957</v>
      </c>
      <c r="K5972" t="str">
        <f t="shared" si="93"/>
        <v>24321952;Tarjeta Credito;Visa;;20161031;60833226;9.99;ARS;1;1069957</v>
      </c>
    </row>
    <row r="5973" spans="1:11" x14ac:dyDescent="0.25">
      <c r="A5973" s="1" t="s">
        <v>33</v>
      </c>
      <c r="B5973" t="s">
        <v>12</v>
      </c>
      <c r="C5973" t="s">
        <v>34</v>
      </c>
      <c r="E5973" s="6">
        <v>42674</v>
      </c>
      <c r="F5973" t="s">
        <v>8261</v>
      </c>
      <c r="G5973">
        <v>9.99</v>
      </c>
      <c r="H5973" t="s">
        <v>16</v>
      </c>
      <c r="I5973">
        <v>1</v>
      </c>
      <c r="J5973">
        <v>1069958</v>
      </c>
      <c r="K5973" t="str">
        <f t="shared" si="93"/>
        <v>24321952;Tarjeta Credito;Visa;;20161031;60832632;9.99;ARS;1;1069958</v>
      </c>
    </row>
    <row r="5974" spans="1:11" x14ac:dyDescent="0.25">
      <c r="A5974" s="1" t="s">
        <v>33</v>
      </c>
      <c r="B5974" t="s">
        <v>12</v>
      </c>
      <c r="C5974" t="s">
        <v>34</v>
      </c>
      <c r="E5974" s="6">
        <v>42674</v>
      </c>
      <c r="F5974" t="s">
        <v>8262</v>
      </c>
      <c r="G5974">
        <v>19.98</v>
      </c>
      <c r="H5974" t="s">
        <v>16</v>
      </c>
      <c r="I5974">
        <v>1</v>
      </c>
      <c r="J5974">
        <v>1069959</v>
      </c>
      <c r="K5974" t="str">
        <f t="shared" si="93"/>
        <v>24321952;Tarjeta Credito;Visa;;20161031;60829494;19.98;ARS;1;1069959</v>
      </c>
    </row>
    <row r="5975" spans="1:11" x14ac:dyDescent="0.25">
      <c r="A5975" s="1" t="s">
        <v>33</v>
      </c>
      <c r="B5975" t="s">
        <v>12</v>
      </c>
      <c r="C5975" t="s">
        <v>34</v>
      </c>
      <c r="E5975" s="6">
        <v>42674</v>
      </c>
      <c r="F5975" t="s">
        <v>8263</v>
      </c>
      <c r="G5975">
        <v>9.99</v>
      </c>
      <c r="H5975" t="s">
        <v>16</v>
      </c>
      <c r="I5975">
        <v>1</v>
      </c>
      <c r="J5975">
        <v>1069960</v>
      </c>
      <c r="K5975" t="str">
        <f t="shared" si="93"/>
        <v>24321952;Tarjeta Credito;Visa;;20161031;60826198;9.99;ARS;1;1069960</v>
      </c>
    </row>
    <row r="5976" spans="1:11" x14ac:dyDescent="0.25">
      <c r="A5976" s="1" t="s">
        <v>33</v>
      </c>
      <c r="B5976" t="s">
        <v>12</v>
      </c>
      <c r="C5976" t="s">
        <v>34</v>
      </c>
      <c r="E5976" s="6">
        <v>42674</v>
      </c>
      <c r="F5976" t="s">
        <v>8264</v>
      </c>
      <c r="G5976">
        <v>19.98</v>
      </c>
      <c r="H5976" t="s">
        <v>16</v>
      </c>
      <c r="I5976">
        <v>1</v>
      </c>
      <c r="J5976">
        <v>1069961</v>
      </c>
      <c r="K5976" t="str">
        <f t="shared" si="93"/>
        <v>24321952;Tarjeta Credito;Visa;;20161031;60824881;19.98;ARS;1;1069961</v>
      </c>
    </row>
    <row r="5977" spans="1:11" x14ac:dyDescent="0.25">
      <c r="A5977" s="1" t="s">
        <v>33</v>
      </c>
      <c r="B5977" t="s">
        <v>12</v>
      </c>
      <c r="C5977" t="s">
        <v>34</v>
      </c>
      <c r="E5977" s="6">
        <v>42674</v>
      </c>
      <c r="F5977" t="s">
        <v>8265</v>
      </c>
      <c r="G5977">
        <v>9.99</v>
      </c>
      <c r="H5977" t="s">
        <v>16</v>
      </c>
      <c r="I5977">
        <v>1</v>
      </c>
      <c r="J5977">
        <v>1069962</v>
      </c>
      <c r="K5977" t="str">
        <f t="shared" si="93"/>
        <v>24321952;Tarjeta Credito;Visa;;20161031;60824222;9.99;ARS;1;1069962</v>
      </c>
    </row>
    <row r="5978" spans="1:11" x14ac:dyDescent="0.25">
      <c r="A5978" s="1" t="s">
        <v>33</v>
      </c>
      <c r="B5978" t="s">
        <v>12</v>
      </c>
      <c r="C5978" t="s">
        <v>34</v>
      </c>
      <c r="E5978" s="6">
        <v>42674</v>
      </c>
      <c r="F5978" t="s">
        <v>8266</v>
      </c>
      <c r="G5978">
        <v>9.99</v>
      </c>
      <c r="H5978" t="s">
        <v>16</v>
      </c>
      <c r="I5978">
        <v>1</v>
      </c>
      <c r="J5978">
        <v>1069963</v>
      </c>
      <c r="K5978" t="str">
        <f t="shared" si="93"/>
        <v>24321952;Tarjeta Credito;Visa;;20161031;60823479;9.99;ARS;1;1069963</v>
      </c>
    </row>
    <row r="5979" spans="1:11" x14ac:dyDescent="0.25">
      <c r="A5979" s="1" t="s">
        <v>33</v>
      </c>
      <c r="B5979" t="s">
        <v>12</v>
      </c>
      <c r="C5979" t="s">
        <v>34</v>
      </c>
      <c r="E5979" s="6">
        <v>42674</v>
      </c>
      <c r="F5979" t="s">
        <v>8267</v>
      </c>
      <c r="G5979">
        <v>9.99</v>
      </c>
      <c r="H5979" t="s">
        <v>16</v>
      </c>
      <c r="I5979">
        <v>1</v>
      </c>
      <c r="J5979">
        <v>1069964</v>
      </c>
      <c r="K5979" t="str">
        <f t="shared" si="93"/>
        <v>24321952;Tarjeta Credito;Visa;;20161031;60822078;9.99;ARS;1;1069964</v>
      </c>
    </row>
    <row r="5980" spans="1:11" x14ac:dyDescent="0.25">
      <c r="A5980" s="1" t="s">
        <v>33</v>
      </c>
      <c r="B5980" t="s">
        <v>12</v>
      </c>
      <c r="C5980" t="s">
        <v>34</v>
      </c>
      <c r="E5980" s="6">
        <v>42674</v>
      </c>
      <c r="F5980" t="s">
        <v>8268</v>
      </c>
      <c r="G5980">
        <v>19.98</v>
      </c>
      <c r="H5980" t="s">
        <v>16</v>
      </c>
      <c r="I5980">
        <v>1</v>
      </c>
      <c r="J5980">
        <v>1069965</v>
      </c>
      <c r="K5980" t="str">
        <f t="shared" si="93"/>
        <v>24321952;Tarjeta Credito;Visa;;20161031;60818072;19.98;ARS;1;1069965</v>
      </c>
    </row>
    <row r="5981" spans="1:11" x14ac:dyDescent="0.25">
      <c r="A5981" s="1" t="s">
        <v>33</v>
      </c>
      <c r="B5981" t="s">
        <v>12</v>
      </c>
      <c r="C5981" t="s">
        <v>34</v>
      </c>
      <c r="E5981" s="6">
        <v>42674</v>
      </c>
      <c r="F5981" t="s">
        <v>8269</v>
      </c>
      <c r="G5981">
        <v>19.98</v>
      </c>
      <c r="H5981" t="s">
        <v>16</v>
      </c>
      <c r="I5981">
        <v>1</v>
      </c>
      <c r="J5981">
        <v>1069966</v>
      </c>
      <c r="K5981" t="str">
        <f t="shared" si="93"/>
        <v>24321952;Tarjeta Credito;Visa;;20161031;60817934;19.98;ARS;1;1069966</v>
      </c>
    </row>
    <row r="5982" spans="1:11" x14ac:dyDescent="0.25">
      <c r="A5982" s="1" t="s">
        <v>33</v>
      </c>
      <c r="B5982" t="s">
        <v>12</v>
      </c>
      <c r="C5982" t="s">
        <v>34</v>
      </c>
      <c r="E5982" s="6">
        <v>42674</v>
      </c>
      <c r="F5982" t="s">
        <v>8270</v>
      </c>
      <c r="G5982">
        <v>19.98</v>
      </c>
      <c r="H5982" t="s">
        <v>16</v>
      </c>
      <c r="I5982">
        <v>1</v>
      </c>
      <c r="J5982">
        <v>1069967</v>
      </c>
      <c r="K5982" t="str">
        <f t="shared" si="93"/>
        <v>24321952;Tarjeta Credito;Visa;;20161031;60816908;19.98;ARS;1;1069967</v>
      </c>
    </row>
    <row r="5983" spans="1:11" x14ac:dyDescent="0.25">
      <c r="A5983" s="1" t="s">
        <v>33</v>
      </c>
      <c r="B5983" t="s">
        <v>12</v>
      </c>
      <c r="C5983" t="s">
        <v>34</v>
      </c>
      <c r="E5983" s="6">
        <v>42674</v>
      </c>
      <c r="F5983" t="s">
        <v>8271</v>
      </c>
      <c r="G5983">
        <v>9.99</v>
      </c>
      <c r="H5983" t="s">
        <v>16</v>
      </c>
      <c r="I5983">
        <v>1</v>
      </c>
      <c r="J5983">
        <v>1069968</v>
      </c>
      <c r="K5983" t="str">
        <f t="shared" si="93"/>
        <v>24321952;Tarjeta Credito;Visa;;20161031;60816478;9.99;ARS;1;1069968</v>
      </c>
    </row>
    <row r="5984" spans="1:11" x14ac:dyDescent="0.25">
      <c r="A5984" s="1" t="s">
        <v>33</v>
      </c>
      <c r="B5984" t="s">
        <v>12</v>
      </c>
      <c r="C5984" t="s">
        <v>34</v>
      </c>
      <c r="E5984" s="6">
        <v>42674</v>
      </c>
      <c r="F5984" t="s">
        <v>8272</v>
      </c>
      <c r="G5984">
        <v>9.99</v>
      </c>
      <c r="H5984" t="s">
        <v>16</v>
      </c>
      <c r="I5984">
        <v>1</v>
      </c>
      <c r="J5984">
        <v>1069969</v>
      </c>
      <c r="K5984" t="str">
        <f t="shared" si="93"/>
        <v>24321952;Tarjeta Credito;Visa;;20161031;60812556;9.99;ARS;1;1069969</v>
      </c>
    </row>
    <row r="5985" spans="1:11" x14ac:dyDescent="0.25">
      <c r="A5985" s="1" t="s">
        <v>33</v>
      </c>
      <c r="B5985" t="s">
        <v>12</v>
      </c>
      <c r="C5985" t="s">
        <v>34</v>
      </c>
      <c r="E5985" s="6">
        <v>42674</v>
      </c>
      <c r="F5985" t="s">
        <v>8273</v>
      </c>
      <c r="G5985">
        <v>9.99</v>
      </c>
      <c r="H5985" t="s">
        <v>16</v>
      </c>
      <c r="I5985">
        <v>1</v>
      </c>
      <c r="J5985">
        <v>1069970</v>
      </c>
      <c r="K5985" t="str">
        <f t="shared" si="93"/>
        <v>24321952;Tarjeta Credito;Visa;;20161031;60809987;9.99;ARS;1;1069970</v>
      </c>
    </row>
    <row r="5986" spans="1:11" x14ac:dyDescent="0.25">
      <c r="A5986" s="1" t="s">
        <v>33</v>
      </c>
      <c r="B5986" t="s">
        <v>12</v>
      </c>
      <c r="C5986" t="s">
        <v>34</v>
      </c>
      <c r="E5986" s="6">
        <v>42674</v>
      </c>
      <c r="F5986" t="s">
        <v>8274</v>
      </c>
      <c r="G5986">
        <v>9.99</v>
      </c>
      <c r="H5986" t="s">
        <v>16</v>
      </c>
      <c r="I5986">
        <v>1</v>
      </c>
      <c r="J5986">
        <v>1069971</v>
      </c>
      <c r="K5986" t="str">
        <f t="shared" si="93"/>
        <v>24321952;Tarjeta Credito;Visa;;20161031;60809658;9.99;ARS;1;1069971</v>
      </c>
    </row>
    <row r="5987" spans="1:11" x14ac:dyDescent="0.25">
      <c r="A5987" s="1" t="s">
        <v>33</v>
      </c>
      <c r="B5987" t="s">
        <v>12</v>
      </c>
      <c r="C5987" t="s">
        <v>34</v>
      </c>
      <c r="E5987" s="6">
        <v>42674</v>
      </c>
      <c r="F5987" t="s">
        <v>8275</v>
      </c>
      <c r="G5987">
        <v>19.98</v>
      </c>
      <c r="H5987" t="s">
        <v>16</v>
      </c>
      <c r="I5987">
        <v>1</v>
      </c>
      <c r="J5987">
        <v>1069972</v>
      </c>
      <c r="K5987" t="str">
        <f t="shared" si="93"/>
        <v>24321952;Tarjeta Credito;Visa;;20161031;60809616;19.98;ARS;1;1069972</v>
      </c>
    </row>
    <row r="5988" spans="1:11" x14ac:dyDescent="0.25">
      <c r="A5988" s="1" t="s">
        <v>33</v>
      </c>
      <c r="B5988" t="s">
        <v>12</v>
      </c>
      <c r="C5988" t="s">
        <v>34</v>
      </c>
      <c r="E5988" s="6">
        <v>42674</v>
      </c>
      <c r="F5988" t="s">
        <v>8276</v>
      </c>
      <c r="G5988">
        <v>9.99</v>
      </c>
      <c r="H5988" t="s">
        <v>16</v>
      </c>
      <c r="I5988">
        <v>1</v>
      </c>
      <c r="J5988">
        <v>1069973</v>
      </c>
      <c r="K5988" t="str">
        <f t="shared" si="93"/>
        <v>24321952;Tarjeta Credito;Visa;;20161031;60809355;9.99;ARS;1;1069973</v>
      </c>
    </row>
    <row r="5989" spans="1:11" x14ac:dyDescent="0.25">
      <c r="A5989" s="1" t="s">
        <v>33</v>
      </c>
      <c r="B5989" t="s">
        <v>12</v>
      </c>
      <c r="C5989" t="s">
        <v>34</v>
      </c>
      <c r="E5989" s="6">
        <v>42674</v>
      </c>
      <c r="F5989" t="s">
        <v>8277</v>
      </c>
      <c r="G5989">
        <v>9.99</v>
      </c>
      <c r="H5989" t="s">
        <v>16</v>
      </c>
      <c r="I5989">
        <v>1</v>
      </c>
      <c r="J5989">
        <v>1069974</v>
      </c>
      <c r="K5989" t="str">
        <f t="shared" si="93"/>
        <v>24321952;Tarjeta Credito;Visa;;20161031;60808836;9.99;ARS;1;1069974</v>
      </c>
    </row>
    <row r="5990" spans="1:11" x14ac:dyDescent="0.25">
      <c r="A5990" s="1" t="s">
        <v>33</v>
      </c>
      <c r="B5990" t="s">
        <v>12</v>
      </c>
      <c r="C5990" t="s">
        <v>34</v>
      </c>
      <c r="E5990" s="6">
        <v>42674</v>
      </c>
      <c r="F5990" t="s">
        <v>8278</v>
      </c>
      <c r="G5990">
        <v>59.94</v>
      </c>
      <c r="H5990" t="s">
        <v>16</v>
      </c>
      <c r="I5990">
        <v>1</v>
      </c>
      <c r="J5990">
        <v>1069975</v>
      </c>
      <c r="K5990" t="str">
        <f t="shared" si="93"/>
        <v>24321952;Tarjeta Credito;Visa;;20161031;60807295;59.94;ARS;1;1069975</v>
      </c>
    </row>
    <row r="5991" spans="1:11" x14ac:dyDescent="0.25">
      <c r="A5991" s="1" t="s">
        <v>33</v>
      </c>
      <c r="B5991" t="s">
        <v>12</v>
      </c>
      <c r="C5991" t="s">
        <v>34</v>
      </c>
      <c r="E5991" s="6">
        <v>42674</v>
      </c>
      <c r="F5991" t="s">
        <v>8279</v>
      </c>
      <c r="G5991">
        <v>19.98</v>
      </c>
      <c r="H5991" t="s">
        <v>16</v>
      </c>
      <c r="I5991">
        <v>1</v>
      </c>
      <c r="J5991">
        <v>1069976</v>
      </c>
      <c r="K5991" t="str">
        <f t="shared" si="93"/>
        <v>24321952;Tarjeta Credito;Visa;;20161031;60807030;19.98;ARS;1;1069976</v>
      </c>
    </row>
    <row r="5992" spans="1:11" x14ac:dyDescent="0.25">
      <c r="A5992" s="1" t="s">
        <v>33</v>
      </c>
      <c r="B5992" t="s">
        <v>12</v>
      </c>
      <c r="C5992" t="s">
        <v>34</v>
      </c>
      <c r="E5992" s="6">
        <v>42674</v>
      </c>
      <c r="F5992" t="s">
        <v>8280</v>
      </c>
      <c r="G5992">
        <v>19.98</v>
      </c>
      <c r="H5992" t="s">
        <v>16</v>
      </c>
      <c r="I5992">
        <v>1</v>
      </c>
      <c r="J5992">
        <v>1069977</v>
      </c>
      <c r="K5992" t="str">
        <f t="shared" si="93"/>
        <v>24321952;Tarjeta Credito;Visa;;20161031;60800996;19.98;ARS;1;1069977</v>
      </c>
    </row>
    <row r="5993" spans="1:11" x14ac:dyDescent="0.25">
      <c r="A5993" s="1" t="s">
        <v>33</v>
      </c>
      <c r="B5993" t="s">
        <v>12</v>
      </c>
      <c r="C5993" t="s">
        <v>34</v>
      </c>
      <c r="E5993" s="6">
        <v>42674</v>
      </c>
      <c r="F5993" t="s">
        <v>8281</v>
      </c>
      <c r="G5993">
        <v>19.98</v>
      </c>
      <c r="H5993" t="s">
        <v>16</v>
      </c>
      <c r="I5993">
        <v>1</v>
      </c>
      <c r="J5993">
        <v>1069978</v>
      </c>
      <c r="K5993" t="str">
        <f t="shared" si="93"/>
        <v>24321952;Tarjeta Credito;Visa;;20161031;60799422;19.98;ARS;1;1069978</v>
      </c>
    </row>
    <row r="5994" spans="1:11" x14ac:dyDescent="0.25">
      <c r="A5994" s="1" t="s">
        <v>33</v>
      </c>
      <c r="B5994" t="s">
        <v>12</v>
      </c>
      <c r="C5994" t="s">
        <v>34</v>
      </c>
      <c r="E5994" s="6">
        <v>42674</v>
      </c>
      <c r="F5994" t="s">
        <v>8282</v>
      </c>
      <c r="G5994">
        <v>9.99</v>
      </c>
      <c r="H5994" t="s">
        <v>16</v>
      </c>
      <c r="I5994">
        <v>1</v>
      </c>
      <c r="J5994">
        <v>1069979</v>
      </c>
      <c r="K5994" t="str">
        <f t="shared" si="93"/>
        <v>24321952;Tarjeta Credito;Visa;;20161031;60797501;9.99;ARS;1;1069979</v>
      </c>
    </row>
    <row r="5995" spans="1:11" x14ac:dyDescent="0.25">
      <c r="A5995" s="1" t="s">
        <v>33</v>
      </c>
      <c r="B5995" t="s">
        <v>12</v>
      </c>
      <c r="C5995" t="s">
        <v>34</v>
      </c>
      <c r="E5995" s="6">
        <v>42674</v>
      </c>
      <c r="F5995" t="s">
        <v>8283</v>
      </c>
      <c r="G5995">
        <v>9.99</v>
      </c>
      <c r="H5995" t="s">
        <v>16</v>
      </c>
      <c r="I5995">
        <v>1</v>
      </c>
      <c r="J5995">
        <v>1069980</v>
      </c>
      <c r="K5995" t="str">
        <f t="shared" si="93"/>
        <v>24321952;Tarjeta Credito;Visa;;20161031;60797157;9.99;ARS;1;1069980</v>
      </c>
    </row>
    <row r="5996" spans="1:11" x14ac:dyDescent="0.25">
      <c r="A5996" s="1" t="s">
        <v>33</v>
      </c>
      <c r="B5996" t="s">
        <v>12</v>
      </c>
      <c r="C5996" t="s">
        <v>34</v>
      </c>
      <c r="E5996" s="6">
        <v>42674</v>
      </c>
      <c r="F5996" t="s">
        <v>8284</v>
      </c>
      <c r="G5996">
        <v>19.98</v>
      </c>
      <c r="H5996" t="s">
        <v>16</v>
      </c>
      <c r="I5996">
        <v>1</v>
      </c>
      <c r="J5996">
        <v>1069981</v>
      </c>
      <c r="K5996" t="str">
        <f t="shared" si="93"/>
        <v>24321952;Tarjeta Credito;Visa;;20161031;60793035;19.98;ARS;1;1069981</v>
      </c>
    </row>
    <row r="5997" spans="1:11" x14ac:dyDescent="0.25">
      <c r="A5997" s="1" t="s">
        <v>33</v>
      </c>
      <c r="B5997" t="s">
        <v>12</v>
      </c>
      <c r="C5997" t="s">
        <v>34</v>
      </c>
      <c r="E5997" s="6">
        <v>42674</v>
      </c>
      <c r="F5997" t="s">
        <v>8285</v>
      </c>
      <c r="G5997">
        <v>9.99</v>
      </c>
      <c r="H5997" t="s">
        <v>16</v>
      </c>
      <c r="I5997">
        <v>1</v>
      </c>
      <c r="J5997">
        <v>1069982</v>
      </c>
      <c r="K5997" t="str">
        <f t="shared" si="93"/>
        <v>24321952;Tarjeta Credito;Visa;;20161031;60788297;9.99;ARS;1;1069982</v>
      </c>
    </row>
    <row r="5998" spans="1:11" x14ac:dyDescent="0.25">
      <c r="A5998" s="1" t="s">
        <v>33</v>
      </c>
      <c r="B5998" t="s">
        <v>12</v>
      </c>
      <c r="C5998" t="s">
        <v>34</v>
      </c>
      <c r="E5998" s="6">
        <v>42674</v>
      </c>
      <c r="F5998" t="s">
        <v>8286</v>
      </c>
      <c r="G5998">
        <v>9.99</v>
      </c>
      <c r="H5998" t="s">
        <v>16</v>
      </c>
      <c r="I5998">
        <v>1</v>
      </c>
      <c r="J5998">
        <v>1069983</v>
      </c>
      <c r="K5998" t="str">
        <f t="shared" si="93"/>
        <v>24321952;Tarjeta Credito;Visa;;20161031;60788156;9.99;ARS;1;1069983</v>
      </c>
    </row>
    <row r="5999" spans="1:11" x14ac:dyDescent="0.25">
      <c r="A5999" s="1" t="s">
        <v>33</v>
      </c>
      <c r="B5999" t="s">
        <v>12</v>
      </c>
      <c r="C5999" t="s">
        <v>34</v>
      </c>
      <c r="E5999" s="6">
        <v>42674</v>
      </c>
      <c r="F5999" t="s">
        <v>8287</v>
      </c>
      <c r="G5999">
        <v>9.99</v>
      </c>
      <c r="H5999" t="s">
        <v>16</v>
      </c>
      <c r="I5999">
        <v>1</v>
      </c>
      <c r="J5999">
        <v>1069984</v>
      </c>
      <c r="K5999" t="str">
        <f t="shared" si="93"/>
        <v>24321952;Tarjeta Credito;Visa;;20161031;60787337;9.99;ARS;1;1069984</v>
      </c>
    </row>
    <row r="6000" spans="1:11" x14ac:dyDescent="0.25">
      <c r="A6000" s="1" t="s">
        <v>33</v>
      </c>
      <c r="B6000" t="s">
        <v>12</v>
      </c>
      <c r="C6000" t="s">
        <v>34</v>
      </c>
      <c r="E6000" s="6">
        <v>42674</v>
      </c>
      <c r="F6000" t="s">
        <v>8288</v>
      </c>
      <c r="G6000">
        <v>9.99</v>
      </c>
      <c r="H6000" t="s">
        <v>16</v>
      </c>
      <c r="I6000">
        <v>1</v>
      </c>
      <c r="J6000">
        <v>1069985</v>
      </c>
      <c r="K6000" t="str">
        <f t="shared" si="93"/>
        <v>24321952;Tarjeta Credito;Visa;;20161031;60786966;9.99;ARS;1;1069985</v>
      </c>
    </row>
    <row r="6001" spans="1:11" x14ac:dyDescent="0.25">
      <c r="A6001" s="1" t="s">
        <v>33</v>
      </c>
      <c r="B6001" t="s">
        <v>12</v>
      </c>
      <c r="C6001" t="s">
        <v>34</v>
      </c>
      <c r="E6001" s="6">
        <v>42674</v>
      </c>
      <c r="F6001" t="s">
        <v>8289</v>
      </c>
      <c r="G6001">
        <v>9.99</v>
      </c>
      <c r="H6001" t="s">
        <v>16</v>
      </c>
      <c r="I6001">
        <v>1</v>
      </c>
      <c r="J6001">
        <v>1069986</v>
      </c>
      <c r="K6001" t="str">
        <f t="shared" si="93"/>
        <v>24321952;Tarjeta Credito;Visa;;20161031;60784778;9.99;ARS;1;1069986</v>
      </c>
    </row>
    <row r="6002" spans="1:11" x14ac:dyDescent="0.25">
      <c r="A6002" s="1" t="s">
        <v>33</v>
      </c>
      <c r="B6002" t="s">
        <v>12</v>
      </c>
      <c r="C6002" t="s">
        <v>34</v>
      </c>
      <c r="E6002" s="6">
        <v>42674</v>
      </c>
      <c r="F6002" t="s">
        <v>8290</v>
      </c>
      <c r="G6002">
        <v>39.96</v>
      </c>
      <c r="H6002" t="s">
        <v>16</v>
      </c>
      <c r="I6002">
        <v>1</v>
      </c>
      <c r="J6002">
        <v>1069987</v>
      </c>
      <c r="K6002" t="str">
        <f t="shared" si="93"/>
        <v>24321952;Tarjeta Credito;Visa;;20161031;60781378;39.96;ARS;1;1069987</v>
      </c>
    </row>
    <row r="6003" spans="1:11" x14ac:dyDescent="0.25">
      <c r="A6003" s="1" t="s">
        <v>33</v>
      </c>
      <c r="B6003" t="s">
        <v>12</v>
      </c>
      <c r="C6003" t="s">
        <v>34</v>
      </c>
      <c r="E6003" s="6">
        <v>42674</v>
      </c>
      <c r="F6003" t="s">
        <v>8291</v>
      </c>
      <c r="G6003">
        <v>9.99</v>
      </c>
      <c r="H6003" t="s">
        <v>16</v>
      </c>
      <c r="I6003">
        <v>1</v>
      </c>
      <c r="J6003">
        <v>1069988</v>
      </c>
      <c r="K6003" t="str">
        <f t="shared" si="93"/>
        <v>24321952;Tarjeta Credito;Visa;;20161031;60776805;9.99;ARS;1;1069988</v>
      </c>
    </row>
    <row r="6004" spans="1:11" x14ac:dyDescent="0.25">
      <c r="A6004" s="1" t="s">
        <v>33</v>
      </c>
      <c r="B6004" t="s">
        <v>12</v>
      </c>
      <c r="C6004" t="s">
        <v>34</v>
      </c>
      <c r="E6004" s="6">
        <v>42674</v>
      </c>
      <c r="F6004" t="s">
        <v>8292</v>
      </c>
      <c r="G6004">
        <v>9.99</v>
      </c>
      <c r="H6004" t="s">
        <v>16</v>
      </c>
      <c r="I6004">
        <v>1</v>
      </c>
      <c r="J6004">
        <v>1069989</v>
      </c>
      <c r="K6004" t="str">
        <f t="shared" si="93"/>
        <v>24321952;Tarjeta Credito;Visa;;20161031;60775047;9.99;ARS;1;1069989</v>
      </c>
    </row>
    <row r="6005" spans="1:11" x14ac:dyDescent="0.25">
      <c r="A6005" s="1" t="s">
        <v>33</v>
      </c>
      <c r="B6005" t="s">
        <v>12</v>
      </c>
      <c r="C6005" t="s">
        <v>34</v>
      </c>
      <c r="E6005" s="6">
        <v>42674</v>
      </c>
      <c r="F6005" t="s">
        <v>8293</v>
      </c>
      <c r="G6005">
        <v>9.99</v>
      </c>
      <c r="H6005" t="s">
        <v>16</v>
      </c>
      <c r="I6005">
        <v>1</v>
      </c>
      <c r="J6005">
        <v>1069990</v>
      </c>
      <c r="K6005" t="str">
        <f t="shared" si="93"/>
        <v>24321952;Tarjeta Credito;Visa;;20161031;60772844;9.99;ARS;1;1069990</v>
      </c>
    </row>
    <row r="6006" spans="1:11" x14ac:dyDescent="0.25">
      <c r="A6006" s="1" t="s">
        <v>33</v>
      </c>
      <c r="B6006" t="s">
        <v>12</v>
      </c>
      <c r="C6006" t="s">
        <v>34</v>
      </c>
      <c r="E6006" s="6">
        <v>42674</v>
      </c>
      <c r="F6006" t="s">
        <v>8294</v>
      </c>
      <c r="G6006">
        <v>19.98</v>
      </c>
      <c r="H6006" t="s">
        <v>16</v>
      </c>
      <c r="I6006">
        <v>1</v>
      </c>
      <c r="J6006">
        <v>1069991</v>
      </c>
      <c r="K6006" t="str">
        <f t="shared" si="93"/>
        <v>24321952;Tarjeta Credito;Visa;;20161031;60771342;19.98;ARS;1;1069991</v>
      </c>
    </row>
    <row r="6007" spans="1:11" x14ac:dyDescent="0.25">
      <c r="A6007" s="1" t="s">
        <v>33</v>
      </c>
      <c r="B6007" t="s">
        <v>12</v>
      </c>
      <c r="C6007" t="s">
        <v>34</v>
      </c>
      <c r="E6007" s="6">
        <v>42674</v>
      </c>
      <c r="F6007" t="s">
        <v>8295</v>
      </c>
      <c r="G6007">
        <v>9.99</v>
      </c>
      <c r="H6007" t="s">
        <v>16</v>
      </c>
      <c r="I6007">
        <v>1</v>
      </c>
      <c r="J6007">
        <v>1069992</v>
      </c>
      <c r="K6007" t="str">
        <f t="shared" si="93"/>
        <v>24321952;Tarjeta Credito;Visa;;20161031;60770973;9.99;ARS;1;1069992</v>
      </c>
    </row>
    <row r="6008" spans="1:11" x14ac:dyDescent="0.25">
      <c r="A6008" s="1" t="s">
        <v>33</v>
      </c>
      <c r="B6008" t="s">
        <v>12</v>
      </c>
      <c r="C6008" t="s">
        <v>34</v>
      </c>
      <c r="E6008" s="6">
        <v>42674</v>
      </c>
      <c r="F6008" t="s">
        <v>8296</v>
      </c>
      <c r="G6008">
        <v>9.99</v>
      </c>
      <c r="H6008" t="s">
        <v>16</v>
      </c>
      <c r="I6008">
        <v>1</v>
      </c>
      <c r="J6008">
        <v>1069993</v>
      </c>
      <c r="K6008" t="str">
        <f t="shared" si="93"/>
        <v>24321952;Tarjeta Credito;Visa;;20161031;60769322;9.99;ARS;1;1069993</v>
      </c>
    </row>
    <row r="6009" spans="1:11" x14ac:dyDescent="0.25">
      <c r="A6009" s="1" t="s">
        <v>33</v>
      </c>
      <c r="B6009" t="s">
        <v>12</v>
      </c>
      <c r="C6009" t="s">
        <v>34</v>
      </c>
      <c r="E6009" s="6">
        <v>42674</v>
      </c>
      <c r="F6009" t="s">
        <v>8297</v>
      </c>
      <c r="G6009">
        <v>9.99</v>
      </c>
      <c r="H6009" t="s">
        <v>16</v>
      </c>
      <c r="I6009">
        <v>1</v>
      </c>
      <c r="J6009">
        <v>1069994</v>
      </c>
      <c r="K6009" t="str">
        <f t="shared" si="93"/>
        <v>24321952;Tarjeta Credito;Visa;;20161031;60768400;9.99;ARS;1;1069994</v>
      </c>
    </row>
    <row r="6010" spans="1:11" x14ac:dyDescent="0.25">
      <c r="A6010" s="1" t="s">
        <v>33</v>
      </c>
      <c r="B6010" t="s">
        <v>12</v>
      </c>
      <c r="C6010" t="s">
        <v>34</v>
      </c>
      <c r="E6010" s="6">
        <v>42674</v>
      </c>
      <c r="F6010" t="s">
        <v>8298</v>
      </c>
      <c r="G6010">
        <v>9.99</v>
      </c>
      <c r="H6010" t="s">
        <v>16</v>
      </c>
      <c r="I6010">
        <v>1</v>
      </c>
      <c r="J6010">
        <v>1069995</v>
      </c>
      <c r="K6010" t="str">
        <f t="shared" si="93"/>
        <v>24321952;Tarjeta Credito;Visa;;20161031;60765661;9.99;ARS;1;1069995</v>
      </c>
    </row>
    <row r="6011" spans="1:11" x14ac:dyDescent="0.25">
      <c r="A6011" s="1" t="s">
        <v>33</v>
      </c>
      <c r="B6011" t="s">
        <v>12</v>
      </c>
      <c r="C6011" t="s">
        <v>34</v>
      </c>
      <c r="E6011" s="6">
        <v>42674</v>
      </c>
      <c r="F6011" t="s">
        <v>8299</v>
      </c>
      <c r="G6011">
        <v>19.98</v>
      </c>
      <c r="H6011" t="s">
        <v>16</v>
      </c>
      <c r="I6011">
        <v>1</v>
      </c>
      <c r="J6011">
        <v>1069996</v>
      </c>
      <c r="K6011" t="str">
        <f t="shared" si="93"/>
        <v>24321952;Tarjeta Credito;Visa;;20161031;60764304;19.98;ARS;1;1069996</v>
      </c>
    </row>
    <row r="6012" spans="1:11" x14ac:dyDescent="0.25">
      <c r="A6012" s="1" t="s">
        <v>33</v>
      </c>
      <c r="B6012" t="s">
        <v>12</v>
      </c>
      <c r="C6012" t="s">
        <v>34</v>
      </c>
      <c r="E6012" s="6">
        <v>42674</v>
      </c>
      <c r="F6012" t="s">
        <v>8300</v>
      </c>
      <c r="G6012">
        <v>19.98</v>
      </c>
      <c r="H6012" t="s">
        <v>16</v>
      </c>
      <c r="I6012">
        <v>1</v>
      </c>
      <c r="J6012">
        <v>1069997</v>
      </c>
      <c r="K6012" t="str">
        <f t="shared" si="93"/>
        <v>24321952;Tarjeta Credito;Visa;;20161031;60763908;19.98;ARS;1;1069997</v>
      </c>
    </row>
    <row r="6013" spans="1:11" x14ac:dyDescent="0.25">
      <c r="A6013" s="1" t="s">
        <v>33</v>
      </c>
      <c r="B6013" t="s">
        <v>12</v>
      </c>
      <c r="C6013" t="s">
        <v>34</v>
      </c>
      <c r="E6013" s="6">
        <v>42674</v>
      </c>
      <c r="F6013" t="s">
        <v>8301</v>
      </c>
      <c r="G6013">
        <v>9.99</v>
      </c>
      <c r="H6013" t="s">
        <v>16</v>
      </c>
      <c r="I6013">
        <v>1</v>
      </c>
      <c r="J6013">
        <v>1069998</v>
      </c>
      <c r="K6013" t="str">
        <f t="shared" si="93"/>
        <v>24321952;Tarjeta Credito;Visa;;20161031;60757913;9.99;ARS;1;1069998</v>
      </c>
    </row>
    <row r="6014" spans="1:11" x14ac:dyDescent="0.25">
      <c r="A6014" s="1" t="s">
        <v>33</v>
      </c>
      <c r="B6014" t="s">
        <v>12</v>
      </c>
      <c r="C6014" t="s">
        <v>34</v>
      </c>
      <c r="E6014" s="6">
        <v>42674</v>
      </c>
      <c r="F6014" t="s">
        <v>8302</v>
      </c>
      <c r="G6014">
        <v>9.99</v>
      </c>
      <c r="H6014" t="s">
        <v>16</v>
      </c>
      <c r="I6014">
        <v>1</v>
      </c>
      <c r="J6014">
        <v>1069999</v>
      </c>
      <c r="K6014" t="str">
        <f t="shared" si="93"/>
        <v>24321952;Tarjeta Credito;Visa;;20161031;60756733;9.99;ARS;1;1069999</v>
      </c>
    </row>
    <row r="6015" spans="1:11" x14ac:dyDescent="0.25">
      <c r="A6015" s="1" t="s">
        <v>33</v>
      </c>
      <c r="B6015" t="s">
        <v>12</v>
      </c>
      <c r="C6015" t="s">
        <v>34</v>
      </c>
      <c r="E6015" s="6">
        <v>42674</v>
      </c>
      <c r="F6015" t="s">
        <v>8303</v>
      </c>
      <c r="G6015">
        <v>9.99</v>
      </c>
      <c r="H6015" t="s">
        <v>16</v>
      </c>
      <c r="I6015">
        <v>1</v>
      </c>
      <c r="J6015">
        <v>1070000</v>
      </c>
      <c r="K6015" t="str">
        <f t="shared" si="93"/>
        <v>24321952;Tarjeta Credito;Visa;;20161031;60756132;9.99;ARS;1;1070000</v>
      </c>
    </row>
    <row r="6016" spans="1:11" x14ac:dyDescent="0.25">
      <c r="A6016" s="1" t="s">
        <v>33</v>
      </c>
      <c r="B6016" t="s">
        <v>12</v>
      </c>
      <c r="C6016" t="s">
        <v>34</v>
      </c>
      <c r="E6016" s="6">
        <v>42674</v>
      </c>
      <c r="F6016" t="s">
        <v>8304</v>
      </c>
      <c r="G6016">
        <v>9.99</v>
      </c>
      <c r="H6016" t="s">
        <v>16</v>
      </c>
      <c r="I6016">
        <v>1</v>
      </c>
      <c r="J6016">
        <v>1070001</v>
      </c>
      <c r="K6016" t="str">
        <f t="shared" si="93"/>
        <v>24321952;Tarjeta Credito;Visa;;20161031;60755516;9.99;ARS;1;1070001</v>
      </c>
    </row>
    <row r="6017" spans="1:11" x14ac:dyDescent="0.25">
      <c r="A6017" s="1" t="s">
        <v>33</v>
      </c>
      <c r="B6017" t="s">
        <v>12</v>
      </c>
      <c r="C6017" t="s">
        <v>34</v>
      </c>
      <c r="E6017" s="6">
        <v>42674</v>
      </c>
      <c r="F6017" t="s">
        <v>8305</v>
      </c>
      <c r="G6017">
        <v>9.99</v>
      </c>
      <c r="H6017" t="s">
        <v>16</v>
      </c>
      <c r="I6017">
        <v>1</v>
      </c>
      <c r="J6017">
        <v>1070002</v>
      </c>
      <c r="K6017" t="str">
        <f t="shared" si="93"/>
        <v>24321952;Tarjeta Credito;Visa;;20161031;60751293;9.99;ARS;1;1070002</v>
      </c>
    </row>
    <row r="6018" spans="1:11" x14ac:dyDescent="0.25">
      <c r="A6018" s="1" t="s">
        <v>33</v>
      </c>
      <c r="B6018" t="s">
        <v>12</v>
      </c>
      <c r="C6018" t="s">
        <v>34</v>
      </c>
      <c r="E6018" s="6">
        <v>42674</v>
      </c>
      <c r="F6018" t="s">
        <v>8306</v>
      </c>
      <c r="G6018">
        <v>9.99</v>
      </c>
      <c r="H6018" t="s">
        <v>16</v>
      </c>
      <c r="I6018">
        <v>1</v>
      </c>
      <c r="J6018">
        <v>1070003</v>
      </c>
      <c r="K6018" t="str">
        <f t="shared" si="93"/>
        <v>24321952;Tarjeta Credito;Visa;;20161031;60750538;9.99;ARS;1;1070003</v>
      </c>
    </row>
    <row r="6019" spans="1:11" x14ac:dyDescent="0.25">
      <c r="A6019" s="1" t="s">
        <v>33</v>
      </c>
      <c r="B6019" t="s">
        <v>12</v>
      </c>
      <c r="C6019" t="s">
        <v>34</v>
      </c>
      <c r="E6019" s="6">
        <v>42674</v>
      </c>
      <c r="F6019" t="s">
        <v>8307</v>
      </c>
      <c r="G6019">
        <v>9.99</v>
      </c>
      <c r="H6019" t="s">
        <v>16</v>
      </c>
      <c r="I6019">
        <v>1</v>
      </c>
      <c r="J6019">
        <v>1070004</v>
      </c>
      <c r="K6019" t="str">
        <f t="shared" si="93"/>
        <v>24321952;Tarjeta Credito;Visa;;20161031;60736997;9.99;ARS;1;1070004</v>
      </c>
    </row>
    <row r="6020" spans="1:11" x14ac:dyDescent="0.25">
      <c r="A6020" s="1" t="s">
        <v>33</v>
      </c>
      <c r="B6020" t="s">
        <v>12</v>
      </c>
      <c r="C6020" t="s">
        <v>34</v>
      </c>
      <c r="E6020" s="6">
        <v>42674</v>
      </c>
      <c r="F6020" t="s">
        <v>8308</v>
      </c>
      <c r="G6020">
        <v>9.99</v>
      </c>
      <c r="H6020" t="s">
        <v>16</v>
      </c>
      <c r="I6020">
        <v>1</v>
      </c>
      <c r="J6020">
        <v>1070005</v>
      </c>
      <c r="K6020" t="str">
        <f t="shared" si="93"/>
        <v>24321952;Tarjeta Credito;Visa;;20161031;60733847;9.99;ARS;1;1070005</v>
      </c>
    </row>
    <row r="6021" spans="1:11" x14ac:dyDescent="0.25">
      <c r="A6021" s="1" t="s">
        <v>33</v>
      </c>
      <c r="B6021" t="s">
        <v>12</v>
      </c>
      <c r="C6021" t="s">
        <v>34</v>
      </c>
      <c r="E6021" s="6">
        <v>42674</v>
      </c>
      <c r="F6021" t="s">
        <v>8309</v>
      </c>
      <c r="G6021">
        <v>9.99</v>
      </c>
      <c r="H6021" t="s">
        <v>16</v>
      </c>
      <c r="I6021">
        <v>1</v>
      </c>
      <c r="J6021">
        <v>1070006</v>
      </c>
      <c r="K6021" t="str">
        <f t="shared" ref="K6021:K6084" si="94">CONCATENATE(A6021,";",B6021,";",C6021,";",D6021,";",CONCATENATE(YEAR(E6021),RIGHT(100+MONTH(E6021),2),RIGHT(100+DAY(E6021),2)),";",F6021,";",G6021,";",H6021,";",I6021, ";", J6021)</f>
        <v>24321952;Tarjeta Credito;Visa;;20161031;60726620;9.99;ARS;1;1070006</v>
      </c>
    </row>
    <row r="6022" spans="1:11" x14ac:dyDescent="0.25">
      <c r="A6022" s="1" t="s">
        <v>33</v>
      </c>
      <c r="B6022" t="s">
        <v>12</v>
      </c>
      <c r="C6022" t="s">
        <v>34</v>
      </c>
      <c r="E6022" s="6">
        <v>42674</v>
      </c>
      <c r="F6022" t="s">
        <v>8310</v>
      </c>
      <c r="G6022">
        <v>39.96</v>
      </c>
      <c r="H6022" t="s">
        <v>16</v>
      </c>
      <c r="I6022">
        <v>1</v>
      </c>
      <c r="J6022">
        <v>1070007</v>
      </c>
      <c r="K6022" t="str">
        <f t="shared" si="94"/>
        <v>24321952;Tarjeta Credito;Visa;;20161031;60718855;39.96;ARS;1;1070007</v>
      </c>
    </row>
    <row r="6023" spans="1:11" x14ac:dyDescent="0.25">
      <c r="A6023" s="1" t="s">
        <v>33</v>
      </c>
      <c r="B6023" t="s">
        <v>12</v>
      </c>
      <c r="C6023" t="s">
        <v>34</v>
      </c>
      <c r="E6023" s="6">
        <v>42674</v>
      </c>
      <c r="F6023" t="s">
        <v>8311</v>
      </c>
      <c r="G6023">
        <v>19.98</v>
      </c>
      <c r="H6023" t="s">
        <v>16</v>
      </c>
      <c r="I6023">
        <v>1</v>
      </c>
      <c r="J6023">
        <v>1070008</v>
      </c>
      <c r="K6023" t="str">
        <f t="shared" si="94"/>
        <v>24321952;Tarjeta Credito;Visa;;20161031;60714894;19.98;ARS;1;1070008</v>
      </c>
    </row>
    <row r="6024" spans="1:11" x14ac:dyDescent="0.25">
      <c r="A6024" s="1" t="s">
        <v>33</v>
      </c>
      <c r="B6024" t="s">
        <v>12</v>
      </c>
      <c r="C6024" t="s">
        <v>34</v>
      </c>
      <c r="E6024" s="6">
        <v>42674</v>
      </c>
      <c r="F6024" t="s">
        <v>8312</v>
      </c>
      <c r="G6024">
        <v>9.99</v>
      </c>
      <c r="H6024" t="s">
        <v>16</v>
      </c>
      <c r="I6024">
        <v>1</v>
      </c>
      <c r="J6024">
        <v>1070009</v>
      </c>
      <c r="K6024" t="str">
        <f t="shared" si="94"/>
        <v>24321952;Tarjeta Credito;Visa;;20161031;60714049;9.99;ARS;1;1070009</v>
      </c>
    </row>
    <row r="6025" spans="1:11" x14ac:dyDescent="0.25">
      <c r="A6025" s="1" t="s">
        <v>33</v>
      </c>
      <c r="B6025" t="s">
        <v>12</v>
      </c>
      <c r="C6025" t="s">
        <v>34</v>
      </c>
      <c r="E6025" s="6">
        <v>42674</v>
      </c>
      <c r="F6025" t="s">
        <v>8311</v>
      </c>
      <c r="G6025">
        <v>19.98</v>
      </c>
      <c r="H6025" t="s">
        <v>16</v>
      </c>
      <c r="I6025">
        <v>1</v>
      </c>
      <c r="J6025">
        <v>1070010</v>
      </c>
      <c r="K6025" t="str">
        <f t="shared" si="94"/>
        <v>24321952;Tarjeta Credito;Visa;;20161031;60714894;19.98;ARS;1;1070010</v>
      </c>
    </row>
    <row r="6026" spans="1:11" x14ac:dyDescent="0.25">
      <c r="A6026" s="1" t="s">
        <v>33</v>
      </c>
      <c r="B6026" t="s">
        <v>12</v>
      </c>
      <c r="C6026" t="s">
        <v>34</v>
      </c>
      <c r="E6026" s="6">
        <v>42674</v>
      </c>
      <c r="F6026" t="s">
        <v>8312</v>
      </c>
      <c r="G6026">
        <v>9.99</v>
      </c>
      <c r="H6026" t="s">
        <v>16</v>
      </c>
      <c r="I6026">
        <v>1</v>
      </c>
      <c r="J6026">
        <v>1070011</v>
      </c>
      <c r="K6026" t="str">
        <f t="shared" si="94"/>
        <v>24321952;Tarjeta Credito;Visa;;20161031;60714049;9.99;ARS;1;1070011</v>
      </c>
    </row>
    <row r="6027" spans="1:11" x14ac:dyDescent="0.25">
      <c r="A6027" s="1" t="s">
        <v>5061</v>
      </c>
      <c r="B6027" t="s">
        <v>12</v>
      </c>
      <c r="C6027" t="s">
        <v>34</v>
      </c>
      <c r="E6027" s="6">
        <v>42646</v>
      </c>
      <c r="G6027">
        <v>1381.5</v>
      </c>
      <c r="H6027" t="s">
        <v>16</v>
      </c>
      <c r="J6027">
        <v>1066814</v>
      </c>
      <c r="K6027" t="str">
        <f t="shared" si="94"/>
        <v>2567154;Tarjeta Credito;Visa;;20161003;;1381.5;ARS;;1066814</v>
      </c>
    </row>
    <row r="6028" spans="1:11" x14ac:dyDescent="0.25">
      <c r="A6028" s="1" t="s">
        <v>5061</v>
      </c>
      <c r="B6028" t="s">
        <v>12</v>
      </c>
      <c r="C6028" t="s">
        <v>34</v>
      </c>
      <c r="E6028" s="6">
        <v>42646</v>
      </c>
      <c r="G6028">
        <v>1000</v>
      </c>
      <c r="H6028" t="s">
        <v>16</v>
      </c>
      <c r="J6028">
        <v>1066815</v>
      </c>
      <c r="K6028" t="str">
        <f t="shared" si="94"/>
        <v>2567154;Tarjeta Credito;Visa;;20161003;;1000;ARS;;1066815</v>
      </c>
    </row>
    <row r="6029" spans="1:11" x14ac:dyDescent="0.25">
      <c r="A6029" s="1" t="s">
        <v>5061</v>
      </c>
      <c r="B6029" t="s">
        <v>12</v>
      </c>
      <c r="C6029" t="s">
        <v>34</v>
      </c>
      <c r="E6029" s="6">
        <v>42646</v>
      </c>
      <c r="G6029">
        <v>5065.5</v>
      </c>
      <c r="H6029" t="s">
        <v>16</v>
      </c>
      <c r="J6029">
        <v>1066816</v>
      </c>
      <c r="K6029" t="str">
        <f t="shared" si="94"/>
        <v>2567154;Tarjeta Credito;Visa;;20161003;;5065.5;ARS;;1066816</v>
      </c>
    </row>
    <row r="6030" spans="1:11" x14ac:dyDescent="0.25">
      <c r="A6030" s="1" t="s">
        <v>5061</v>
      </c>
      <c r="B6030" t="s">
        <v>12</v>
      </c>
      <c r="C6030" t="s">
        <v>34</v>
      </c>
      <c r="E6030" s="6">
        <v>42646</v>
      </c>
      <c r="G6030">
        <v>2440</v>
      </c>
      <c r="H6030" t="s">
        <v>16</v>
      </c>
      <c r="J6030">
        <v>1066817</v>
      </c>
      <c r="K6030" t="str">
        <f t="shared" si="94"/>
        <v>2567154;Tarjeta Credito;Visa;;20161003;;2440;ARS;;1066817</v>
      </c>
    </row>
    <row r="6031" spans="1:11" x14ac:dyDescent="0.25">
      <c r="A6031" s="1" t="s">
        <v>5061</v>
      </c>
      <c r="B6031" t="s">
        <v>12</v>
      </c>
      <c r="C6031" t="s">
        <v>34</v>
      </c>
      <c r="E6031" s="6">
        <v>42646</v>
      </c>
      <c r="G6031">
        <v>2440.65</v>
      </c>
      <c r="H6031" t="s">
        <v>16</v>
      </c>
      <c r="J6031">
        <v>1066818</v>
      </c>
      <c r="K6031" t="str">
        <f t="shared" si="94"/>
        <v>2567154;Tarjeta Credito;Visa;;20161003;;2440.65;ARS;;1066818</v>
      </c>
    </row>
    <row r="6032" spans="1:11" x14ac:dyDescent="0.25">
      <c r="A6032" s="1" t="s">
        <v>5061</v>
      </c>
      <c r="B6032" t="s">
        <v>12</v>
      </c>
      <c r="C6032" t="s">
        <v>34</v>
      </c>
      <c r="E6032" s="6">
        <v>42646</v>
      </c>
      <c r="G6032">
        <v>7905</v>
      </c>
      <c r="H6032" t="s">
        <v>16</v>
      </c>
      <c r="J6032">
        <v>1066819</v>
      </c>
      <c r="K6032" t="str">
        <f t="shared" si="94"/>
        <v>2567154;Tarjeta Credito;Visa;;20161003;;7905;ARS;;1066819</v>
      </c>
    </row>
    <row r="6033" spans="1:11" x14ac:dyDescent="0.25">
      <c r="A6033" s="1" t="s">
        <v>5061</v>
      </c>
      <c r="B6033" t="s">
        <v>12</v>
      </c>
      <c r="C6033" t="s">
        <v>34</v>
      </c>
      <c r="E6033" s="6">
        <v>42646</v>
      </c>
      <c r="G6033">
        <v>6000</v>
      </c>
      <c r="H6033" t="s">
        <v>16</v>
      </c>
      <c r="J6033">
        <v>1066820</v>
      </c>
      <c r="K6033" t="str">
        <f t="shared" si="94"/>
        <v>2567154;Tarjeta Credito;Visa;;20161003;;6000;ARS;;1066820</v>
      </c>
    </row>
    <row r="6034" spans="1:11" x14ac:dyDescent="0.25">
      <c r="A6034" s="1" t="s">
        <v>5061</v>
      </c>
      <c r="B6034" t="s">
        <v>12</v>
      </c>
      <c r="C6034" t="s">
        <v>34</v>
      </c>
      <c r="E6034" s="6">
        <v>42646</v>
      </c>
      <c r="G6034">
        <v>7000</v>
      </c>
      <c r="H6034" t="s">
        <v>16</v>
      </c>
      <c r="J6034">
        <v>1066821</v>
      </c>
      <c r="K6034" t="str">
        <f t="shared" si="94"/>
        <v>2567154;Tarjeta Credito;Visa;;20161003;;7000;ARS;;1066821</v>
      </c>
    </row>
    <row r="6035" spans="1:11" x14ac:dyDescent="0.25">
      <c r="A6035" s="1" t="s">
        <v>5061</v>
      </c>
      <c r="B6035" t="s">
        <v>12</v>
      </c>
      <c r="C6035" t="s">
        <v>34</v>
      </c>
      <c r="E6035" s="6">
        <v>42647</v>
      </c>
      <c r="G6035">
        <v>7900</v>
      </c>
      <c r="H6035" t="s">
        <v>16</v>
      </c>
      <c r="J6035">
        <v>1066822</v>
      </c>
      <c r="K6035" t="str">
        <f t="shared" si="94"/>
        <v>2567154;Tarjeta Credito;Visa;;20161004;;7900;ARS;;1066822</v>
      </c>
    </row>
    <row r="6036" spans="1:11" x14ac:dyDescent="0.25">
      <c r="A6036" s="1" t="s">
        <v>5061</v>
      </c>
      <c r="B6036" t="s">
        <v>12</v>
      </c>
      <c r="C6036" t="s">
        <v>34</v>
      </c>
      <c r="E6036" s="6">
        <v>42647</v>
      </c>
      <c r="G6036">
        <v>4416.2</v>
      </c>
      <c r="H6036" t="s">
        <v>16</v>
      </c>
      <c r="J6036">
        <v>1066823</v>
      </c>
      <c r="K6036" t="str">
        <f t="shared" si="94"/>
        <v>2567154;Tarjeta Credito;Visa;;20161004;;4416.2;ARS;;1066823</v>
      </c>
    </row>
    <row r="6037" spans="1:11" x14ac:dyDescent="0.25">
      <c r="A6037" s="1" t="s">
        <v>5061</v>
      </c>
      <c r="B6037" t="s">
        <v>12</v>
      </c>
      <c r="C6037" t="s">
        <v>34</v>
      </c>
      <c r="E6037" s="6">
        <v>42647</v>
      </c>
      <c r="G6037">
        <v>279.77999999999997</v>
      </c>
      <c r="H6037" t="s">
        <v>16</v>
      </c>
      <c r="J6037">
        <v>1066824</v>
      </c>
      <c r="K6037" t="str">
        <f t="shared" si="94"/>
        <v>2567154;Tarjeta Credito;Visa;;20161004;;279.78;ARS;;1066824</v>
      </c>
    </row>
    <row r="6038" spans="1:11" x14ac:dyDescent="0.25">
      <c r="A6038" s="1" t="s">
        <v>5061</v>
      </c>
      <c r="B6038" t="s">
        <v>12</v>
      </c>
      <c r="C6038" t="s">
        <v>34</v>
      </c>
      <c r="E6038" s="6">
        <v>42647</v>
      </c>
      <c r="G6038">
        <v>3975.75</v>
      </c>
      <c r="H6038" t="s">
        <v>16</v>
      </c>
      <c r="J6038">
        <v>1066825</v>
      </c>
      <c r="K6038" t="str">
        <f t="shared" si="94"/>
        <v>2567154;Tarjeta Credito;Visa;;20161004;;3975.75;ARS;;1066825</v>
      </c>
    </row>
    <row r="6039" spans="1:11" x14ac:dyDescent="0.25">
      <c r="A6039" s="1" t="s">
        <v>5061</v>
      </c>
      <c r="B6039" t="s">
        <v>12</v>
      </c>
      <c r="C6039" t="s">
        <v>34</v>
      </c>
      <c r="E6039" s="6">
        <v>42647</v>
      </c>
      <c r="G6039">
        <v>1500</v>
      </c>
      <c r="H6039" t="s">
        <v>16</v>
      </c>
      <c r="J6039">
        <v>1066826</v>
      </c>
      <c r="K6039" t="str">
        <f t="shared" si="94"/>
        <v>2567154;Tarjeta Credito;Visa;;20161004;;1500;ARS;;1066826</v>
      </c>
    </row>
    <row r="6040" spans="1:11" x14ac:dyDescent="0.25">
      <c r="A6040" s="1" t="s">
        <v>5061</v>
      </c>
      <c r="B6040" t="s">
        <v>12</v>
      </c>
      <c r="C6040" t="s">
        <v>34</v>
      </c>
      <c r="E6040" s="6">
        <v>42648</v>
      </c>
      <c r="G6040">
        <v>7000</v>
      </c>
      <c r="H6040" t="s">
        <v>16</v>
      </c>
      <c r="J6040">
        <v>1066827</v>
      </c>
      <c r="K6040" t="str">
        <f t="shared" si="94"/>
        <v>2567154;Tarjeta Credito;Visa;;20161005;;7000;ARS;;1066827</v>
      </c>
    </row>
    <row r="6041" spans="1:11" x14ac:dyDescent="0.25">
      <c r="A6041" s="1" t="s">
        <v>5061</v>
      </c>
      <c r="B6041" t="s">
        <v>12</v>
      </c>
      <c r="C6041" t="s">
        <v>34</v>
      </c>
      <c r="E6041" s="6">
        <v>42648</v>
      </c>
      <c r="G6041">
        <v>4297</v>
      </c>
      <c r="H6041" t="s">
        <v>16</v>
      </c>
      <c r="J6041">
        <v>1066828</v>
      </c>
      <c r="K6041" t="str">
        <f t="shared" si="94"/>
        <v>2567154;Tarjeta Credito;Visa;;20161005;;4297;ARS;;1066828</v>
      </c>
    </row>
    <row r="6042" spans="1:11" x14ac:dyDescent="0.25">
      <c r="A6042" s="1" t="s">
        <v>5061</v>
      </c>
      <c r="B6042" t="s">
        <v>12</v>
      </c>
      <c r="C6042" t="s">
        <v>34</v>
      </c>
      <c r="E6042" s="6">
        <v>42648</v>
      </c>
      <c r="G6042">
        <v>3213</v>
      </c>
      <c r="H6042" t="s">
        <v>16</v>
      </c>
      <c r="J6042">
        <v>1066829</v>
      </c>
      <c r="K6042" t="str">
        <f t="shared" si="94"/>
        <v>2567154;Tarjeta Credito;Visa;;20161005;;3213;ARS;;1066829</v>
      </c>
    </row>
    <row r="6043" spans="1:11" x14ac:dyDescent="0.25">
      <c r="A6043" s="1" t="s">
        <v>5061</v>
      </c>
      <c r="B6043" t="s">
        <v>12</v>
      </c>
      <c r="C6043" t="s">
        <v>34</v>
      </c>
      <c r="E6043" s="6">
        <v>42649</v>
      </c>
      <c r="G6043">
        <v>3545.85</v>
      </c>
      <c r="H6043" t="s">
        <v>16</v>
      </c>
      <c r="J6043">
        <v>1066830</v>
      </c>
      <c r="K6043" t="str">
        <f t="shared" si="94"/>
        <v>2567154;Tarjeta Credito;Visa;;20161006;;3545.85;ARS;;1066830</v>
      </c>
    </row>
    <row r="6044" spans="1:11" x14ac:dyDescent="0.25">
      <c r="A6044" s="1" t="s">
        <v>5061</v>
      </c>
      <c r="B6044" t="s">
        <v>12</v>
      </c>
      <c r="C6044" t="s">
        <v>34</v>
      </c>
      <c r="E6044" s="6">
        <v>42649</v>
      </c>
      <c r="G6044">
        <v>7680</v>
      </c>
      <c r="H6044" t="s">
        <v>16</v>
      </c>
      <c r="J6044">
        <v>1066831</v>
      </c>
      <c r="K6044" t="str">
        <f t="shared" si="94"/>
        <v>2567154;Tarjeta Credito;Visa;;20161006;;7680;ARS;;1066831</v>
      </c>
    </row>
    <row r="6045" spans="1:11" x14ac:dyDescent="0.25">
      <c r="A6045" s="1" t="s">
        <v>5061</v>
      </c>
      <c r="B6045" t="s">
        <v>12</v>
      </c>
      <c r="C6045" t="s">
        <v>34</v>
      </c>
      <c r="E6045" s="6">
        <v>42649</v>
      </c>
      <c r="G6045">
        <v>2100</v>
      </c>
      <c r="H6045" t="s">
        <v>16</v>
      </c>
      <c r="J6045">
        <v>1066832</v>
      </c>
      <c r="K6045" t="str">
        <f t="shared" si="94"/>
        <v>2567154;Tarjeta Credito;Visa;;20161006;;2100;ARS;;1066832</v>
      </c>
    </row>
    <row r="6046" spans="1:11" x14ac:dyDescent="0.25">
      <c r="A6046" s="1" t="s">
        <v>5061</v>
      </c>
      <c r="B6046" t="s">
        <v>12</v>
      </c>
      <c r="C6046" t="s">
        <v>34</v>
      </c>
      <c r="E6046" s="6">
        <v>42649</v>
      </c>
      <c r="G6046">
        <v>5357.15</v>
      </c>
      <c r="H6046" t="s">
        <v>16</v>
      </c>
      <c r="J6046">
        <v>1066833</v>
      </c>
      <c r="K6046" t="str">
        <f t="shared" si="94"/>
        <v>2567154;Tarjeta Credito;Visa;;20161006;;5357.15;ARS;;1066833</v>
      </c>
    </row>
    <row r="6047" spans="1:11" x14ac:dyDescent="0.25">
      <c r="A6047" s="1" t="s">
        <v>5061</v>
      </c>
      <c r="B6047" t="s">
        <v>12</v>
      </c>
      <c r="C6047" t="s">
        <v>34</v>
      </c>
      <c r="E6047" s="6">
        <v>42649</v>
      </c>
      <c r="G6047">
        <v>4489.88</v>
      </c>
      <c r="H6047" t="s">
        <v>16</v>
      </c>
      <c r="J6047">
        <v>1066834</v>
      </c>
      <c r="K6047" t="str">
        <f t="shared" si="94"/>
        <v>2567154;Tarjeta Credito;Visa;;20161006;;4489.88;ARS;;1066834</v>
      </c>
    </row>
    <row r="6048" spans="1:11" x14ac:dyDescent="0.25">
      <c r="A6048" s="1" t="s">
        <v>5061</v>
      </c>
      <c r="B6048" t="s">
        <v>12</v>
      </c>
      <c r="C6048" t="s">
        <v>34</v>
      </c>
      <c r="E6048" s="6">
        <v>42649</v>
      </c>
      <c r="G6048">
        <v>1922</v>
      </c>
      <c r="H6048" t="s">
        <v>16</v>
      </c>
      <c r="J6048">
        <v>1066835</v>
      </c>
      <c r="K6048" t="str">
        <f t="shared" si="94"/>
        <v>2567154;Tarjeta Credito;Visa;;20161006;;1922;ARS;;1066835</v>
      </c>
    </row>
    <row r="6049" spans="1:11" x14ac:dyDescent="0.25">
      <c r="A6049" s="1" t="s">
        <v>5061</v>
      </c>
      <c r="B6049" t="s">
        <v>12</v>
      </c>
      <c r="C6049" t="s">
        <v>34</v>
      </c>
      <c r="E6049" s="6">
        <v>42649</v>
      </c>
      <c r="G6049">
        <v>1303</v>
      </c>
      <c r="H6049" t="s">
        <v>16</v>
      </c>
      <c r="J6049">
        <v>1066836</v>
      </c>
      <c r="K6049" t="str">
        <f t="shared" si="94"/>
        <v>2567154;Tarjeta Credito;Visa;;20161006;;1303;ARS;;1066836</v>
      </c>
    </row>
    <row r="6050" spans="1:11" x14ac:dyDescent="0.25">
      <c r="A6050" s="1" t="s">
        <v>5061</v>
      </c>
      <c r="B6050" t="s">
        <v>12</v>
      </c>
      <c r="C6050" t="s">
        <v>34</v>
      </c>
      <c r="E6050" s="6">
        <v>42649</v>
      </c>
      <c r="G6050">
        <v>3042</v>
      </c>
      <c r="H6050" t="s">
        <v>16</v>
      </c>
      <c r="J6050">
        <v>1066837</v>
      </c>
      <c r="K6050" t="str">
        <f t="shared" si="94"/>
        <v>2567154;Tarjeta Credito;Visa;;20161006;;3042;ARS;;1066837</v>
      </c>
    </row>
    <row r="6051" spans="1:11" x14ac:dyDescent="0.25">
      <c r="A6051" s="1" t="s">
        <v>5061</v>
      </c>
      <c r="B6051" t="s">
        <v>12</v>
      </c>
      <c r="C6051" t="s">
        <v>34</v>
      </c>
      <c r="E6051" s="6">
        <v>42649</v>
      </c>
      <c r="G6051">
        <v>1000</v>
      </c>
      <c r="H6051" t="s">
        <v>16</v>
      </c>
      <c r="J6051">
        <v>1066838</v>
      </c>
      <c r="K6051" t="str">
        <f t="shared" si="94"/>
        <v>2567154;Tarjeta Credito;Visa;;20161006;;1000;ARS;;1066838</v>
      </c>
    </row>
    <row r="6052" spans="1:11" x14ac:dyDescent="0.25">
      <c r="A6052" s="1" t="s">
        <v>5061</v>
      </c>
      <c r="B6052" t="s">
        <v>12</v>
      </c>
      <c r="C6052" t="s">
        <v>34</v>
      </c>
      <c r="E6052" s="6">
        <v>42649</v>
      </c>
      <c r="G6052">
        <v>1248</v>
      </c>
      <c r="H6052" t="s">
        <v>16</v>
      </c>
      <c r="J6052">
        <v>1066839</v>
      </c>
      <c r="K6052" t="str">
        <f t="shared" si="94"/>
        <v>2567154;Tarjeta Credito;Visa;;20161006;;1248;ARS;;1066839</v>
      </c>
    </row>
    <row r="6053" spans="1:11" x14ac:dyDescent="0.25">
      <c r="A6053" s="1" t="s">
        <v>5061</v>
      </c>
      <c r="B6053" t="s">
        <v>12</v>
      </c>
      <c r="C6053" t="s">
        <v>34</v>
      </c>
      <c r="E6053" s="6">
        <v>42649</v>
      </c>
      <c r="G6053">
        <v>862</v>
      </c>
      <c r="H6053" t="s">
        <v>16</v>
      </c>
      <c r="J6053">
        <v>1066840</v>
      </c>
      <c r="K6053" t="str">
        <f t="shared" si="94"/>
        <v>2567154;Tarjeta Credito;Visa;;20161006;;862;ARS;;1066840</v>
      </c>
    </row>
    <row r="6054" spans="1:11" x14ac:dyDescent="0.25">
      <c r="A6054" s="1" t="s">
        <v>5061</v>
      </c>
      <c r="B6054" t="s">
        <v>12</v>
      </c>
      <c r="C6054" t="s">
        <v>34</v>
      </c>
      <c r="E6054" s="6">
        <v>42649</v>
      </c>
      <c r="G6054">
        <v>7680</v>
      </c>
      <c r="H6054" t="s">
        <v>16</v>
      </c>
      <c r="J6054">
        <v>1066841</v>
      </c>
      <c r="K6054" t="str">
        <f t="shared" si="94"/>
        <v>2567154;Tarjeta Credito;Visa;;20161006;;7680;ARS;;1066841</v>
      </c>
    </row>
    <row r="6055" spans="1:11" x14ac:dyDescent="0.25">
      <c r="A6055" s="1" t="s">
        <v>5061</v>
      </c>
      <c r="B6055" t="s">
        <v>12</v>
      </c>
      <c r="C6055" t="s">
        <v>34</v>
      </c>
      <c r="E6055" s="6">
        <v>42649</v>
      </c>
      <c r="G6055">
        <v>7680</v>
      </c>
      <c r="H6055" t="s">
        <v>16</v>
      </c>
      <c r="J6055">
        <v>1066842</v>
      </c>
      <c r="K6055" t="str">
        <f t="shared" si="94"/>
        <v>2567154;Tarjeta Credito;Visa;;20161006;;7680;ARS;;1066842</v>
      </c>
    </row>
    <row r="6056" spans="1:11" x14ac:dyDescent="0.25">
      <c r="A6056" s="1" t="s">
        <v>5061</v>
      </c>
      <c r="B6056" t="s">
        <v>12</v>
      </c>
      <c r="C6056" t="s">
        <v>34</v>
      </c>
      <c r="E6056" s="6">
        <v>42649</v>
      </c>
      <c r="G6056">
        <v>310</v>
      </c>
      <c r="H6056" t="s">
        <v>16</v>
      </c>
      <c r="J6056">
        <v>1066843</v>
      </c>
      <c r="K6056" t="str">
        <f t="shared" si="94"/>
        <v>2567154;Tarjeta Credito;Visa;;20161006;;310;ARS;;1066843</v>
      </c>
    </row>
    <row r="6057" spans="1:11" x14ac:dyDescent="0.25">
      <c r="A6057" s="1" t="s">
        <v>5061</v>
      </c>
      <c r="B6057" t="s">
        <v>12</v>
      </c>
      <c r="C6057" t="s">
        <v>34</v>
      </c>
      <c r="E6057" s="6">
        <v>42650</v>
      </c>
      <c r="G6057">
        <v>5236</v>
      </c>
      <c r="H6057" t="s">
        <v>16</v>
      </c>
      <c r="J6057">
        <v>1066844</v>
      </c>
      <c r="K6057" t="str">
        <f t="shared" si="94"/>
        <v>2567154;Tarjeta Credito;Visa;;20161007;;5236;ARS;;1066844</v>
      </c>
    </row>
    <row r="6058" spans="1:11" x14ac:dyDescent="0.25">
      <c r="A6058" s="1" t="s">
        <v>5061</v>
      </c>
      <c r="B6058" t="s">
        <v>12</v>
      </c>
      <c r="C6058" t="s">
        <v>34</v>
      </c>
      <c r="E6058" s="6">
        <v>42650</v>
      </c>
      <c r="G6058">
        <v>4118.3999999999996</v>
      </c>
      <c r="H6058" t="s">
        <v>16</v>
      </c>
      <c r="J6058">
        <v>1066845</v>
      </c>
      <c r="K6058" t="str">
        <f t="shared" si="94"/>
        <v>2567154;Tarjeta Credito;Visa;;20161007;;4118.4;ARS;;1066845</v>
      </c>
    </row>
    <row r="6059" spans="1:11" x14ac:dyDescent="0.25">
      <c r="A6059" s="1" t="s">
        <v>5061</v>
      </c>
      <c r="B6059" t="s">
        <v>12</v>
      </c>
      <c r="C6059" t="s">
        <v>34</v>
      </c>
      <c r="E6059" s="6">
        <v>42650</v>
      </c>
      <c r="G6059">
        <v>7000</v>
      </c>
      <c r="H6059" t="s">
        <v>16</v>
      </c>
      <c r="J6059">
        <v>1066846</v>
      </c>
      <c r="K6059" t="str">
        <f t="shared" si="94"/>
        <v>2567154;Tarjeta Credito;Visa;;20161007;;7000;ARS;;1066846</v>
      </c>
    </row>
    <row r="6060" spans="1:11" x14ac:dyDescent="0.25">
      <c r="A6060" s="1" t="s">
        <v>5061</v>
      </c>
      <c r="B6060" t="s">
        <v>12</v>
      </c>
      <c r="C6060" t="s">
        <v>34</v>
      </c>
      <c r="E6060" s="6">
        <v>42650</v>
      </c>
      <c r="G6060">
        <v>7000</v>
      </c>
      <c r="H6060" t="s">
        <v>16</v>
      </c>
      <c r="J6060">
        <v>1066847</v>
      </c>
      <c r="K6060" t="str">
        <f t="shared" si="94"/>
        <v>2567154;Tarjeta Credito;Visa;;20161007;;7000;ARS;;1066847</v>
      </c>
    </row>
    <row r="6061" spans="1:11" x14ac:dyDescent="0.25">
      <c r="A6061" s="1" t="s">
        <v>5061</v>
      </c>
      <c r="B6061" t="s">
        <v>12</v>
      </c>
      <c r="C6061" t="s">
        <v>34</v>
      </c>
      <c r="E6061" s="6">
        <v>42654</v>
      </c>
      <c r="G6061">
        <v>15060</v>
      </c>
      <c r="H6061" t="s">
        <v>16</v>
      </c>
      <c r="J6061">
        <v>1066848</v>
      </c>
      <c r="K6061" t="str">
        <f t="shared" si="94"/>
        <v>2567154;Tarjeta Credito;Visa;;20161011;;15060;ARS;;1066848</v>
      </c>
    </row>
    <row r="6062" spans="1:11" x14ac:dyDescent="0.25">
      <c r="A6062" s="1" t="s">
        <v>5061</v>
      </c>
      <c r="B6062" t="s">
        <v>12</v>
      </c>
      <c r="C6062" t="s">
        <v>34</v>
      </c>
      <c r="E6062" s="6">
        <v>42654</v>
      </c>
      <c r="G6062">
        <v>8500</v>
      </c>
      <c r="H6062" t="s">
        <v>16</v>
      </c>
      <c r="J6062">
        <v>1066849</v>
      </c>
      <c r="K6062" t="str">
        <f t="shared" si="94"/>
        <v>2567154;Tarjeta Credito;Visa;;20161011;;8500;ARS;;1066849</v>
      </c>
    </row>
    <row r="6063" spans="1:11" x14ac:dyDescent="0.25">
      <c r="A6063" s="1" t="s">
        <v>5061</v>
      </c>
      <c r="B6063" t="s">
        <v>12</v>
      </c>
      <c r="C6063" t="s">
        <v>34</v>
      </c>
      <c r="E6063" s="6">
        <v>42654</v>
      </c>
      <c r="G6063">
        <v>4851</v>
      </c>
      <c r="H6063" t="s">
        <v>16</v>
      </c>
      <c r="J6063">
        <v>1066850</v>
      </c>
      <c r="K6063" t="str">
        <f t="shared" si="94"/>
        <v>2567154;Tarjeta Credito;Visa;;20161011;;4851;ARS;;1066850</v>
      </c>
    </row>
    <row r="6064" spans="1:11" x14ac:dyDescent="0.25">
      <c r="A6064" s="1" t="s">
        <v>5061</v>
      </c>
      <c r="B6064" t="s">
        <v>12</v>
      </c>
      <c r="C6064" t="s">
        <v>34</v>
      </c>
      <c r="E6064" s="6">
        <v>42655</v>
      </c>
      <c r="G6064">
        <v>15360</v>
      </c>
      <c r="H6064" t="s">
        <v>16</v>
      </c>
      <c r="J6064">
        <v>1066851</v>
      </c>
      <c r="K6064" t="str">
        <f t="shared" si="94"/>
        <v>2567154;Tarjeta Credito;Visa;;20161012;;15360;ARS;;1066851</v>
      </c>
    </row>
    <row r="6065" spans="1:11" x14ac:dyDescent="0.25">
      <c r="A6065" s="1" t="s">
        <v>5061</v>
      </c>
      <c r="B6065" t="s">
        <v>12</v>
      </c>
      <c r="C6065" t="s">
        <v>34</v>
      </c>
      <c r="E6065" s="6">
        <v>42655</v>
      </c>
      <c r="G6065">
        <v>2063</v>
      </c>
      <c r="H6065" t="s">
        <v>16</v>
      </c>
      <c r="J6065">
        <v>1066852</v>
      </c>
      <c r="K6065" t="str">
        <f t="shared" si="94"/>
        <v>2567154;Tarjeta Credito;Visa;;20161012;;2063;ARS;;1066852</v>
      </c>
    </row>
    <row r="6066" spans="1:11" x14ac:dyDescent="0.25">
      <c r="A6066" s="1" t="s">
        <v>5061</v>
      </c>
      <c r="B6066" t="s">
        <v>12</v>
      </c>
      <c r="C6066" t="s">
        <v>34</v>
      </c>
      <c r="E6066" s="6">
        <v>42655</v>
      </c>
      <c r="G6066">
        <v>861.75</v>
      </c>
      <c r="H6066" t="s">
        <v>16</v>
      </c>
      <c r="J6066">
        <v>1066853</v>
      </c>
      <c r="K6066" t="str">
        <f t="shared" si="94"/>
        <v>2567154;Tarjeta Credito;Visa;;20161012;;861.75;ARS;;1066853</v>
      </c>
    </row>
    <row r="6067" spans="1:11" x14ac:dyDescent="0.25">
      <c r="A6067" s="1" t="s">
        <v>5061</v>
      </c>
      <c r="B6067" t="s">
        <v>12</v>
      </c>
      <c r="C6067" t="s">
        <v>34</v>
      </c>
      <c r="E6067" s="6">
        <v>42656</v>
      </c>
      <c r="G6067">
        <v>2872.8</v>
      </c>
      <c r="H6067" t="s">
        <v>16</v>
      </c>
      <c r="J6067">
        <v>1066854</v>
      </c>
      <c r="K6067" t="str">
        <f t="shared" si="94"/>
        <v>2567154;Tarjeta Credito;Visa;;20161013;;2872.8;ARS;;1066854</v>
      </c>
    </row>
    <row r="6068" spans="1:11" x14ac:dyDescent="0.25">
      <c r="A6068" s="1" t="s">
        <v>5061</v>
      </c>
      <c r="B6068" t="s">
        <v>12</v>
      </c>
      <c r="C6068" t="s">
        <v>34</v>
      </c>
      <c r="E6068" s="6">
        <v>42657</v>
      </c>
      <c r="G6068">
        <v>5236</v>
      </c>
      <c r="H6068" t="s">
        <v>16</v>
      </c>
      <c r="J6068">
        <v>1066855</v>
      </c>
      <c r="K6068" t="str">
        <f t="shared" si="94"/>
        <v>2567154;Tarjeta Credito;Visa;;20161014;;5236;ARS;;1066855</v>
      </c>
    </row>
    <row r="6069" spans="1:11" x14ac:dyDescent="0.25">
      <c r="A6069" s="1" t="s">
        <v>5061</v>
      </c>
      <c r="B6069" t="s">
        <v>12</v>
      </c>
      <c r="C6069" t="s">
        <v>34</v>
      </c>
      <c r="E6069" s="6">
        <v>42657</v>
      </c>
      <c r="G6069">
        <v>7654</v>
      </c>
      <c r="H6069" t="s">
        <v>16</v>
      </c>
      <c r="J6069">
        <v>1066856</v>
      </c>
      <c r="K6069" t="str">
        <f t="shared" si="94"/>
        <v>2567154;Tarjeta Credito;Visa;;20161014;;7654;ARS;;1066856</v>
      </c>
    </row>
    <row r="6070" spans="1:11" x14ac:dyDescent="0.25">
      <c r="A6070" s="1" t="s">
        <v>5061</v>
      </c>
      <c r="B6070" t="s">
        <v>12</v>
      </c>
      <c r="C6070" t="s">
        <v>34</v>
      </c>
      <c r="E6070" s="6">
        <v>42657</v>
      </c>
      <c r="G6070">
        <v>3240.93</v>
      </c>
      <c r="H6070" t="s">
        <v>16</v>
      </c>
      <c r="J6070">
        <v>1066857</v>
      </c>
      <c r="K6070" t="str">
        <f t="shared" si="94"/>
        <v>2567154;Tarjeta Credito;Visa;;20161014;;3240.93;ARS;;1066857</v>
      </c>
    </row>
    <row r="6071" spans="1:11" x14ac:dyDescent="0.25">
      <c r="A6071" s="1" t="s">
        <v>5061</v>
      </c>
      <c r="B6071" t="s">
        <v>12</v>
      </c>
      <c r="C6071" t="s">
        <v>34</v>
      </c>
      <c r="E6071" s="6">
        <v>42657</v>
      </c>
      <c r="G6071">
        <v>6330</v>
      </c>
      <c r="H6071" t="s">
        <v>16</v>
      </c>
      <c r="J6071">
        <v>1066858</v>
      </c>
      <c r="K6071" t="str">
        <f t="shared" si="94"/>
        <v>2567154;Tarjeta Credito;Visa;;20161014;;6330;ARS;;1066858</v>
      </c>
    </row>
    <row r="6072" spans="1:11" x14ac:dyDescent="0.25">
      <c r="A6072" s="1" t="s">
        <v>5061</v>
      </c>
      <c r="B6072" t="s">
        <v>12</v>
      </c>
      <c r="C6072" t="s">
        <v>34</v>
      </c>
      <c r="E6072" s="6">
        <v>42657</v>
      </c>
      <c r="G6072">
        <v>9100</v>
      </c>
      <c r="H6072" t="s">
        <v>16</v>
      </c>
      <c r="J6072">
        <v>1066859</v>
      </c>
      <c r="K6072" t="str">
        <f t="shared" si="94"/>
        <v>2567154;Tarjeta Credito;Visa;;20161014;;9100;ARS;;1066859</v>
      </c>
    </row>
    <row r="6073" spans="1:11" x14ac:dyDescent="0.25">
      <c r="A6073" s="1" t="s">
        <v>5061</v>
      </c>
      <c r="B6073" t="s">
        <v>12</v>
      </c>
      <c r="C6073" t="s">
        <v>34</v>
      </c>
      <c r="E6073" s="6">
        <v>42657</v>
      </c>
      <c r="G6073">
        <v>9100</v>
      </c>
      <c r="H6073" t="s">
        <v>16</v>
      </c>
      <c r="J6073">
        <v>1066860</v>
      </c>
      <c r="K6073" t="str">
        <f t="shared" si="94"/>
        <v>2567154;Tarjeta Credito;Visa;;20161014;;9100;ARS;;1066860</v>
      </c>
    </row>
    <row r="6074" spans="1:11" x14ac:dyDescent="0.25">
      <c r="A6074" s="1" t="s">
        <v>5061</v>
      </c>
      <c r="B6074" t="s">
        <v>12</v>
      </c>
      <c r="C6074" t="s">
        <v>34</v>
      </c>
      <c r="E6074" s="6">
        <v>42660</v>
      </c>
      <c r="G6074">
        <v>232</v>
      </c>
      <c r="H6074" t="s">
        <v>16</v>
      </c>
      <c r="J6074">
        <v>1066861</v>
      </c>
      <c r="K6074" t="str">
        <f t="shared" si="94"/>
        <v>2567154;Tarjeta Credito;Visa;;20161017;;232;ARS;;1066861</v>
      </c>
    </row>
    <row r="6075" spans="1:11" x14ac:dyDescent="0.25">
      <c r="A6075" s="1" t="s">
        <v>5061</v>
      </c>
      <c r="B6075" t="s">
        <v>12</v>
      </c>
      <c r="C6075" t="s">
        <v>34</v>
      </c>
      <c r="E6075" s="6">
        <v>42660</v>
      </c>
      <c r="G6075">
        <v>3100.08</v>
      </c>
      <c r="H6075" t="s">
        <v>16</v>
      </c>
      <c r="J6075">
        <v>1066862</v>
      </c>
      <c r="K6075" t="str">
        <f t="shared" si="94"/>
        <v>2567154;Tarjeta Credito;Visa;;20161017;;3100.08;ARS;;1066862</v>
      </c>
    </row>
    <row r="6076" spans="1:11" x14ac:dyDescent="0.25">
      <c r="A6076" s="1" t="s">
        <v>5061</v>
      </c>
      <c r="B6076" t="s">
        <v>12</v>
      </c>
      <c r="C6076" t="s">
        <v>34</v>
      </c>
      <c r="E6076" s="6">
        <v>42661</v>
      </c>
      <c r="G6076">
        <v>18200</v>
      </c>
      <c r="H6076" t="s">
        <v>16</v>
      </c>
      <c r="J6076">
        <v>1066863</v>
      </c>
      <c r="K6076" t="str">
        <f t="shared" si="94"/>
        <v>2567154;Tarjeta Credito;Visa;;20161018;;18200;ARS;;1066863</v>
      </c>
    </row>
    <row r="6077" spans="1:11" x14ac:dyDescent="0.25">
      <c r="A6077" s="1" t="s">
        <v>5061</v>
      </c>
      <c r="B6077" t="s">
        <v>12</v>
      </c>
      <c r="C6077" t="s">
        <v>34</v>
      </c>
      <c r="E6077" s="6">
        <v>42661</v>
      </c>
      <c r="G6077">
        <v>3014.1</v>
      </c>
      <c r="H6077" t="s">
        <v>16</v>
      </c>
      <c r="J6077">
        <v>1066864</v>
      </c>
      <c r="K6077" t="str">
        <f t="shared" si="94"/>
        <v>2567154;Tarjeta Credito;Visa;;20161018;;3014.1;ARS;;1066864</v>
      </c>
    </row>
    <row r="6078" spans="1:11" x14ac:dyDescent="0.25">
      <c r="A6078" s="1" t="s">
        <v>5061</v>
      </c>
      <c r="B6078" t="s">
        <v>12</v>
      </c>
      <c r="C6078" t="s">
        <v>34</v>
      </c>
      <c r="E6078" s="6">
        <v>42662</v>
      </c>
      <c r="G6078">
        <v>1108.8</v>
      </c>
      <c r="H6078" t="s">
        <v>16</v>
      </c>
      <c r="J6078">
        <v>1066865</v>
      </c>
      <c r="K6078" t="str">
        <f t="shared" si="94"/>
        <v>2567154;Tarjeta Credito;Visa;;20161019;;1108.8;ARS;;1066865</v>
      </c>
    </row>
    <row r="6079" spans="1:11" x14ac:dyDescent="0.25">
      <c r="A6079" s="1" t="s">
        <v>5061</v>
      </c>
      <c r="B6079" t="s">
        <v>12</v>
      </c>
      <c r="C6079" t="s">
        <v>34</v>
      </c>
      <c r="E6079" s="6">
        <v>42662</v>
      </c>
      <c r="G6079">
        <v>6885</v>
      </c>
      <c r="H6079" t="s">
        <v>16</v>
      </c>
      <c r="J6079">
        <v>1066866</v>
      </c>
      <c r="K6079" t="str">
        <f t="shared" si="94"/>
        <v>2567154;Tarjeta Credito;Visa;;20161019;;6885;ARS;;1066866</v>
      </c>
    </row>
    <row r="6080" spans="1:11" x14ac:dyDescent="0.25">
      <c r="A6080" s="1" t="s">
        <v>5061</v>
      </c>
      <c r="B6080" t="s">
        <v>12</v>
      </c>
      <c r="C6080" t="s">
        <v>34</v>
      </c>
      <c r="E6080" s="6">
        <v>42662</v>
      </c>
      <c r="G6080">
        <v>15360</v>
      </c>
      <c r="H6080" t="s">
        <v>16</v>
      </c>
      <c r="J6080">
        <v>1066867</v>
      </c>
      <c r="K6080" t="str">
        <f t="shared" si="94"/>
        <v>2567154;Tarjeta Credito;Visa;;20161019;;15360;ARS;;1066867</v>
      </c>
    </row>
    <row r="6081" spans="1:11" x14ac:dyDescent="0.25">
      <c r="A6081" s="1" t="s">
        <v>5061</v>
      </c>
      <c r="B6081" t="s">
        <v>12</v>
      </c>
      <c r="C6081" t="s">
        <v>34</v>
      </c>
      <c r="E6081" s="6">
        <v>42662</v>
      </c>
      <c r="G6081">
        <v>7680</v>
      </c>
      <c r="H6081" t="s">
        <v>16</v>
      </c>
      <c r="J6081">
        <v>1066868</v>
      </c>
      <c r="K6081" t="str">
        <f t="shared" si="94"/>
        <v>2567154;Tarjeta Credito;Visa;;20161019;;7680;ARS;;1066868</v>
      </c>
    </row>
    <row r="6082" spans="1:11" x14ac:dyDescent="0.25">
      <c r="A6082" s="1" t="s">
        <v>5061</v>
      </c>
      <c r="B6082" t="s">
        <v>12</v>
      </c>
      <c r="C6082" t="s">
        <v>34</v>
      </c>
      <c r="E6082" s="6">
        <v>42662</v>
      </c>
      <c r="G6082">
        <v>1940.4</v>
      </c>
      <c r="H6082" t="s">
        <v>16</v>
      </c>
      <c r="J6082">
        <v>1066869</v>
      </c>
      <c r="K6082" t="str">
        <f t="shared" si="94"/>
        <v>2567154;Tarjeta Credito;Visa;;20161019;;1940.4;ARS;;1066869</v>
      </c>
    </row>
    <row r="6083" spans="1:11" x14ac:dyDescent="0.25">
      <c r="A6083" s="1" t="s">
        <v>5061</v>
      </c>
      <c r="B6083" t="s">
        <v>12</v>
      </c>
      <c r="C6083" t="s">
        <v>34</v>
      </c>
      <c r="E6083" s="6">
        <v>42662</v>
      </c>
      <c r="G6083">
        <v>2263.34</v>
      </c>
      <c r="H6083" t="s">
        <v>16</v>
      </c>
      <c r="J6083">
        <v>1066870</v>
      </c>
      <c r="K6083" t="str">
        <f t="shared" si="94"/>
        <v>2567154;Tarjeta Credito;Visa;;20161019;;2263.34;ARS;;1066870</v>
      </c>
    </row>
    <row r="6084" spans="1:11" x14ac:dyDescent="0.25">
      <c r="A6084" s="1" t="s">
        <v>5061</v>
      </c>
      <c r="B6084" t="s">
        <v>12</v>
      </c>
      <c r="C6084" t="s">
        <v>34</v>
      </c>
      <c r="E6084" s="6">
        <v>42662</v>
      </c>
      <c r="G6084">
        <v>2542.8000000000002</v>
      </c>
      <c r="H6084" t="s">
        <v>16</v>
      </c>
      <c r="J6084">
        <v>1066871</v>
      </c>
      <c r="K6084" t="str">
        <f t="shared" si="94"/>
        <v>2567154;Tarjeta Credito;Visa;;20161019;;2542.8;ARS;;1066871</v>
      </c>
    </row>
    <row r="6085" spans="1:11" x14ac:dyDescent="0.25">
      <c r="A6085" s="1" t="s">
        <v>5061</v>
      </c>
      <c r="B6085" t="s">
        <v>12</v>
      </c>
      <c r="C6085" t="s">
        <v>34</v>
      </c>
      <c r="E6085" s="6">
        <v>42662</v>
      </c>
      <c r="G6085">
        <v>2263.34</v>
      </c>
      <c r="H6085" t="s">
        <v>16</v>
      </c>
      <c r="J6085">
        <v>1066872</v>
      </c>
      <c r="K6085" t="str">
        <f t="shared" ref="K6085:K6148" si="95">CONCATENATE(A6085,";",B6085,";",C6085,";",D6085,";",CONCATENATE(YEAR(E6085),RIGHT(100+MONTH(E6085),2),RIGHT(100+DAY(E6085),2)),";",F6085,";",G6085,";",H6085,";",I6085, ";", J6085)</f>
        <v>2567154;Tarjeta Credito;Visa;;20161019;;2263.34;ARS;;1066872</v>
      </c>
    </row>
    <row r="6086" spans="1:11" x14ac:dyDescent="0.25">
      <c r="A6086" s="1" t="s">
        <v>5061</v>
      </c>
      <c r="B6086" t="s">
        <v>12</v>
      </c>
      <c r="C6086" t="s">
        <v>34</v>
      </c>
      <c r="E6086" s="6">
        <v>42662</v>
      </c>
      <c r="G6086">
        <v>2194.5</v>
      </c>
      <c r="H6086" t="s">
        <v>16</v>
      </c>
      <c r="J6086">
        <v>1066873</v>
      </c>
      <c r="K6086" t="str">
        <f t="shared" si="95"/>
        <v>2567154;Tarjeta Credito;Visa;;20161019;;2194.5;ARS;;1066873</v>
      </c>
    </row>
    <row r="6087" spans="1:11" x14ac:dyDescent="0.25">
      <c r="A6087" s="1" t="s">
        <v>5061</v>
      </c>
      <c r="B6087" t="s">
        <v>12</v>
      </c>
      <c r="C6087" t="s">
        <v>34</v>
      </c>
      <c r="E6087" s="6">
        <v>42662</v>
      </c>
      <c r="G6087">
        <v>620</v>
      </c>
      <c r="H6087" t="s">
        <v>16</v>
      </c>
      <c r="J6087">
        <v>1066874</v>
      </c>
      <c r="K6087" t="str">
        <f t="shared" si="95"/>
        <v>2567154;Tarjeta Credito;Visa;;20161019;;620;ARS;;1066874</v>
      </c>
    </row>
    <row r="6088" spans="1:11" x14ac:dyDescent="0.25">
      <c r="A6088" s="1" t="s">
        <v>5061</v>
      </c>
      <c r="B6088" t="s">
        <v>12</v>
      </c>
      <c r="C6088" t="s">
        <v>34</v>
      </c>
      <c r="E6088" s="6">
        <v>42662</v>
      </c>
      <c r="G6088">
        <v>880</v>
      </c>
      <c r="H6088" t="s">
        <v>16</v>
      </c>
      <c r="J6088">
        <v>1066875</v>
      </c>
      <c r="K6088" t="str">
        <f t="shared" si="95"/>
        <v>2567154;Tarjeta Credito;Visa;;20161019;;880;ARS;;1066875</v>
      </c>
    </row>
    <row r="6089" spans="1:11" x14ac:dyDescent="0.25">
      <c r="A6089" s="1" t="s">
        <v>5061</v>
      </c>
      <c r="B6089" t="s">
        <v>12</v>
      </c>
      <c r="C6089" t="s">
        <v>34</v>
      </c>
      <c r="E6089" s="6">
        <v>42662</v>
      </c>
      <c r="G6089">
        <v>2040.5</v>
      </c>
      <c r="H6089" t="s">
        <v>16</v>
      </c>
      <c r="J6089">
        <v>1066876</v>
      </c>
      <c r="K6089" t="str">
        <f t="shared" si="95"/>
        <v>2567154;Tarjeta Credito;Visa;;20161019;;2040.5;ARS;;1066876</v>
      </c>
    </row>
    <row r="6090" spans="1:11" x14ac:dyDescent="0.25">
      <c r="A6090" s="1" t="s">
        <v>5061</v>
      </c>
      <c r="B6090" t="s">
        <v>12</v>
      </c>
      <c r="C6090" t="s">
        <v>34</v>
      </c>
      <c r="E6090" s="6">
        <v>42662</v>
      </c>
      <c r="G6090">
        <v>2000</v>
      </c>
      <c r="H6090" t="s">
        <v>16</v>
      </c>
      <c r="J6090">
        <v>1066877</v>
      </c>
      <c r="K6090" t="str">
        <f t="shared" si="95"/>
        <v>2567154;Tarjeta Credito;Visa;;20161019;;2000;ARS;;1066877</v>
      </c>
    </row>
    <row r="6091" spans="1:11" x14ac:dyDescent="0.25">
      <c r="A6091" s="1" t="s">
        <v>5061</v>
      </c>
      <c r="B6091" t="s">
        <v>12</v>
      </c>
      <c r="C6091" t="s">
        <v>34</v>
      </c>
      <c r="E6091" s="6">
        <v>42662</v>
      </c>
      <c r="G6091">
        <v>880</v>
      </c>
      <c r="H6091" t="s">
        <v>16</v>
      </c>
      <c r="J6091">
        <v>1066878</v>
      </c>
      <c r="K6091" t="str">
        <f t="shared" si="95"/>
        <v>2567154;Tarjeta Credito;Visa;;20161019;;880;ARS;;1066878</v>
      </c>
    </row>
    <row r="6092" spans="1:11" x14ac:dyDescent="0.25">
      <c r="A6092" s="1" t="s">
        <v>5061</v>
      </c>
      <c r="B6092" t="s">
        <v>12</v>
      </c>
      <c r="C6092" t="s">
        <v>34</v>
      </c>
      <c r="E6092" s="6">
        <v>42662</v>
      </c>
      <c r="G6092">
        <v>880</v>
      </c>
      <c r="H6092" t="s">
        <v>16</v>
      </c>
      <c r="J6092">
        <v>1066879</v>
      </c>
      <c r="K6092" t="str">
        <f t="shared" si="95"/>
        <v>2567154;Tarjeta Credito;Visa;;20161019;;880;ARS;;1066879</v>
      </c>
    </row>
    <row r="6093" spans="1:11" x14ac:dyDescent="0.25">
      <c r="A6093" s="1" t="s">
        <v>5061</v>
      </c>
      <c r="B6093" t="s">
        <v>12</v>
      </c>
      <c r="C6093" t="s">
        <v>34</v>
      </c>
      <c r="E6093" s="6">
        <v>42662</v>
      </c>
      <c r="G6093">
        <v>5890</v>
      </c>
      <c r="H6093" t="s">
        <v>16</v>
      </c>
      <c r="J6093">
        <v>1066880</v>
      </c>
      <c r="K6093" t="str">
        <f t="shared" si="95"/>
        <v>2567154;Tarjeta Credito;Visa;;20161019;;5890;ARS;;1066880</v>
      </c>
    </row>
    <row r="6094" spans="1:11" x14ac:dyDescent="0.25">
      <c r="A6094" s="1" t="s">
        <v>5061</v>
      </c>
      <c r="B6094" t="s">
        <v>12</v>
      </c>
      <c r="C6094" t="s">
        <v>34</v>
      </c>
      <c r="E6094" s="6">
        <v>42662</v>
      </c>
      <c r="G6094">
        <v>1400</v>
      </c>
      <c r="H6094" t="s">
        <v>16</v>
      </c>
      <c r="J6094">
        <v>1066881</v>
      </c>
      <c r="K6094" t="str">
        <f t="shared" si="95"/>
        <v>2567154;Tarjeta Credito;Visa;;20161019;;1400;ARS;;1066881</v>
      </c>
    </row>
    <row r="6095" spans="1:11" x14ac:dyDescent="0.25">
      <c r="A6095" s="1" t="s">
        <v>5061</v>
      </c>
      <c r="B6095" t="s">
        <v>12</v>
      </c>
      <c r="C6095" t="s">
        <v>34</v>
      </c>
      <c r="E6095" s="6">
        <v>42662</v>
      </c>
      <c r="G6095">
        <v>2348.5</v>
      </c>
      <c r="H6095" t="s">
        <v>16</v>
      </c>
      <c r="J6095">
        <v>1066882</v>
      </c>
      <c r="K6095" t="str">
        <f t="shared" si="95"/>
        <v>2567154;Tarjeta Credito;Visa;;20161019;;2348.5;ARS;;1066882</v>
      </c>
    </row>
    <row r="6096" spans="1:11" x14ac:dyDescent="0.25">
      <c r="A6096" s="1" t="s">
        <v>5061</v>
      </c>
      <c r="B6096" t="s">
        <v>12</v>
      </c>
      <c r="C6096" t="s">
        <v>34</v>
      </c>
      <c r="E6096" s="6">
        <v>42663</v>
      </c>
      <c r="G6096">
        <v>1736</v>
      </c>
      <c r="H6096" t="s">
        <v>16</v>
      </c>
      <c r="J6096">
        <v>1066883</v>
      </c>
      <c r="K6096" t="str">
        <f t="shared" si="95"/>
        <v>2567154;Tarjeta Credito;Visa;;20161020;;1736;ARS;;1066883</v>
      </c>
    </row>
    <row r="6097" spans="1:11" x14ac:dyDescent="0.25">
      <c r="A6097" s="1" t="s">
        <v>5061</v>
      </c>
      <c r="B6097" t="s">
        <v>12</v>
      </c>
      <c r="C6097" t="s">
        <v>34</v>
      </c>
      <c r="E6097" s="6">
        <v>42663</v>
      </c>
      <c r="G6097">
        <v>1670.9</v>
      </c>
      <c r="H6097" t="s">
        <v>16</v>
      </c>
      <c r="J6097">
        <v>1066884</v>
      </c>
      <c r="K6097" t="str">
        <f t="shared" si="95"/>
        <v>2567154;Tarjeta Credito;Visa;;20161020;;1670.9;ARS;;1066884</v>
      </c>
    </row>
    <row r="6098" spans="1:11" x14ac:dyDescent="0.25">
      <c r="A6098" s="1" t="s">
        <v>5061</v>
      </c>
      <c r="B6098" t="s">
        <v>12</v>
      </c>
      <c r="C6098" t="s">
        <v>34</v>
      </c>
      <c r="E6098" s="6">
        <v>42663</v>
      </c>
      <c r="G6098">
        <v>5621</v>
      </c>
      <c r="H6098" t="s">
        <v>16</v>
      </c>
      <c r="J6098">
        <v>1066885</v>
      </c>
      <c r="K6098" t="str">
        <f t="shared" si="95"/>
        <v>2567154;Tarjeta Credito;Visa;;20161020;;5621;ARS;;1066885</v>
      </c>
    </row>
    <row r="6099" spans="1:11" x14ac:dyDescent="0.25">
      <c r="A6099" s="1" t="s">
        <v>5061</v>
      </c>
      <c r="B6099" t="s">
        <v>12</v>
      </c>
      <c r="C6099" t="s">
        <v>34</v>
      </c>
      <c r="E6099" s="6">
        <v>42664</v>
      </c>
      <c r="G6099">
        <v>2202.1999999999998</v>
      </c>
      <c r="H6099" t="s">
        <v>16</v>
      </c>
      <c r="J6099">
        <v>1066886</v>
      </c>
      <c r="K6099" t="str">
        <f t="shared" si="95"/>
        <v>2567154;Tarjeta Credito;Visa;;20161021;;2202.2;ARS;;1066886</v>
      </c>
    </row>
    <row r="6100" spans="1:11" x14ac:dyDescent="0.25">
      <c r="A6100" s="1" t="s">
        <v>5061</v>
      </c>
      <c r="B6100" t="s">
        <v>12</v>
      </c>
      <c r="C6100" t="s">
        <v>34</v>
      </c>
      <c r="E6100" s="6">
        <v>42664</v>
      </c>
      <c r="G6100">
        <v>5766</v>
      </c>
      <c r="H6100" t="s">
        <v>16</v>
      </c>
      <c r="J6100">
        <v>1066887</v>
      </c>
      <c r="K6100" t="str">
        <f t="shared" si="95"/>
        <v>2567154;Tarjeta Credito;Visa;;20161021;;5766;ARS;;1066887</v>
      </c>
    </row>
    <row r="6101" spans="1:11" x14ac:dyDescent="0.25">
      <c r="A6101" s="1" t="s">
        <v>5061</v>
      </c>
      <c r="B6101" t="s">
        <v>12</v>
      </c>
      <c r="C6101" t="s">
        <v>34</v>
      </c>
      <c r="E6101" s="6">
        <v>42664</v>
      </c>
      <c r="G6101">
        <v>1660.12</v>
      </c>
      <c r="H6101" t="s">
        <v>16</v>
      </c>
      <c r="J6101">
        <v>1066888</v>
      </c>
      <c r="K6101" t="str">
        <f t="shared" si="95"/>
        <v>2567154;Tarjeta Credito;Visa;;20161021;;1660.12;ARS;;1066888</v>
      </c>
    </row>
    <row r="6102" spans="1:11" x14ac:dyDescent="0.25">
      <c r="A6102" s="1" t="s">
        <v>5061</v>
      </c>
      <c r="B6102" t="s">
        <v>12</v>
      </c>
      <c r="C6102" t="s">
        <v>34</v>
      </c>
      <c r="E6102" s="6">
        <v>42664</v>
      </c>
      <c r="G6102">
        <v>2494</v>
      </c>
      <c r="H6102" t="s">
        <v>16</v>
      </c>
      <c r="J6102">
        <v>1066889</v>
      </c>
      <c r="K6102" t="str">
        <f t="shared" si="95"/>
        <v>2567154;Tarjeta Credito;Visa;;20161021;;2494;ARS;;1066889</v>
      </c>
    </row>
    <row r="6103" spans="1:11" x14ac:dyDescent="0.25">
      <c r="A6103" s="1" t="s">
        <v>5061</v>
      </c>
      <c r="B6103" t="s">
        <v>12</v>
      </c>
      <c r="C6103" t="s">
        <v>34</v>
      </c>
      <c r="E6103" s="6">
        <v>42664</v>
      </c>
      <c r="G6103">
        <v>4435</v>
      </c>
      <c r="H6103" t="s">
        <v>16</v>
      </c>
      <c r="J6103">
        <v>1066890</v>
      </c>
      <c r="K6103" t="str">
        <f t="shared" si="95"/>
        <v>2567154;Tarjeta Credito;Visa;;20161021;;4435;ARS;;1066890</v>
      </c>
    </row>
    <row r="6104" spans="1:11" x14ac:dyDescent="0.25">
      <c r="A6104" s="1" t="s">
        <v>5061</v>
      </c>
      <c r="B6104" t="s">
        <v>12</v>
      </c>
      <c r="C6104" t="s">
        <v>34</v>
      </c>
      <c r="E6104" s="6">
        <v>42664</v>
      </c>
      <c r="G6104">
        <v>2652</v>
      </c>
      <c r="H6104" t="s">
        <v>16</v>
      </c>
      <c r="J6104">
        <v>1066891</v>
      </c>
      <c r="K6104" t="str">
        <f t="shared" si="95"/>
        <v>2567154;Tarjeta Credito;Visa;;20161021;;2652;ARS;;1066891</v>
      </c>
    </row>
    <row r="6105" spans="1:11" x14ac:dyDescent="0.25">
      <c r="A6105" s="1" t="s">
        <v>5061</v>
      </c>
      <c r="B6105" t="s">
        <v>12</v>
      </c>
      <c r="C6105" t="s">
        <v>34</v>
      </c>
      <c r="E6105" s="6">
        <v>42664</v>
      </c>
      <c r="G6105">
        <v>27225.57</v>
      </c>
      <c r="H6105" t="s">
        <v>16</v>
      </c>
      <c r="J6105">
        <v>1066892</v>
      </c>
      <c r="K6105" t="str">
        <f t="shared" si="95"/>
        <v>2567154;Tarjeta Credito;Visa;;20161021;;27225.57;ARS;;1066892</v>
      </c>
    </row>
    <row r="6106" spans="1:11" x14ac:dyDescent="0.25">
      <c r="A6106" s="1" t="s">
        <v>5061</v>
      </c>
      <c r="B6106" t="s">
        <v>12</v>
      </c>
      <c r="C6106" t="s">
        <v>34</v>
      </c>
      <c r="E6106" s="6">
        <v>42664</v>
      </c>
      <c r="G6106">
        <v>7680</v>
      </c>
      <c r="H6106" t="s">
        <v>16</v>
      </c>
      <c r="J6106">
        <v>1066893</v>
      </c>
      <c r="K6106" t="str">
        <f t="shared" si="95"/>
        <v>2567154;Tarjeta Credito;Visa;;20161021;;7680;ARS;;1066893</v>
      </c>
    </row>
    <row r="6107" spans="1:11" x14ac:dyDescent="0.25">
      <c r="A6107" s="1" t="s">
        <v>5061</v>
      </c>
      <c r="B6107" t="s">
        <v>12</v>
      </c>
      <c r="C6107" t="s">
        <v>34</v>
      </c>
      <c r="E6107" s="6">
        <v>42664</v>
      </c>
      <c r="G6107">
        <v>7680</v>
      </c>
      <c r="H6107" t="s">
        <v>16</v>
      </c>
      <c r="J6107">
        <v>1066894</v>
      </c>
      <c r="K6107" t="str">
        <f t="shared" si="95"/>
        <v>2567154;Tarjeta Credito;Visa;;20161021;;7680;ARS;;1066894</v>
      </c>
    </row>
    <row r="6108" spans="1:11" x14ac:dyDescent="0.25">
      <c r="A6108" s="1" t="s">
        <v>5061</v>
      </c>
      <c r="B6108" t="s">
        <v>12</v>
      </c>
      <c r="C6108" t="s">
        <v>34</v>
      </c>
      <c r="E6108" s="6">
        <v>42667</v>
      </c>
      <c r="G6108">
        <v>7680</v>
      </c>
      <c r="H6108" t="s">
        <v>16</v>
      </c>
      <c r="J6108">
        <v>1066895</v>
      </c>
      <c r="K6108" t="str">
        <f t="shared" si="95"/>
        <v>2567154;Tarjeta Credito;Visa;;20161024;;7680;ARS;;1066895</v>
      </c>
    </row>
    <row r="6109" spans="1:11" x14ac:dyDescent="0.25">
      <c r="A6109" s="1" t="s">
        <v>5061</v>
      </c>
      <c r="B6109" t="s">
        <v>12</v>
      </c>
      <c r="C6109" t="s">
        <v>34</v>
      </c>
      <c r="E6109" s="6">
        <v>42667</v>
      </c>
      <c r="G6109">
        <v>7680</v>
      </c>
      <c r="H6109" t="s">
        <v>16</v>
      </c>
      <c r="J6109">
        <v>1066896</v>
      </c>
      <c r="K6109" t="str">
        <f t="shared" si="95"/>
        <v>2567154;Tarjeta Credito;Visa;;20161024;;7680;ARS;;1066896</v>
      </c>
    </row>
    <row r="6110" spans="1:11" x14ac:dyDescent="0.25">
      <c r="A6110" s="1" t="s">
        <v>5061</v>
      </c>
      <c r="B6110" t="s">
        <v>12</v>
      </c>
      <c r="C6110" t="s">
        <v>34</v>
      </c>
      <c r="E6110" s="6">
        <v>42667</v>
      </c>
      <c r="G6110">
        <v>9100</v>
      </c>
      <c r="H6110" t="s">
        <v>16</v>
      </c>
      <c r="J6110">
        <v>1066897</v>
      </c>
      <c r="K6110" t="str">
        <f t="shared" si="95"/>
        <v>2567154;Tarjeta Credito;Visa;;20161024;;9100;ARS;;1066897</v>
      </c>
    </row>
    <row r="6111" spans="1:11" x14ac:dyDescent="0.25">
      <c r="A6111" s="1" t="s">
        <v>5061</v>
      </c>
      <c r="B6111" t="s">
        <v>12</v>
      </c>
      <c r="C6111" t="s">
        <v>34</v>
      </c>
      <c r="E6111" s="6">
        <v>42668</v>
      </c>
      <c r="G6111">
        <v>3809.7</v>
      </c>
      <c r="H6111" t="s">
        <v>16</v>
      </c>
      <c r="J6111">
        <v>1066898</v>
      </c>
      <c r="K6111" t="str">
        <f t="shared" si="95"/>
        <v>2567154;Tarjeta Credito;Visa;;20161025;;3809.7;ARS;;1066898</v>
      </c>
    </row>
    <row r="6112" spans="1:11" x14ac:dyDescent="0.25">
      <c r="A6112" s="1" t="s">
        <v>5061</v>
      </c>
      <c r="B6112" t="s">
        <v>12</v>
      </c>
      <c r="C6112" t="s">
        <v>34</v>
      </c>
      <c r="E6112" s="6">
        <v>42668</v>
      </c>
      <c r="G6112">
        <v>3542</v>
      </c>
      <c r="H6112" t="s">
        <v>16</v>
      </c>
      <c r="J6112">
        <v>1066899</v>
      </c>
      <c r="K6112" t="str">
        <f t="shared" si="95"/>
        <v>2567154;Tarjeta Credito;Visa;;20161025;;3542;ARS;;1066899</v>
      </c>
    </row>
    <row r="6113" spans="1:11" x14ac:dyDescent="0.25">
      <c r="A6113" s="1" t="s">
        <v>5061</v>
      </c>
      <c r="B6113" t="s">
        <v>12</v>
      </c>
      <c r="C6113" t="s">
        <v>34</v>
      </c>
      <c r="E6113" s="6">
        <v>42668</v>
      </c>
      <c r="G6113">
        <v>2000</v>
      </c>
      <c r="H6113" t="s">
        <v>16</v>
      </c>
      <c r="J6113">
        <v>1066900</v>
      </c>
      <c r="K6113" t="str">
        <f t="shared" si="95"/>
        <v>2567154;Tarjeta Credito;Visa;;20161025;;2000;ARS;;1066900</v>
      </c>
    </row>
    <row r="6114" spans="1:11" x14ac:dyDescent="0.25">
      <c r="A6114" s="1" t="s">
        <v>5061</v>
      </c>
      <c r="B6114" t="s">
        <v>12</v>
      </c>
      <c r="C6114" t="s">
        <v>34</v>
      </c>
      <c r="E6114" s="6">
        <v>42669</v>
      </c>
      <c r="G6114">
        <v>1836</v>
      </c>
      <c r="H6114" t="s">
        <v>16</v>
      </c>
      <c r="J6114">
        <v>1066901</v>
      </c>
      <c r="K6114" t="str">
        <f t="shared" si="95"/>
        <v>2567154;Tarjeta Credito;Visa;;20161026;;1836;ARS;;1066901</v>
      </c>
    </row>
    <row r="6115" spans="1:11" x14ac:dyDescent="0.25">
      <c r="A6115" s="1" t="s">
        <v>5061</v>
      </c>
      <c r="B6115" t="s">
        <v>12</v>
      </c>
      <c r="C6115" t="s">
        <v>34</v>
      </c>
      <c r="E6115" s="6">
        <v>42669</v>
      </c>
      <c r="G6115">
        <v>1800</v>
      </c>
      <c r="H6115" t="s">
        <v>16</v>
      </c>
      <c r="J6115">
        <v>1066902</v>
      </c>
      <c r="K6115" t="str">
        <f t="shared" si="95"/>
        <v>2567154;Tarjeta Credito;Visa;;20161026;;1800;ARS;;1066902</v>
      </c>
    </row>
    <row r="6116" spans="1:11" x14ac:dyDescent="0.25">
      <c r="A6116" s="1" t="s">
        <v>5061</v>
      </c>
      <c r="B6116" t="s">
        <v>12</v>
      </c>
      <c r="C6116" t="s">
        <v>34</v>
      </c>
      <c r="E6116" s="6">
        <v>42669</v>
      </c>
      <c r="G6116">
        <v>9100</v>
      </c>
      <c r="H6116" t="s">
        <v>16</v>
      </c>
      <c r="J6116">
        <v>1066903</v>
      </c>
      <c r="K6116" t="str">
        <f t="shared" si="95"/>
        <v>2567154;Tarjeta Credito;Visa;;20161026;;9100;ARS;;1066903</v>
      </c>
    </row>
    <row r="6117" spans="1:11" x14ac:dyDescent="0.25">
      <c r="A6117" s="1" t="s">
        <v>5061</v>
      </c>
      <c r="B6117" t="s">
        <v>12</v>
      </c>
      <c r="C6117" t="s">
        <v>34</v>
      </c>
      <c r="E6117" s="6">
        <v>42669</v>
      </c>
      <c r="G6117">
        <v>5355</v>
      </c>
      <c r="H6117" t="s">
        <v>16</v>
      </c>
      <c r="J6117">
        <v>1066904</v>
      </c>
      <c r="K6117" t="str">
        <f t="shared" si="95"/>
        <v>2567154;Tarjeta Credito;Visa;;20161026;;5355;ARS;;1066904</v>
      </c>
    </row>
    <row r="6118" spans="1:11" x14ac:dyDescent="0.25">
      <c r="A6118" s="1" t="s">
        <v>5061</v>
      </c>
      <c r="B6118" t="s">
        <v>12</v>
      </c>
      <c r="C6118" t="s">
        <v>34</v>
      </c>
      <c r="E6118" s="6">
        <v>42670</v>
      </c>
      <c r="G6118">
        <v>15200</v>
      </c>
      <c r="H6118" t="s">
        <v>16</v>
      </c>
      <c r="J6118">
        <v>1066905</v>
      </c>
      <c r="K6118" t="str">
        <f t="shared" si="95"/>
        <v>2567154;Tarjeta Credito;Visa;;20161027;;15200;ARS;;1066905</v>
      </c>
    </row>
    <row r="6119" spans="1:11" x14ac:dyDescent="0.25">
      <c r="A6119" s="1" t="s">
        <v>5061</v>
      </c>
      <c r="B6119" t="s">
        <v>12</v>
      </c>
      <c r="C6119" t="s">
        <v>34</v>
      </c>
      <c r="E6119" s="6">
        <v>42670</v>
      </c>
      <c r="G6119">
        <v>1309</v>
      </c>
      <c r="H6119" t="s">
        <v>16</v>
      </c>
      <c r="J6119">
        <v>1066906</v>
      </c>
      <c r="K6119" t="str">
        <f t="shared" si="95"/>
        <v>2567154;Tarjeta Credito;Visa;;20161027;;1309;ARS;;1066906</v>
      </c>
    </row>
    <row r="6120" spans="1:11" x14ac:dyDescent="0.25">
      <c r="A6120" s="1" t="s">
        <v>5061</v>
      </c>
      <c r="B6120" t="s">
        <v>12</v>
      </c>
      <c r="C6120" t="s">
        <v>34</v>
      </c>
      <c r="E6120" s="6">
        <v>42670</v>
      </c>
      <c r="G6120">
        <v>2595.65</v>
      </c>
      <c r="H6120" t="s">
        <v>16</v>
      </c>
      <c r="J6120">
        <v>1066907</v>
      </c>
      <c r="K6120" t="str">
        <f t="shared" si="95"/>
        <v>2567154;Tarjeta Credito;Visa;;20161027;;2595.65;ARS;;1066907</v>
      </c>
    </row>
    <row r="6121" spans="1:11" x14ac:dyDescent="0.25">
      <c r="A6121" s="1" t="s">
        <v>5061</v>
      </c>
      <c r="B6121" t="s">
        <v>12</v>
      </c>
      <c r="C6121" t="s">
        <v>34</v>
      </c>
      <c r="E6121" s="6">
        <v>42670</v>
      </c>
      <c r="G6121">
        <v>837</v>
      </c>
      <c r="H6121" t="s">
        <v>16</v>
      </c>
      <c r="J6121">
        <v>1066908</v>
      </c>
      <c r="K6121" t="str">
        <f t="shared" si="95"/>
        <v>2567154;Tarjeta Credito;Visa;;20161027;;837;ARS;;1066908</v>
      </c>
    </row>
    <row r="6122" spans="1:11" x14ac:dyDescent="0.25">
      <c r="A6122" s="1" t="s">
        <v>5061</v>
      </c>
      <c r="B6122" t="s">
        <v>12</v>
      </c>
      <c r="C6122" t="s">
        <v>34</v>
      </c>
      <c r="E6122" s="6">
        <v>42670</v>
      </c>
      <c r="G6122">
        <v>8227.58</v>
      </c>
      <c r="H6122" t="s">
        <v>16</v>
      </c>
      <c r="J6122">
        <v>1066909</v>
      </c>
      <c r="K6122" t="str">
        <f t="shared" si="95"/>
        <v>2567154;Tarjeta Credito;Visa;;20161027;;8227.58;ARS;;1066909</v>
      </c>
    </row>
    <row r="6123" spans="1:11" x14ac:dyDescent="0.25">
      <c r="A6123" s="1" t="s">
        <v>5061</v>
      </c>
      <c r="B6123" t="s">
        <v>12</v>
      </c>
      <c r="C6123" t="s">
        <v>34</v>
      </c>
      <c r="E6123" s="6">
        <v>42670</v>
      </c>
      <c r="G6123">
        <v>2474.42</v>
      </c>
      <c r="H6123" t="s">
        <v>16</v>
      </c>
      <c r="J6123">
        <v>1066910</v>
      </c>
      <c r="K6123" t="str">
        <f t="shared" si="95"/>
        <v>2567154;Tarjeta Credito;Visa;;20161027;;2474.42;ARS;;1066910</v>
      </c>
    </row>
    <row r="6124" spans="1:11" x14ac:dyDescent="0.25">
      <c r="A6124" s="1" t="s">
        <v>5061</v>
      </c>
      <c r="B6124" t="s">
        <v>12</v>
      </c>
      <c r="C6124" t="s">
        <v>34</v>
      </c>
      <c r="E6124" s="6">
        <v>42670</v>
      </c>
      <c r="G6124">
        <v>3855.6</v>
      </c>
      <c r="H6124" t="s">
        <v>16</v>
      </c>
      <c r="J6124">
        <v>1066911</v>
      </c>
      <c r="K6124" t="str">
        <f t="shared" si="95"/>
        <v>2567154;Tarjeta Credito;Visa;;20161027;;3855.6;ARS;;1066911</v>
      </c>
    </row>
    <row r="6125" spans="1:11" x14ac:dyDescent="0.25">
      <c r="A6125" s="1" t="s">
        <v>5061</v>
      </c>
      <c r="B6125" t="s">
        <v>12</v>
      </c>
      <c r="C6125" t="s">
        <v>34</v>
      </c>
      <c r="E6125" s="6">
        <v>42670</v>
      </c>
      <c r="G6125">
        <v>4081</v>
      </c>
      <c r="H6125" t="s">
        <v>16</v>
      </c>
      <c r="J6125">
        <v>1066912</v>
      </c>
      <c r="K6125" t="str">
        <f t="shared" si="95"/>
        <v>2567154;Tarjeta Credito;Visa;;20161027;;4081;ARS;;1066912</v>
      </c>
    </row>
    <row r="6126" spans="1:11" x14ac:dyDescent="0.25">
      <c r="A6126" s="1" t="s">
        <v>5061</v>
      </c>
      <c r="B6126" t="s">
        <v>12</v>
      </c>
      <c r="C6126" t="s">
        <v>34</v>
      </c>
      <c r="E6126" s="6">
        <v>42670</v>
      </c>
      <c r="G6126">
        <v>2710.4</v>
      </c>
      <c r="H6126" t="s">
        <v>16</v>
      </c>
      <c r="J6126">
        <v>1066913</v>
      </c>
      <c r="K6126" t="str">
        <f t="shared" si="95"/>
        <v>2567154;Tarjeta Credito;Visa;;20161027;;2710.4;ARS;;1066913</v>
      </c>
    </row>
    <row r="6127" spans="1:11" x14ac:dyDescent="0.25">
      <c r="A6127" s="1" t="s">
        <v>5061</v>
      </c>
      <c r="B6127" t="s">
        <v>12</v>
      </c>
      <c r="C6127" t="s">
        <v>34</v>
      </c>
      <c r="E6127" s="6">
        <v>42670</v>
      </c>
      <c r="G6127">
        <v>2916.83</v>
      </c>
      <c r="H6127" t="s">
        <v>16</v>
      </c>
      <c r="J6127">
        <v>1066914</v>
      </c>
      <c r="K6127" t="str">
        <f t="shared" si="95"/>
        <v>2567154;Tarjeta Credito;Visa;;20161027;;2916.83;ARS;;1066914</v>
      </c>
    </row>
    <row r="6128" spans="1:11" x14ac:dyDescent="0.25">
      <c r="A6128" s="1" t="s">
        <v>5061</v>
      </c>
      <c r="B6128" t="s">
        <v>12</v>
      </c>
      <c r="C6128" t="s">
        <v>34</v>
      </c>
      <c r="E6128" s="6">
        <v>42670</v>
      </c>
      <c r="G6128">
        <v>2833</v>
      </c>
      <c r="H6128" t="s">
        <v>16</v>
      </c>
      <c r="J6128">
        <v>1066915</v>
      </c>
      <c r="K6128" t="str">
        <f t="shared" si="95"/>
        <v>2567154;Tarjeta Credito;Visa;;20161027;;2833;ARS;;1066915</v>
      </c>
    </row>
    <row r="6129" spans="1:11" x14ac:dyDescent="0.25">
      <c r="A6129" s="1" t="s">
        <v>5061</v>
      </c>
      <c r="B6129" t="s">
        <v>12</v>
      </c>
      <c r="C6129" t="s">
        <v>34</v>
      </c>
      <c r="E6129" s="6">
        <v>42670</v>
      </c>
      <c r="G6129">
        <v>2891.7</v>
      </c>
      <c r="H6129" t="s">
        <v>16</v>
      </c>
      <c r="J6129">
        <v>1066916</v>
      </c>
      <c r="K6129" t="str">
        <f t="shared" si="95"/>
        <v>2567154;Tarjeta Credito;Visa;;20161027;;2891.7;ARS;;1066916</v>
      </c>
    </row>
    <row r="6130" spans="1:11" x14ac:dyDescent="0.25">
      <c r="A6130" s="1" t="s">
        <v>5061</v>
      </c>
      <c r="B6130" t="s">
        <v>12</v>
      </c>
      <c r="C6130" t="s">
        <v>34</v>
      </c>
      <c r="E6130" s="6">
        <v>42670</v>
      </c>
      <c r="G6130">
        <v>1054.94</v>
      </c>
      <c r="H6130" t="s">
        <v>16</v>
      </c>
      <c r="J6130">
        <v>1066917</v>
      </c>
      <c r="K6130" t="str">
        <f t="shared" si="95"/>
        <v>2567154;Tarjeta Credito;Visa;;20161027;;1054.94;ARS;;1066917</v>
      </c>
    </row>
    <row r="6131" spans="1:11" x14ac:dyDescent="0.25">
      <c r="A6131" s="1" t="s">
        <v>5061</v>
      </c>
      <c r="B6131" t="s">
        <v>12</v>
      </c>
      <c r="C6131" t="s">
        <v>34</v>
      </c>
      <c r="E6131" s="6">
        <v>42670</v>
      </c>
      <c r="G6131">
        <v>3014.1</v>
      </c>
      <c r="H6131" t="s">
        <v>16</v>
      </c>
      <c r="J6131">
        <v>1066918</v>
      </c>
      <c r="K6131" t="str">
        <f t="shared" si="95"/>
        <v>2567154;Tarjeta Credito;Visa;;20161027;;3014.1;ARS;;1066918</v>
      </c>
    </row>
    <row r="6132" spans="1:11" x14ac:dyDescent="0.25">
      <c r="A6132" s="1" t="s">
        <v>5061</v>
      </c>
      <c r="B6132" t="s">
        <v>12</v>
      </c>
      <c r="C6132" t="s">
        <v>34</v>
      </c>
      <c r="E6132" s="6">
        <v>42670</v>
      </c>
      <c r="G6132">
        <v>754</v>
      </c>
      <c r="H6132" t="s">
        <v>16</v>
      </c>
      <c r="J6132">
        <v>1066919</v>
      </c>
      <c r="K6132" t="str">
        <f t="shared" si="95"/>
        <v>2567154;Tarjeta Credito;Visa;;20161027;;754;ARS;;1066919</v>
      </c>
    </row>
    <row r="6133" spans="1:11" x14ac:dyDescent="0.25">
      <c r="A6133" s="1" t="s">
        <v>5061</v>
      </c>
      <c r="B6133" t="s">
        <v>12</v>
      </c>
      <c r="C6133" t="s">
        <v>34</v>
      </c>
      <c r="E6133" s="6">
        <v>42671</v>
      </c>
      <c r="G6133">
        <v>4531.2</v>
      </c>
      <c r="H6133" t="s">
        <v>16</v>
      </c>
      <c r="J6133">
        <v>1066687</v>
      </c>
      <c r="K6133" t="str">
        <f t="shared" si="95"/>
        <v>2567154;Tarjeta Credito;Visa;;20161028;;4531.2;ARS;;1066687</v>
      </c>
    </row>
    <row r="6134" spans="1:11" x14ac:dyDescent="0.25">
      <c r="A6134" s="1" t="s">
        <v>5061</v>
      </c>
      <c r="B6134" t="s">
        <v>12</v>
      </c>
      <c r="C6134" t="s">
        <v>34</v>
      </c>
      <c r="E6134" s="6">
        <v>42671</v>
      </c>
      <c r="G6134">
        <v>3295.6</v>
      </c>
      <c r="H6134" t="s">
        <v>16</v>
      </c>
      <c r="J6134">
        <v>1066688</v>
      </c>
      <c r="K6134" t="str">
        <f t="shared" si="95"/>
        <v>2567154;Tarjeta Credito;Visa;;20161028;;3295.6;ARS;;1066688</v>
      </c>
    </row>
    <row r="6135" spans="1:11" x14ac:dyDescent="0.25">
      <c r="A6135" s="1" t="s">
        <v>5061</v>
      </c>
      <c r="B6135" t="s">
        <v>12</v>
      </c>
      <c r="C6135" t="s">
        <v>34</v>
      </c>
      <c r="E6135" s="6">
        <v>42671</v>
      </c>
      <c r="G6135">
        <v>7680</v>
      </c>
      <c r="H6135" t="s">
        <v>16</v>
      </c>
      <c r="J6135">
        <v>1066920</v>
      </c>
      <c r="K6135" t="str">
        <f t="shared" si="95"/>
        <v>2567154;Tarjeta Credito;Visa;;20161028;;7680;ARS;;1066920</v>
      </c>
    </row>
    <row r="6136" spans="1:11" x14ac:dyDescent="0.25">
      <c r="A6136" s="1" t="s">
        <v>5061</v>
      </c>
      <c r="B6136" t="s">
        <v>12</v>
      </c>
      <c r="C6136" t="s">
        <v>34</v>
      </c>
      <c r="E6136" s="6">
        <v>42671</v>
      </c>
      <c r="G6136">
        <v>9100</v>
      </c>
      <c r="H6136" t="s">
        <v>16</v>
      </c>
      <c r="J6136">
        <v>1066921</v>
      </c>
      <c r="K6136" t="str">
        <f t="shared" si="95"/>
        <v>2567154;Tarjeta Credito;Visa;;20161028;;9100;ARS;;1066921</v>
      </c>
    </row>
    <row r="6137" spans="1:11" x14ac:dyDescent="0.25">
      <c r="A6137" s="1" t="s">
        <v>5061</v>
      </c>
      <c r="B6137" t="s">
        <v>12</v>
      </c>
      <c r="C6137" t="s">
        <v>34</v>
      </c>
      <c r="E6137" s="6">
        <v>42674</v>
      </c>
      <c r="G6137">
        <v>7680</v>
      </c>
      <c r="H6137" t="s">
        <v>16</v>
      </c>
      <c r="J6137">
        <v>1066922</v>
      </c>
      <c r="K6137" t="str">
        <f t="shared" si="95"/>
        <v>2567154;Tarjeta Credito;Visa;;20161031;;7680;ARS;;1066922</v>
      </c>
    </row>
    <row r="6138" spans="1:11" x14ac:dyDescent="0.25">
      <c r="A6138" s="1" t="s">
        <v>5061</v>
      </c>
      <c r="B6138" t="s">
        <v>12</v>
      </c>
      <c r="C6138" t="s">
        <v>34</v>
      </c>
      <c r="E6138" s="6">
        <v>42674</v>
      </c>
      <c r="G6138">
        <v>9100</v>
      </c>
      <c r="H6138" t="s">
        <v>16</v>
      </c>
      <c r="J6138">
        <v>1066923</v>
      </c>
      <c r="K6138" t="str">
        <f t="shared" si="95"/>
        <v>2567154;Tarjeta Credito;Visa;;20161031;;9100;ARS;;1066923</v>
      </c>
    </row>
    <row r="6139" spans="1:11" x14ac:dyDescent="0.25">
      <c r="A6139" s="1" t="s">
        <v>5061</v>
      </c>
      <c r="B6139" t="s">
        <v>12</v>
      </c>
      <c r="C6139" t="s">
        <v>34</v>
      </c>
      <c r="E6139" s="6">
        <v>42674</v>
      </c>
      <c r="G6139">
        <v>9100</v>
      </c>
      <c r="H6139" t="s">
        <v>16</v>
      </c>
      <c r="J6139">
        <v>1066924</v>
      </c>
      <c r="K6139" t="str">
        <f t="shared" si="95"/>
        <v>2567154;Tarjeta Credito;Visa;;20161031;;9100;ARS;;1066924</v>
      </c>
    </row>
    <row r="6140" spans="1:11" x14ac:dyDescent="0.25">
      <c r="A6140" s="1" t="s">
        <v>5061</v>
      </c>
      <c r="B6140" t="s">
        <v>12</v>
      </c>
      <c r="C6140" t="s">
        <v>34</v>
      </c>
      <c r="E6140" s="6">
        <v>42674</v>
      </c>
      <c r="G6140">
        <v>9100</v>
      </c>
      <c r="H6140" t="s">
        <v>16</v>
      </c>
      <c r="J6140">
        <v>1066925</v>
      </c>
      <c r="K6140" t="str">
        <f t="shared" si="95"/>
        <v>2567154;Tarjeta Credito;Visa;;20161031;;9100;ARS;;1066925</v>
      </c>
    </row>
    <row r="6141" spans="1:11" x14ac:dyDescent="0.25">
      <c r="A6141" s="1" t="s">
        <v>5061</v>
      </c>
      <c r="B6141" t="s">
        <v>12</v>
      </c>
      <c r="C6141" t="s">
        <v>34</v>
      </c>
      <c r="E6141" s="6">
        <v>42674</v>
      </c>
      <c r="G6141">
        <v>9100</v>
      </c>
      <c r="H6141" t="s">
        <v>16</v>
      </c>
      <c r="J6141">
        <v>1066926</v>
      </c>
      <c r="K6141" t="str">
        <f t="shared" si="95"/>
        <v>2567154;Tarjeta Credito;Visa;;20161031;;9100;ARS;;1066926</v>
      </c>
    </row>
    <row r="6142" spans="1:11" x14ac:dyDescent="0.25">
      <c r="A6142" s="1" t="s">
        <v>5061</v>
      </c>
      <c r="B6142" t="s">
        <v>12</v>
      </c>
      <c r="C6142" t="s">
        <v>34</v>
      </c>
      <c r="E6142" s="6">
        <v>42674</v>
      </c>
      <c r="G6142">
        <v>4131</v>
      </c>
      <c r="H6142" t="s">
        <v>16</v>
      </c>
      <c r="J6142">
        <v>1066927</v>
      </c>
      <c r="K6142" t="str">
        <f t="shared" si="95"/>
        <v>2567154;Tarjeta Credito;Visa;;20161031;;4131;ARS;;1066927</v>
      </c>
    </row>
    <row r="6143" spans="1:11" x14ac:dyDescent="0.25">
      <c r="B6143" t="s">
        <v>12</v>
      </c>
      <c r="C6143" t="s">
        <v>34</v>
      </c>
      <c r="D6143" s="1" t="s">
        <v>4559</v>
      </c>
      <c r="E6143" s="6">
        <v>42644</v>
      </c>
      <c r="F6143" s="1" t="s">
        <v>4560</v>
      </c>
      <c r="G6143">
        <v>2944.5</v>
      </c>
      <c r="H6143" t="s">
        <v>16</v>
      </c>
      <c r="I6143">
        <v>3</v>
      </c>
      <c r="J6143">
        <v>1064025</v>
      </c>
      <c r="K6143" t="str">
        <f t="shared" si="95"/>
        <v>;Tarjeta Credito;Visa;0936;20161001;005201;2944.5;ARS;3;1064025</v>
      </c>
    </row>
    <row r="6144" spans="1:11" x14ac:dyDescent="0.25">
      <c r="B6144" t="s">
        <v>12</v>
      </c>
      <c r="C6144" t="s">
        <v>34</v>
      </c>
      <c r="D6144" s="1" t="s">
        <v>4559</v>
      </c>
      <c r="E6144" s="6">
        <v>42644</v>
      </c>
      <c r="F6144" s="1" t="s">
        <v>4560</v>
      </c>
      <c r="G6144">
        <v>1736.5</v>
      </c>
      <c r="H6144" t="s">
        <v>16</v>
      </c>
      <c r="I6144">
        <v>3</v>
      </c>
      <c r="J6144">
        <v>1064026</v>
      </c>
      <c r="K6144" t="str">
        <f t="shared" si="95"/>
        <v>;Tarjeta Credito;Visa;0936;20161001;005201;1736.5;ARS;3;1064026</v>
      </c>
    </row>
    <row r="6145" spans="2:11" x14ac:dyDescent="0.25">
      <c r="B6145" t="s">
        <v>12</v>
      </c>
      <c r="C6145" t="s">
        <v>34</v>
      </c>
      <c r="D6145" s="1" t="s">
        <v>4698</v>
      </c>
      <c r="E6145" s="6">
        <v>42644</v>
      </c>
      <c r="F6145" s="1" t="s">
        <v>4699</v>
      </c>
      <c r="G6145">
        <v>2361.64</v>
      </c>
      <c r="H6145" t="s">
        <v>16</v>
      </c>
      <c r="I6145">
        <v>3</v>
      </c>
      <c r="J6145">
        <v>1066299</v>
      </c>
      <c r="K6145" t="str">
        <f t="shared" si="95"/>
        <v>;Tarjeta Credito;Visa;9085;20161001;007867;2361.64;ARS;3;1066299</v>
      </c>
    </row>
    <row r="6146" spans="2:11" x14ac:dyDescent="0.25">
      <c r="B6146" t="s">
        <v>12</v>
      </c>
      <c r="C6146" t="s">
        <v>34</v>
      </c>
      <c r="D6146" s="1" t="s">
        <v>4698</v>
      </c>
      <c r="E6146" s="6">
        <v>42644</v>
      </c>
      <c r="F6146" s="1" t="s">
        <v>4699</v>
      </c>
      <c r="G6146">
        <v>3334.08</v>
      </c>
      <c r="H6146" t="s">
        <v>16</v>
      </c>
      <c r="I6146">
        <v>3</v>
      </c>
      <c r="J6146">
        <v>1066300</v>
      </c>
      <c r="K6146" t="str">
        <f t="shared" si="95"/>
        <v>;Tarjeta Credito;Visa;9085;20161001;007867;3334.08;ARS;3;1066300</v>
      </c>
    </row>
    <row r="6147" spans="2:11" x14ac:dyDescent="0.25">
      <c r="B6147" t="s">
        <v>12</v>
      </c>
      <c r="C6147" t="s">
        <v>34</v>
      </c>
      <c r="D6147" s="1" t="s">
        <v>1849</v>
      </c>
      <c r="E6147" s="6">
        <v>42646</v>
      </c>
      <c r="F6147" s="1" t="s">
        <v>4548</v>
      </c>
      <c r="G6147">
        <v>2885.6</v>
      </c>
      <c r="H6147" t="s">
        <v>16</v>
      </c>
      <c r="I6147">
        <v>3</v>
      </c>
      <c r="J6147">
        <v>1063823</v>
      </c>
      <c r="K6147" t="str">
        <f t="shared" si="95"/>
        <v>;Tarjeta Credito;Visa;0217;20161003;079190;2885.6;ARS;3;1063823</v>
      </c>
    </row>
    <row r="6148" spans="2:11" x14ac:dyDescent="0.25">
      <c r="B6148" t="s">
        <v>12</v>
      </c>
      <c r="C6148" t="s">
        <v>34</v>
      </c>
      <c r="D6148" s="1" t="s">
        <v>4578</v>
      </c>
      <c r="E6148" s="6">
        <v>42646</v>
      </c>
      <c r="F6148" s="1" t="s">
        <v>4579</v>
      </c>
      <c r="G6148">
        <v>7827.84</v>
      </c>
      <c r="H6148" t="s">
        <v>16</v>
      </c>
      <c r="I6148">
        <v>3</v>
      </c>
      <c r="J6148">
        <v>1064308</v>
      </c>
      <c r="K6148" t="str">
        <f t="shared" si="95"/>
        <v>;Tarjeta Credito;Visa;1771;20161003;008505;7827.84;ARS;3;1064308</v>
      </c>
    </row>
    <row r="6149" spans="2:11" x14ac:dyDescent="0.25">
      <c r="B6149" t="s">
        <v>12</v>
      </c>
      <c r="C6149" t="s">
        <v>34</v>
      </c>
      <c r="D6149" s="1" t="s">
        <v>4639</v>
      </c>
      <c r="E6149" s="6">
        <v>42646</v>
      </c>
      <c r="F6149" s="1" t="s">
        <v>4640</v>
      </c>
      <c r="G6149">
        <v>4324.6400000000003</v>
      </c>
      <c r="H6149" t="s">
        <v>16</v>
      </c>
      <c r="I6149">
        <v>3</v>
      </c>
      <c r="J6149">
        <v>1065301</v>
      </c>
      <c r="K6149" t="str">
        <f t="shared" ref="K6149:K6212" si="96">CONCATENATE(A6149,";",B6149,";",C6149,";",D6149,";",CONCATENATE(YEAR(E6149),RIGHT(100+MONTH(E6149),2),RIGHT(100+DAY(E6149),2)),";",F6149,";",G6149,";",H6149,";",I6149, ";", J6149)</f>
        <v>;Tarjeta Credito;Visa;5345;20161003;005020;4324.64;ARS;3;1065301</v>
      </c>
    </row>
    <row r="6150" spans="2:11" x14ac:dyDescent="0.25">
      <c r="B6150" t="s">
        <v>12</v>
      </c>
      <c r="C6150" t="s">
        <v>34</v>
      </c>
      <c r="D6150" s="1" t="s">
        <v>1802</v>
      </c>
      <c r="E6150" s="6">
        <v>42647</v>
      </c>
      <c r="F6150" s="1" t="s">
        <v>4543</v>
      </c>
      <c r="G6150">
        <v>7022.4</v>
      </c>
      <c r="H6150" t="s">
        <v>16</v>
      </c>
      <c r="I6150">
        <v>3</v>
      </c>
      <c r="J6150">
        <v>1063769</v>
      </c>
      <c r="K6150" t="str">
        <f t="shared" si="96"/>
        <v>;Tarjeta Credito;Visa;0049;20161004;006180;7022.4;ARS;3;1063769</v>
      </c>
    </row>
    <row r="6151" spans="2:11" x14ac:dyDescent="0.25">
      <c r="B6151" t="s">
        <v>12</v>
      </c>
      <c r="C6151" t="s">
        <v>34</v>
      </c>
      <c r="D6151" s="1" t="s">
        <v>739</v>
      </c>
      <c r="E6151" s="6">
        <v>42647</v>
      </c>
      <c r="F6151" s="1" t="s">
        <v>2022</v>
      </c>
      <c r="G6151">
        <v>2528.9899999999998</v>
      </c>
      <c r="H6151" t="s">
        <v>16</v>
      </c>
      <c r="I6151">
        <v>3</v>
      </c>
      <c r="J6151">
        <v>1064567</v>
      </c>
      <c r="K6151" t="str">
        <f t="shared" si="96"/>
        <v>;Tarjeta Credito;Visa;2628;20161004;005925;2528.99;ARS;3;1064567</v>
      </c>
    </row>
    <row r="6152" spans="2:11" x14ac:dyDescent="0.25">
      <c r="B6152" t="s">
        <v>12</v>
      </c>
      <c r="C6152" t="s">
        <v>34</v>
      </c>
      <c r="D6152" s="1" t="s">
        <v>4599</v>
      </c>
      <c r="E6152" s="6">
        <v>42647</v>
      </c>
      <c r="F6152" s="1" t="s">
        <v>4600</v>
      </c>
      <c r="G6152">
        <v>720</v>
      </c>
      <c r="H6152" t="s">
        <v>16</v>
      </c>
      <c r="I6152">
        <v>3</v>
      </c>
      <c r="J6152">
        <v>1064595</v>
      </c>
      <c r="K6152" t="str">
        <f t="shared" si="96"/>
        <v>;Tarjeta Credito;Visa;2754;20161004;010441;720;ARS;3;1064595</v>
      </c>
    </row>
    <row r="6153" spans="2:11" x14ac:dyDescent="0.25">
      <c r="B6153" t="s">
        <v>12</v>
      </c>
      <c r="C6153" t="s">
        <v>34</v>
      </c>
      <c r="D6153" s="1" t="s">
        <v>4637</v>
      </c>
      <c r="E6153" s="6">
        <v>42647</v>
      </c>
      <c r="F6153" s="1" t="s">
        <v>4638</v>
      </c>
      <c r="G6153">
        <v>3121.95</v>
      </c>
      <c r="H6153" t="s">
        <v>16</v>
      </c>
      <c r="I6153">
        <v>3</v>
      </c>
      <c r="J6153">
        <v>1065294</v>
      </c>
      <c r="K6153" t="str">
        <f t="shared" si="96"/>
        <v>;Tarjeta Credito;Visa;5314;20161004;007859;3121.95;ARS;3;1065294</v>
      </c>
    </row>
    <row r="6154" spans="2:11" x14ac:dyDescent="0.25">
      <c r="B6154" t="s">
        <v>12</v>
      </c>
      <c r="C6154" t="s">
        <v>34</v>
      </c>
      <c r="D6154" s="1" t="s">
        <v>3908</v>
      </c>
      <c r="E6154" s="6">
        <v>42647</v>
      </c>
      <c r="F6154" s="1" t="s">
        <v>2248</v>
      </c>
      <c r="G6154">
        <v>7470</v>
      </c>
      <c r="H6154" t="s">
        <v>16</v>
      </c>
      <c r="I6154">
        <v>3</v>
      </c>
      <c r="J6154">
        <v>1066055</v>
      </c>
      <c r="K6154" t="str">
        <f t="shared" si="96"/>
        <v>;Tarjeta Credito;Visa;8181;20161004;007965;7470;ARS;3;1066055</v>
      </c>
    </row>
    <row r="6155" spans="2:11" x14ac:dyDescent="0.25">
      <c r="B6155" t="s">
        <v>12</v>
      </c>
      <c r="C6155" t="s">
        <v>34</v>
      </c>
      <c r="D6155" s="1" t="s">
        <v>4613</v>
      </c>
      <c r="E6155" s="6">
        <v>42648</v>
      </c>
      <c r="F6155" s="1" t="s">
        <v>4280</v>
      </c>
      <c r="G6155">
        <v>4065.6</v>
      </c>
      <c r="H6155" t="s">
        <v>16</v>
      </c>
      <c r="I6155">
        <v>3</v>
      </c>
      <c r="J6155">
        <v>1064987</v>
      </c>
      <c r="K6155" t="str">
        <f t="shared" si="96"/>
        <v>;Tarjeta Credito;Visa;4109;20161005;01;4065.6;ARS;3;1064987</v>
      </c>
    </row>
    <row r="6156" spans="2:11" x14ac:dyDescent="0.25">
      <c r="B6156" t="s">
        <v>12</v>
      </c>
      <c r="C6156" t="s">
        <v>34</v>
      </c>
      <c r="E6156" s="6">
        <v>42648</v>
      </c>
      <c r="G6156">
        <v>1251.5999999999999</v>
      </c>
      <c r="H6156" t="s">
        <v>16</v>
      </c>
      <c r="J6156">
        <v>1066592</v>
      </c>
      <c r="K6156" t="str">
        <f t="shared" si="96"/>
        <v>;Tarjeta Credito;Visa;;20161005;;1251.6;ARS;;1066592</v>
      </c>
    </row>
    <row r="6157" spans="2:11" x14ac:dyDescent="0.25">
      <c r="B6157" t="s">
        <v>12</v>
      </c>
      <c r="C6157" t="s">
        <v>34</v>
      </c>
      <c r="E6157" s="6">
        <v>42648</v>
      </c>
      <c r="G6157">
        <v>2760</v>
      </c>
      <c r="H6157" t="s">
        <v>16</v>
      </c>
      <c r="J6157">
        <v>1066595</v>
      </c>
      <c r="K6157" t="str">
        <f t="shared" si="96"/>
        <v>;Tarjeta Credito;Visa;;20161005;;2760;ARS;;1066595</v>
      </c>
    </row>
    <row r="6158" spans="2:11" x14ac:dyDescent="0.25">
      <c r="B6158" t="s">
        <v>12</v>
      </c>
      <c r="C6158" t="s">
        <v>34</v>
      </c>
      <c r="D6158" s="1" t="s">
        <v>2510</v>
      </c>
      <c r="E6158" s="6">
        <v>42649</v>
      </c>
      <c r="F6158" s="1" t="s">
        <v>4590</v>
      </c>
      <c r="G6158">
        <v>9363.2000000000007</v>
      </c>
      <c r="H6158" t="s">
        <v>16</v>
      </c>
      <c r="I6158">
        <v>3</v>
      </c>
      <c r="J6158">
        <v>1064522</v>
      </c>
      <c r="K6158" t="str">
        <f t="shared" si="96"/>
        <v>;Tarjeta Credito;Visa;2412;20161006;005766;9363.2;ARS;3;1064522</v>
      </c>
    </row>
    <row r="6159" spans="2:11" x14ac:dyDescent="0.25">
      <c r="B6159" t="s">
        <v>12</v>
      </c>
      <c r="C6159" t="s">
        <v>34</v>
      </c>
      <c r="D6159" s="1" t="s">
        <v>4644</v>
      </c>
      <c r="E6159" s="6">
        <v>42649</v>
      </c>
      <c r="F6159" s="1" t="s">
        <v>3436</v>
      </c>
      <c r="G6159">
        <v>659.12</v>
      </c>
      <c r="H6159" t="s">
        <v>16</v>
      </c>
      <c r="I6159">
        <v>3</v>
      </c>
      <c r="J6159">
        <v>1065472</v>
      </c>
      <c r="K6159" t="str">
        <f t="shared" si="96"/>
        <v>;Tarjeta Credito;Visa;6036;20161006;005582;659.12;ARS;3;1065472</v>
      </c>
    </row>
    <row r="6160" spans="2:11" x14ac:dyDescent="0.25">
      <c r="B6160" t="s">
        <v>12</v>
      </c>
      <c r="C6160" t="s">
        <v>34</v>
      </c>
      <c r="D6160" s="1" t="s">
        <v>4711</v>
      </c>
      <c r="E6160" s="6">
        <v>42649</v>
      </c>
      <c r="F6160" s="1" t="s">
        <v>4712</v>
      </c>
      <c r="G6160">
        <v>1010.78</v>
      </c>
      <c r="H6160" t="s">
        <v>16</v>
      </c>
      <c r="I6160">
        <v>3</v>
      </c>
      <c r="J6160">
        <v>1066399</v>
      </c>
      <c r="K6160" t="str">
        <f t="shared" si="96"/>
        <v>;Tarjeta Credito;Visa;9482;20161006;006526;1010.78;ARS;3;1066399</v>
      </c>
    </row>
    <row r="6161" spans="2:11" x14ac:dyDescent="0.25">
      <c r="B6161" t="s">
        <v>12</v>
      </c>
      <c r="C6161" t="s">
        <v>34</v>
      </c>
      <c r="D6161" s="1" t="s">
        <v>1907</v>
      </c>
      <c r="E6161" s="6">
        <v>42650</v>
      </c>
      <c r="F6161" s="1" t="s">
        <v>4551</v>
      </c>
      <c r="G6161">
        <v>1215</v>
      </c>
      <c r="H6161" t="s">
        <v>16</v>
      </c>
      <c r="I6161">
        <v>1</v>
      </c>
      <c r="J6161">
        <v>1063876</v>
      </c>
      <c r="K6161" t="str">
        <f t="shared" si="96"/>
        <v>;Tarjeta Credito;Visa;0421;20161007;ON 210888;1215;ARS;1;1063876</v>
      </c>
    </row>
    <row r="6162" spans="2:11" x14ac:dyDescent="0.25">
      <c r="B6162" t="s">
        <v>12</v>
      </c>
      <c r="C6162" t="s">
        <v>34</v>
      </c>
      <c r="D6162" s="1" t="s">
        <v>4566</v>
      </c>
      <c r="E6162" s="6">
        <v>42650</v>
      </c>
      <c r="F6162" s="1" t="s">
        <v>3081</v>
      </c>
      <c r="G6162">
        <v>2340</v>
      </c>
      <c r="H6162" t="s">
        <v>16</v>
      </c>
      <c r="I6162">
        <v>3</v>
      </c>
      <c r="J6162">
        <v>1064161</v>
      </c>
      <c r="K6162" t="str">
        <f t="shared" si="96"/>
        <v>;Tarjeta Credito;Visa;1233;20161007;005833;2340;ARS;3;1064161</v>
      </c>
    </row>
    <row r="6163" spans="2:11" x14ac:dyDescent="0.25">
      <c r="B6163" t="s">
        <v>12</v>
      </c>
      <c r="C6163" t="s">
        <v>34</v>
      </c>
      <c r="D6163" s="1" t="s">
        <v>4650</v>
      </c>
      <c r="E6163" s="6">
        <v>42650</v>
      </c>
      <c r="F6163" s="1" t="s">
        <v>4651</v>
      </c>
      <c r="G6163">
        <v>2910</v>
      </c>
      <c r="H6163" t="s">
        <v>16</v>
      </c>
      <c r="I6163">
        <v>3</v>
      </c>
      <c r="J6163">
        <v>1065560</v>
      </c>
      <c r="K6163" t="str">
        <f t="shared" si="96"/>
        <v>;Tarjeta Credito;Visa;6315;20161007;ON 004787;2910;ARS;3;1065560</v>
      </c>
    </row>
    <row r="6164" spans="2:11" x14ac:dyDescent="0.25">
      <c r="B6164" t="s">
        <v>12</v>
      </c>
      <c r="C6164" t="s">
        <v>34</v>
      </c>
      <c r="D6164" s="1" t="s">
        <v>4658</v>
      </c>
      <c r="E6164" s="6">
        <v>42650</v>
      </c>
      <c r="F6164" s="1" t="s">
        <v>4659</v>
      </c>
      <c r="G6164">
        <v>8131.2</v>
      </c>
      <c r="H6164" t="s">
        <v>16</v>
      </c>
      <c r="I6164">
        <v>3</v>
      </c>
      <c r="J6164">
        <v>1065663</v>
      </c>
      <c r="K6164" t="str">
        <f t="shared" si="96"/>
        <v>;Tarjeta Credito;Visa;6685;20161007;005521;8131.2;ARS;3;1065663</v>
      </c>
    </row>
    <row r="6165" spans="2:11" x14ac:dyDescent="0.25">
      <c r="B6165" t="s">
        <v>12</v>
      </c>
      <c r="C6165" t="s">
        <v>34</v>
      </c>
      <c r="D6165" s="1" t="s">
        <v>4687</v>
      </c>
      <c r="E6165" s="6">
        <v>42650</v>
      </c>
      <c r="F6165" s="1" t="s">
        <v>4688</v>
      </c>
      <c r="G6165">
        <v>2956.8</v>
      </c>
      <c r="H6165" t="s">
        <v>16</v>
      </c>
      <c r="I6165">
        <v>3</v>
      </c>
      <c r="J6165">
        <v>1066073</v>
      </c>
      <c r="K6165" t="str">
        <f t="shared" si="96"/>
        <v>;Tarjeta Credito;Visa;8241;20161007;005972;2956.8;ARS;3;1066073</v>
      </c>
    </row>
    <row r="6166" spans="2:11" x14ac:dyDescent="0.25">
      <c r="B6166" t="s">
        <v>12</v>
      </c>
      <c r="C6166" t="s">
        <v>34</v>
      </c>
      <c r="D6166" s="1" t="s">
        <v>4587</v>
      </c>
      <c r="E6166" s="6">
        <v>42650</v>
      </c>
      <c r="F6166" s="1" t="s">
        <v>4588</v>
      </c>
      <c r="G6166">
        <v>1860</v>
      </c>
      <c r="H6166" t="s">
        <v>16</v>
      </c>
      <c r="I6166">
        <v>6</v>
      </c>
      <c r="J6166">
        <v>1064500</v>
      </c>
      <c r="K6166" t="str">
        <f t="shared" si="96"/>
        <v>;Tarjeta Credito;Visa;2314;20161007;009476;1860;ARS;6;1064500</v>
      </c>
    </row>
    <row r="6167" spans="2:11" x14ac:dyDescent="0.25">
      <c r="B6167" t="s">
        <v>12</v>
      </c>
      <c r="C6167" t="s">
        <v>34</v>
      </c>
      <c r="D6167" s="1" t="s">
        <v>4585</v>
      </c>
      <c r="E6167" s="6">
        <v>42650</v>
      </c>
      <c r="F6167" s="1" t="s">
        <v>4586</v>
      </c>
      <c r="G6167">
        <v>12465</v>
      </c>
      <c r="H6167" t="s">
        <v>16</v>
      </c>
      <c r="J6167">
        <v>1064482</v>
      </c>
      <c r="K6167" t="str">
        <f t="shared" si="96"/>
        <v>;Tarjeta Credito;Visa;2268;20161007;01235;12465;ARS;;1064482</v>
      </c>
    </row>
    <row r="6168" spans="2:11" x14ac:dyDescent="0.25">
      <c r="B6168" t="s">
        <v>12</v>
      </c>
      <c r="C6168" t="s">
        <v>34</v>
      </c>
      <c r="D6168" s="1" t="s">
        <v>4602</v>
      </c>
      <c r="E6168" s="6">
        <v>42651</v>
      </c>
      <c r="F6168" s="1" t="s">
        <v>4603</v>
      </c>
      <c r="G6168">
        <v>1995</v>
      </c>
      <c r="H6168" t="s">
        <v>16</v>
      </c>
      <c r="I6168">
        <v>3</v>
      </c>
      <c r="J6168">
        <v>1064651</v>
      </c>
      <c r="K6168" t="str">
        <f t="shared" si="96"/>
        <v>;Tarjeta Credito;Visa;2967;20161008;005130;1995;ARS;3;1064651</v>
      </c>
    </row>
    <row r="6169" spans="2:11" x14ac:dyDescent="0.25">
      <c r="B6169" t="s">
        <v>12</v>
      </c>
      <c r="C6169" t="s">
        <v>34</v>
      </c>
      <c r="D6169" s="1" t="s">
        <v>4716</v>
      </c>
      <c r="E6169" s="6">
        <v>42651</v>
      </c>
      <c r="F6169" s="1" t="s">
        <v>4717</v>
      </c>
      <c r="G6169">
        <v>2077.5</v>
      </c>
      <c r="H6169" t="s">
        <v>16</v>
      </c>
      <c r="I6169">
        <v>3</v>
      </c>
      <c r="J6169">
        <v>1066451</v>
      </c>
      <c r="K6169" t="str">
        <f t="shared" si="96"/>
        <v>;Tarjeta Credito;Visa;9716;20161008;005352;2077.5;ARS;3;1066451</v>
      </c>
    </row>
    <row r="6170" spans="2:11" x14ac:dyDescent="0.25">
      <c r="B6170" t="s">
        <v>12</v>
      </c>
      <c r="C6170" t="s">
        <v>34</v>
      </c>
      <c r="D6170" s="1" t="s">
        <v>4700</v>
      </c>
      <c r="E6170" s="6">
        <v>42651</v>
      </c>
      <c r="F6170" s="1" t="s">
        <v>4701</v>
      </c>
      <c r="G6170">
        <v>3600</v>
      </c>
      <c r="H6170" t="s">
        <v>16</v>
      </c>
      <c r="I6170">
        <v>6</v>
      </c>
      <c r="J6170">
        <v>1066301</v>
      </c>
      <c r="K6170" t="str">
        <f t="shared" si="96"/>
        <v>;Tarjeta Credito;Visa;9090;20161008;005112;3600;ARS;6;1066301</v>
      </c>
    </row>
    <row r="6171" spans="2:11" x14ac:dyDescent="0.25">
      <c r="B6171" t="s">
        <v>12</v>
      </c>
      <c r="C6171" t="s">
        <v>34</v>
      </c>
      <c r="D6171" s="1" t="s">
        <v>4544</v>
      </c>
      <c r="E6171" s="6">
        <v>42652</v>
      </c>
      <c r="F6171" s="1" t="s">
        <v>4545</v>
      </c>
      <c r="G6171">
        <v>1680</v>
      </c>
      <c r="H6171" t="s">
        <v>16</v>
      </c>
      <c r="I6171">
        <v>1</v>
      </c>
      <c r="J6171">
        <v>1063786</v>
      </c>
      <c r="K6171" t="str">
        <f t="shared" si="96"/>
        <v>;Tarjeta Credito;Visa;0108;20161009;010658;1680;ARS;1;1063786</v>
      </c>
    </row>
    <row r="6172" spans="2:11" x14ac:dyDescent="0.25">
      <c r="B6172" t="s">
        <v>12</v>
      </c>
      <c r="C6172" t="s">
        <v>34</v>
      </c>
      <c r="D6172" s="1" t="s">
        <v>4662</v>
      </c>
      <c r="E6172" s="6">
        <v>42652</v>
      </c>
      <c r="F6172" s="1" t="s">
        <v>4663</v>
      </c>
      <c r="G6172">
        <v>2795.1</v>
      </c>
      <c r="H6172" t="s">
        <v>16</v>
      </c>
      <c r="I6172">
        <v>1</v>
      </c>
      <c r="J6172">
        <v>1065725</v>
      </c>
      <c r="K6172" t="str">
        <f t="shared" si="96"/>
        <v>;Tarjeta Credito;Visa;6989;20161009;694003;2795.1;ARS;1;1065725</v>
      </c>
    </row>
    <row r="6173" spans="2:11" x14ac:dyDescent="0.25">
      <c r="B6173" t="s">
        <v>12</v>
      </c>
      <c r="C6173" t="s">
        <v>34</v>
      </c>
      <c r="D6173" s="1" t="s">
        <v>3179</v>
      </c>
      <c r="E6173" s="6">
        <v>42652</v>
      </c>
      <c r="F6173" s="1" t="s">
        <v>2908</v>
      </c>
      <c r="G6173">
        <v>2775</v>
      </c>
      <c r="H6173" t="s">
        <v>16</v>
      </c>
      <c r="I6173">
        <v>3</v>
      </c>
      <c r="J6173">
        <v>1065220</v>
      </c>
      <c r="K6173" t="str">
        <f t="shared" si="96"/>
        <v>;Tarjeta Credito;Visa;5067;20161009;006119;2775;ARS;3;1065220</v>
      </c>
    </row>
    <row r="6174" spans="2:11" x14ac:dyDescent="0.25">
      <c r="B6174" t="s">
        <v>12</v>
      </c>
      <c r="C6174" t="s">
        <v>34</v>
      </c>
      <c r="D6174" s="1" t="s">
        <v>4672</v>
      </c>
      <c r="E6174" s="6">
        <v>42652</v>
      </c>
      <c r="F6174" s="1" t="s">
        <v>4673</v>
      </c>
      <c r="G6174">
        <v>2287.5</v>
      </c>
      <c r="H6174" t="s">
        <v>16</v>
      </c>
      <c r="I6174">
        <v>6</v>
      </c>
      <c r="J6174">
        <v>1065922</v>
      </c>
      <c r="K6174" t="str">
        <f t="shared" si="96"/>
        <v>;Tarjeta Credito;Visa;7738;20161009;007033;2287.5;ARS;6;1065922</v>
      </c>
    </row>
    <row r="6175" spans="2:11" x14ac:dyDescent="0.25">
      <c r="B6175" t="s">
        <v>12</v>
      </c>
      <c r="C6175" t="s">
        <v>34</v>
      </c>
      <c r="E6175" s="6">
        <v>42652</v>
      </c>
      <c r="G6175">
        <v>2880</v>
      </c>
      <c r="H6175" t="s">
        <v>16</v>
      </c>
      <c r="J6175">
        <v>1066603</v>
      </c>
      <c r="K6175" t="str">
        <f t="shared" si="96"/>
        <v>;Tarjeta Credito;Visa;;20161009;;2880;ARS;;1066603</v>
      </c>
    </row>
    <row r="6176" spans="2:11" x14ac:dyDescent="0.25">
      <c r="B6176" t="s">
        <v>12</v>
      </c>
      <c r="C6176" t="s">
        <v>34</v>
      </c>
      <c r="D6176" s="1" t="s">
        <v>4557</v>
      </c>
      <c r="E6176" s="6">
        <v>42653</v>
      </c>
      <c r="F6176" s="1" t="s">
        <v>4558</v>
      </c>
      <c r="G6176">
        <v>108.9</v>
      </c>
      <c r="H6176" t="s">
        <v>16</v>
      </c>
      <c r="I6176">
        <v>1</v>
      </c>
      <c r="J6176">
        <v>1064016</v>
      </c>
      <c r="K6176" t="str">
        <f t="shared" si="96"/>
        <v>;Tarjeta Credito;Visa;0873;20161010;007024;108.9;ARS;1;1064016</v>
      </c>
    </row>
    <row r="6177" spans="2:11" x14ac:dyDescent="0.25">
      <c r="B6177" t="s">
        <v>12</v>
      </c>
      <c r="C6177" t="s">
        <v>34</v>
      </c>
      <c r="D6177" s="1" t="s">
        <v>2934</v>
      </c>
      <c r="E6177" s="6">
        <v>42653</v>
      </c>
      <c r="F6177" s="1" t="s">
        <v>4612</v>
      </c>
      <c r="G6177">
        <v>253.13</v>
      </c>
      <c r="H6177" t="s">
        <v>4475</v>
      </c>
      <c r="I6177">
        <v>1</v>
      </c>
      <c r="J6177">
        <v>1064955</v>
      </c>
      <c r="K6177" t="str">
        <f t="shared" si="96"/>
        <v>;Tarjeta Credito;Visa;4022;20161010;061155;253.13;USD;1;1064955</v>
      </c>
    </row>
    <row r="6178" spans="2:11" x14ac:dyDescent="0.25">
      <c r="B6178" t="s">
        <v>12</v>
      </c>
      <c r="C6178" t="s">
        <v>34</v>
      </c>
      <c r="D6178" s="1" t="s">
        <v>4626</v>
      </c>
      <c r="E6178" s="6">
        <v>42653</v>
      </c>
      <c r="F6178" s="1" t="s">
        <v>4627</v>
      </c>
      <c r="G6178">
        <v>2401.9499999999998</v>
      </c>
      <c r="H6178" t="s">
        <v>16</v>
      </c>
      <c r="I6178">
        <v>3</v>
      </c>
      <c r="J6178">
        <v>1065145</v>
      </c>
      <c r="K6178" t="str">
        <f t="shared" si="96"/>
        <v>;Tarjeta Credito;Visa;4838;20161010;007108;2401.95;ARS;3;1065145</v>
      </c>
    </row>
    <row r="6179" spans="2:11" x14ac:dyDescent="0.25">
      <c r="B6179" t="s">
        <v>12</v>
      </c>
      <c r="C6179" t="s">
        <v>34</v>
      </c>
      <c r="D6179" s="1" t="s">
        <v>3179</v>
      </c>
      <c r="E6179" s="6">
        <v>42653</v>
      </c>
      <c r="F6179" s="1" t="s">
        <v>4630</v>
      </c>
      <c r="G6179">
        <v>6120</v>
      </c>
      <c r="H6179" t="s">
        <v>16</v>
      </c>
      <c r="I6179">
        <v>3</v>
      </c>
      <c r="J6179">
        <v>1065221</v>
      </c>
      <c r="K6179" t="str">
        <f t="shared" si="96"/>
        <v>;Tarjeta Credito;Visa;5067;20161010;012068;6120;ARS;3;1065221</v>
      </c>
    </row>
    <row r="6180" spans="2:11" x14ac:dyDescent="0.25">
      <c r="B6180" t="s">
        <v>12</v>
      </c>
      <c r="C6180" t="s">
        <v>34</v>
      </c>
      <c r="D6180" s="1" t="s">
        <v>4692</v>
      </c>
      <c r="E6180" s="6">
        <v>42653</v>
      </c>
      <c r="F6180" s="1" t="s">
        <v>1977</v>
      </c>
      <c r="G6180">
        <v>5562</v>
      </c>
      <c r="H6180" t="s">
        <v>16</v>
      </c>
      <c r="I6180">
        <v>3</v>
      </c>
      <c r="J6180">
        <v>1066152</v>
      </c>
      <c r="K6180" t="str">
        <f t="shared" si="96"/>
        <v>;Tarjeta Credito;Visa;8595;20161010;005889;5562;ARS;3;1066152</v>
      </c>
    </row>
    <row r="6181" spans="2:11" x14ac:dyDescent="0.25">
      <c r="B6181" t="s">
        <v>12</v>
      </c>
      <c r="C6181" t="s">
        <v>34</v>
      </c>
      <c r="D6181" s="1" t="s">
        <v>4695</v>
      </c>
      <c r="E6181" s="6">
        <v>42653</v>
      </c>
      <c r="F6181" s="1" t="s">
        <v>2483</v>
      </c>
      <c r="G6181">
        <v>1320</v>
      </c>
      <c r="H6181" t="s">
        <v>16</v>
      </c>
      <c r="I6181">
        <v>3</v>
      </c>
      <c r="J6181">
        <v>1066193</v>
      </c>
      <c r="K6181" t="str">
        <f t="shared" si="96"/>
        <v>;Tarjeta Credito;Visa;8744;20161010;005730;1320;ARS;3;1066193</v>
      </c>
    </row>
    <row r="6182" spans="2:11" x14ac:dyDescent="0.25">
      <c r="B6182" t="s">
        <v>12</v>
      </c>
      <c r="C6182" t="s">
        <v>34</v>
      </c>
      <c r="D6182" s="1" t="s">
        <v>4580</v>
      </c>
      <c r="E6182" s="6">
        <v>42654</v>
      </c>
      <c r="F6182" s="1" t="s">
        <v>4581</v>
      </c>
      <c r="G6182">
        <v>6776</v>
      </c>
      <c r="H6182" t="s">
        <v>16</v>
      </c>
      <c r="I6182">
        <v>1</v>
      </c>
      <c r="J6182">
        <v>1064331</v>
      </c>
      <c r="K6182" t="str">
        <f t="shared" si="96"/>
        <v>;Tarjeta Credito;Visa;1896;20161011;005663;6776;ARS;1;1064331</v>
      </c>
    </row>
    <row r="6183" spans="2:11" x14ac:dyDescent="0.25">
      <c r="B6183" t="s">
        <v>12</v>
      </c>
      <c r="C6183" t="s">
        <v>34</v>
      </c>
      <c r="D6183" s="1" t="s">
        <v>4580</v>
      </c>
      <c r="E6183" s="6">
        <v>42654</v>
      </c>
      <c r="F6183" s="1" t="s">
        <v>1810</v>
      </c>
      <c r="G6183">
        <v>2956.8</v>
      </c>
      <c r="H6183" t="s">
        <v>16</v>
      </c>
      <c r="I6183">
        <v>1</v>
      </c>
      <c r="J6183">
        <v>1064332</v>
      </c>
      <c r="K6183" t="str">
        <f t="shared" si="96"/>
        <v>;Tarjeta Credito;Visa;1896;20161011;005603;2956.8;ARS;1;1064332</v>
      </c>
    </row>
    <row r="6184" spans="2:11" x14ac:dyDescent="0.25">
      <c r="B6184" t="s">
        <v>12</v>
      </c>
      <c r="C6184" t="s">
        <v>34</v>
      </c>
      <c r="D6184" s="1" t="s">
        <v>4593</v>
      </c>
      <c r="E6184" s="6">
        <v>42654</v>
      </c>
      <c r="F6184" s="1" t="s">
        <v>4594</v>
      </c>
      <c r="G6184">
        <v>2745</v>
      </c>
      <c r="H6184" t="s">
        <v>16</v>
      </c>
      <c r="I6184">
        <v>3</v>
      </c>
      <c r="J6184">
        <v>1064532</v>
      </c>
      <c r="K6184" t="str">
        <f t="shared" si="96"/>
        <v>;Tarjeta Credito;Visa;2450;20161011;137723;2745;ARS;3;1064532</v>
      </c>
    </row>
    <row r="6185" spans="2:11" x14ac:dyDescent="0.25">
      <c r="B6185" t="s">
        <v>12</v>
      </c>
      <c r="C6185" t="s">
        <v>34</v>
      </c>
      <c r="D6185" s="1" t="s">
        <v>4635</v>
      </c>
      <c r="E6185" s="6">
        <v>42654</v>
      </c>
      <c r="F6185" s="1" t="s">
        <v>4636</v>
      </c>
      <c r="G6185">
        <v>2889</v>
      </c>
      <c r="H6185" t="s">
        <v>16</v>
      </c>
      <c r="I6185">
        <v>3</v>
      </c>
      <c r="J6185">
        <v>1065284</v>
      </c>
      <c r="K6185" t="str">
        <f t="shared" si="96"/>
        <v>;Tarjeta Credito;Visa;5288;20161011;007150;2889;ARS;3;1065284</v>
      </c>
    </row>
    <row r="6186" spans="2:11" x14ac:dyDescent="0.25">
      <c r="B6186" t="s">
        <v>12</v>
      </c>
      <c r="C6186" t="s">
        <v>34</v>
      </c>
      <c r="D6186" s="1" t="s">
        <v>4656</v>
      </c>
      <c r="E6186" s="6">
        <v>42654</v>
      </c>
      <c r="F6186" s="1" t="s">
        <v>4657</v>
      </c>
      <c r="G6186">
        <v>693</v>
      </c>
      <c r="H6186" t="s">
        <v>16</v>
      </c>
      <c r="I6186">
        <v>3</v>
      </c>
      <c r="J6186">
        <v>1065602</v>
      </c>
      <c r="K6186" t="str">
        <f t="shared" si="96"/>
        <v>;Tarjeta Credito;Visa;6484;20161011;005991;693;ARS;3;1065602</v>
      </c>
    </row>
    <row r="6187" spans="2:11" x14ac:dyDescent="0.25">
      <c r="B6187" t="s">
        <v>12</v>
      </c>
      <c r="C6187" t="s">
        <v>34</v>
      </c>
      <c r="D6187" s="1" t="s">
        <v>4678</v>
      </c>
      <c r="E6187" s="6">
        <v>42654</v>
      </c>
      <c r="F6187" s="1" t="s">
        <v>4679</v>
      </c>
      <c r="G6187">
        <v>1302.8399999999999</v>
      </c>
      <c r="H6187" t="s">
        <v>16</v>
      </c>
      <c r="I6187">
        <v>3</v>
      </c>
      <c r="J6187">
        <v>1066024</v>
      </c>
      <c r="K6187" t="str">
        <f t="shared" si="96"/>
        <v>;Tarjeta Credito;Visa;8091;20161011;005242;1302.84;ARS;3;1066024</v>
      </c>
    </row>
    <row r="6188" spans="2:11" x14ac:dyDescent="0.25">
      <c r="B6188" t="s">
        <v>12</v>
      </c>
      <c r="C6188" t="s">
        <v>34</v>
      </c>
      <c r="D6188" s="1" t="s">
        <v>4678</v>
      </c>
      <c r="E6188" s="6">
        <v>42654</v>
      </c>
      <c r="F6188" s="1" t="s">
        <v>4681</v>
      </c>
      <c r="G6188">
        <v>868.56</v>
      </c>
      <c r="H6188" t="s">
        <v>16</v>
      </c>
      <c r="I6188">
        <v>3</v>
      </c>
      <c r="J6188">
        <v>1066026</v>
      </c>
      <c r="K6188" t="str">
        <f t="shared" si="96"/>
        <v>;Tarjeta Credito;Visa;8091;20161011;006338;868.56;ARS;3;1066026</v>
      </c>
    </row>
    <row r="6189" spans="2:11" x14ac:dyDescent="0.25">
      <c r="B6189" t="s">
        <v>12</v>
      </c>
      <c r="C6189" t="s">
        <v>34</v>
      </c>
      <c r="D6189" s="1" t="s">
        <v>4491</v>
      </c>
      <c r="E6189" s="6">
        <v>42654</v>
      </c>
      <c r="F6189" s="1" t="s">
        <v>4492</v>
      </c>
      <c r="G6189">
        <v>1080</v>
      </c>
      <c r="H6189" t="s">
        <v>16</v>
      </c>
      <c r="I6189">
        <v>3</v>
      </c>
      <c r="J6189">
        <v>1066082</v>
      </c>
      <c r="K6189" t="str">
        <f t="shared" si="96"/>
        <v>;Tarjeta Credito;Visa;8273;20161011;005490;1080;ARS;3;1066082</v>
      </c>
    </row>
    <row r="6190" spans="2:11" x14ac:dyDescent="0.25">
      <c r="B6190" t="s">
        <v>12</v>
      </c>
      <c r="C6190" t="s">
        <v>34</v>
      </c>
      <c r="D6190" s="1" t="s">
        <v>4705</v>
      </c>
      <c r="E6190" s="6">
        <v>42655</v>
      </c>
      <c r="F6190" s="1" t="s">
        <v>4706</v>
      </c>
      <c r="G6190">
        <v>13167</v>
      </c>
      <c r="H6190" t="s">
        <v>16</v>
      </c>
      <c r="I6190">
        <v>3</v>
      </c>
      <c r="J6190">
        <v>1066358</v>
      </c>
      <c r="K6190" t="str">
        <f t="shared" si="96"/>
        <v>;Tarjeta Credito;Visa;9298;20161012;005604;13167;ARS;3;1066358</v>
      </c>
    </row>
    <row r="6191" spans="2:11" x14ac:dyDescent="0.25">
      <c r="B6191" t="s">
        <v>12</v>
      </c>
      <c r="C6191" t="s">
        <v>34</v>
      </c>
      <c r="D6191" s="1" t="s">
        <v>1818</v>
      </c>
      <c r="E6191" s="6">
        <v>42656</v>
      </c>
      <c r="F6191" s="1" t="s">
        <v>2722</v>
      </c>
      <c r="G6191">
        <v>104.04</v>
      </c>
      <c r="H6191" t="s">
        <v>16</v>
      </c>
      <c r="I6191">
        <v>1</v>
      </c>
      <c r="J6191">
        <v>1063794</v>
      </c>
      <c r="K6191" t="str">
        <f t="shared" si="96"/>
        <v>;Tarjeta Credito;Visa;0121;20161013;005355;104.04;ARS;1;1063794</v>
      </c>
    </row>
    <row r="6192" spans="2:11" x14ac:dyDescent="0.25">
      <c r="B6192" t="s">
        <v>12</v>
      </c>
      <c r="C6192" t="s">
        <v>34</v>
      </c>
      <c r="D6192" s="1" t="s">
        <v>4574</v>
      </c>
      <c r="E6192" s="6">
        <v>42656</v>
      </c>
      <c r="F6192" s="1" t="s">
        <v>4575</v>
      </c>
      <c r="G6192">
        <v>3576</v>
      </c>
      <c r="H6192" t="s">
        <v>16</v>
      </c>
      <c r="I6192">
        <v>1</v>
      </c>
      <c r="J6192">
        <v>1064251</v>
      </c>
      <c r="K6192" t="str">
        <f t="shared" si="96"/>
        <v>;Tarjeta Credito;Visa;1535;20161013;04745A;3576;ARS;1;1064251</v>
      </c>
    </row>
    <row r="6193" spans="2:11" x14ac:dyDescent="0.25">
      <c r="B6193" t="s">
        <v>12</v>
      </c>
      <c r="C6193" t="s">
        <v>34</v>
      </c>
      <c r="D6193" s="1" t="s">
        <v>1818</v>
      </c>
      <c r="E6193" s="6">
        <v>42656</v>
      </c>
      <c r="F6193" s="1" t="s">
        <v>4546</v>
      </c>
      <c r="G6193">
        <v>2527.56</v>
      </c>
      <c r="H6193" t="s">
        <v>16</v>
      </c>
      <c r="I6193">
        <v>3</v>
      </c>
      <c r="J6193">
        <v>1063793</v>
      </c>
      <c r="K6193" t="str">
        <f t="shared" si="96"/>
        <v>;Tarjeta Credito;Visa;0121;20161013;012968;2527.56;ARS;3;1063793</v>
      </c>
    </row>
    <row r="6194" spans="2:11" x14ac:dyDescent="0.25">
      <c r="B6194" t="s">
        <v>12</v>
      </c>
      <c r="C6194" t="s">
        <v>34</v>
      </c>
      <c r="D6194" s="1" t="s">
        <v>1818</v>
      </c>
      <c r="E6194" s="6">
        <v>42656</v>
      </c>
      <c r="F6194" s="1" t="s">
        <v>4547</v>
      </c>
      <c r="G6194">
        <v>1394.8</v>
      </c>
      <c r="H6194" t="s">
        <v>16</v>
      </c>
      <c r="I6194">
        <v>3</v>
      </c>
      <c r="J6194">
        <v>1063795</v>
      </c>
      <c r="K6194" t="str">
        <f t="shared" si="96"/>
        <v>;Tarjeta Credito;Visa;0121;20161013;006034;1394.8;ARS;3;1063795</v>
      </c>
    </row>
    <row r="6195" spans="2:11" x14ac:dyDescent="0.25">
      <c r="B6195" t="s">
        <v>12</v>
      </c>
      <c r="C6195" t="s">
        <v>34</v>
      </c>
      <c r="D6195" s="1" t="s">
        <v>4569</v>
      </c>
      <c r="E6195" s="6">
        <v>42656</v>
      </c>
      <c r="F6195" s="1" t="s">
        <v>4280</v>
      </c>
      <c r="G6195">
        <v>1790.1</v>
      </c>
      <c r="H6195" t="s">
        <v>16</v>
      </c>
      <c r="I6195">
        <v>3</v>
      </c>
      <c r="J6195">
        <v>1064189</v>
      </c>
      <c r="K6195" t="str">
        <f t="shared" si="96"/>
        <v>;Tarjeta Credito;Visa;1324;20161013;01;1790.1;ARS;3;1064189</v>
      </c>
    </row>
    <row r="6196" spans="2:11" x14ac:dyDescent="0.25">
      <c r="B6196" t="s">
        <v>12</v>
      </c>
      <c r="C6196" t="s">
        <v>34</v>
      </c>
      <c r="D6196" s="1" t="s">
        <v>4645</v>
      </c>
      <c r="E6196" s="6">
        <v>42656</v>
      </c>
      <c r="F6196" s="1" t="s">
        <v>4646</v>
      </c>
      <c r="G6196">
        <v>8032.5</v>
      </c>
      <c r="H6196" t="s">
        <v>16</v>
      </c>
      <c r="I6196">
        <v>3</v>
      </c>
      <c r="J6196">
        <v>1065473</v>
      </c>
      <c r="K6196" t="str">
        <f t="shared" si="96"/>
        <v>;Tarjeta Credito;Visa;6040;20161013;005732;8032.5;ARS;3;1065473</v>
      </c>
    </row>
    <row r="6197" spans="2:11" x14ac:dyDescent="0.25">
      <c r="B6197" t="s">
        <v>12</v>
      </c>
      <c r="C6197" t="s">
        <v>34</v>
      </c>
      <c r="D6197" s="1" t="s">
        <v>4690</v>
      </c>
      <c r="E6197" s="6">
        <v>42656</v>
      </c>
      <c r="F6197" s="1" t="s">
        <v>4691</v>
      </c>
      <c r="G6197">
        <v>966.96</v>
      </c>
      <c r="H6197" t="s">
        <v>16</v>
      </c>
      <c r="I6197">
        <v>3</v>
      </c>
      <c r="J6197">
        <v>1066149</v>
      </c>
      <c r="K6197" t="str">
        <f t="shared" si="96"/>
        <v>;Tarjeta Credito;Visa;8586;20161013;575074;966.96;ARS;3;1066149</v>
      </c>
    </row>
    <row r="6198" spans="2:11" x14ac:dyDescent="0.25">
      <c r="B6198" t="s">
        <v>12</v>
      </c>
      <c r="C6198" t="s">
        <v>34</v>
      </c>
      <c r="D6198" s="1" t="s">
        <v>4554</v>
      </c>
      <c r="E6198" s="6">
        <v>42657</v>
      </c>
      <c r="F6198" s="1" t="s">
        <v>2219</v>
      </c>
      <c r="G6198">
        <v>3278</v>
      </c>
      <c r="H6198" t="s">
        <v>16</v>
      </c>
      <c r="I6198">
        <v>3</v>
      </c>
      <c r="J6198">
        <v>1063928</v>
      </c>
      <c r="K6198" t="str">
        <f t="shared" si="96"/>
        <v>;Tarjeta Credito;Visa;0596;20161014;005169;3278;ARS;3;1063928</v>
      </c>
    </row>
    <row r="6199" spans="2:11" x14ac:dyDescent="0.25">
      <c r="B6199" t="s">
        <v>12</v>
      </c>
      <c r="C6199" t="s">
        <v>34</v>
      </c>
      <c r="D6199" s="1" t="s">
        <v>899</v>
      </c>
      <c r="E6199" s="6">
        <v>42657</v>
      </c>
      <c r="F6199" s="1" t="s">
        <v>4620</v>
      </c>
      <c r="G6199">
        <v>688.38</v>
      </c>
      <c r="H6199" t="s">
        <v>16</v>
      </c>
      <c r="I6199">
        <v>3</v>
      </c>
      <c r="J6199">
        <v>1065045</v>
      </c>
      <c r="K6199" t="str">
        <f t="shared" si="96"/>
        <v>;Tarjeta Credito;Visa;4355;20161014;6459;688.38;ARS;3;1065045</v>
      </c>
    </row>
    <row r="6200" spans="2:11" x14ac:dyDescent="0.25">
      <c r="B6200" t="s">
        <v>12</v>
      </c>
      <c r="C6200" t="s">
        <v>34</v>
      </c>
      <c r="D6200" s="1" t="s">
        <v>899</v>
      </c>
      <c r="E6200" s="6">
        <v>42657</v>
      </c>
      <c r="F6200" s="1" t="s">
        <v>4621</v>
      </c>
      <c r="G6200">
        <v>1904.22</v>
      </c>
      <c r="H6200" t="s">
        <v>16</v>
      </c>
      <c r="I6200">
        <v>3</v>
      </c>
      <c r="J6200">
        <v>1065046</v>
      </c>
      <c r="K6200" t="str">
        <f t="shared" si="96"/>
        <v>;Tarjeta Credito;Visa;4355;20161014;5870;1904.22;ARS;3;1065046</v>
      </c>
    </row>
    <row r="6201" spans="2:11" x14ac:dyDescent="0.25">
      <c r="B6201" t="s">
        <v>12</v>
      </c>
      <c r="C6201" t="s">
        <v>34</v>
      </c>
      <c r="D6201" s="1" t="s">
        <v>4667</v>
      </c>
      <c r="E6201" s="6">
        <v>42657</v>
      </c>
      <c r="F6201" s="1" t="s">
        <v>4280</v>
      </c>
      <c r="G6201">
        <v>2432.6999999999998</v>
      </c>
      <c r="H6201" t="s">
        <v>16</v>
      </c>
      <c r="I6201">
        <v>3</v>
      </c>
      <c r="J6201">
        <v>1065771</v>
      </c>
      <c r="K6201" t="str">
        <f t="shared" si="96"/>
        <v>;Tarjeta Credito;Visa;7094;20161014;01;2432.7;ARS;3;1065771</v>
      </c>
    </row>
    <row r="6202" spans="2:11" x14ac:dyDescent="0.25">
      <c r="B6202" t="s">
        <v>12</v>
      </c>
      <c r="C6202" t="s">
        <v>34</v>
      </c>
      <c r="D6202" s="1" t="s">
        <v>4570</v>
      </c>
      <c r="E6202" s="6">
        <v>42658</v>
      </c>
      <c r="F6202" s="1" t="s">
        <v>4571</v>
      </c>
      <c r="G6202">
        <v>831.42</v>
      </c>
      <c r="H6202" t="s">
        <v>16</v>
      </c>
      <c r="I6202">
        <v>3</v>
      </c>
      <c r="J6202">
        <v>1064194</v>
      </c>
      <c r="K6202" t="str">
        <f t="shared" si="96"/>
        <v>;Tarjeta Credito;Visa;1344;20161015;014774;831.42;ARS;3;1064194</v>
      </c>
    </row>
    <row r="6203" spans="2:11" x14ac:dyDescent="0.25">
      <c r="B6203" t="s">
        <v>12</v>
      </c>
      <c r="C6203" t="s">
        <v>34</v>
      </c>
      <c r="D6203" s="1" t="s">
        <v>4628</v>
      </c>
      <c r="E6203" s="6">
        <v>42658</v>
      </c>
      <c r="F6203" s="1" t="s">
        <v>4629</v>
      </c>
      <c r="G6203">
        <v>785.23</v>
      </c>
      <c r="H6203" t="s">
        <v>16</v>
      </c>
      <c r="I6203">
        <v>3</v>
      </c>
      <c r="J6203">
        <v>1065157</v>
      </c>
      <c r="K6203" t="str">
        <f t="shared" si="96"/>
        <v>;Tarjeta Credito;Visa;4873;20161015;006132;785.23;ARS;3;1065157</v>
      </c>
    </row>
    <row r="6204" spans="2:11" x14ac:dyDescent="0.25">
      <c r="B6204" t="s">
        <v>12</v>
      </c>
      <c r="C6204" t="s">
        <v>34</v>
      </c>
      <c r="D6204" s="1" t="s">
        <v>4668</v>
      </c>
      <c r="E6204" s="6">
        <v>42658</v>
      </c>
      <c r="F6204" s="1" t="s">
        <v>4669</v>
      </c>
      <c r="G6204">
        <v>3054.5</v>
      </c>
      <c r="H6204" t="s">
        <v>16</v>
      </c>
      <c r="I6204">
        <v>3</v>
      </c>
      <c r="J6204">
        <v>1065880</v>
      </c>
      <c r="K6204" t="str">
        <f t="shared" si="96"/>
        <v>;Tarjeta Credito;Visa;7567;20161015;102644;3054.5;ARS;3;1065880</v>
      </c>
    </row>
    <row r="6205" spans="2:11" x14ac:dyDescent="0.25">
      <c r="B6205" t="s">
        <v>12</v>
      </c>
      <c r="C6205" t="s">
        <v>34</v>
      </c>
      <c r="D6205" s="1" t="s">
        <v>424</v>
      </c>
      <c r="E6205" s="6">
        <v>42658</v>
      </c>
      <c r="F6205" s="1" t="s">
        <v>4689</v>
      </c>
      <c r="G6205">
        <v>1050.45</v>
      </c>
      <c r="H6205" t="s">
        <v>16</v>
      </c>
      <c r="I6205">
        <v>3</v>
      </c>
      <c r="J6205">
        <v>1066115</v>
      </c>
      <c r="K6205" t="str">
        <f t="shared" si="96"/>
        <v>;Tarjeta Credito;Visa;8437;20161015;006224;1050.45;ARS;3;1066115</v>
      </c>
    </row>
    <row r="6206" spans="2:11" x14ac:dyDescent="0.25">
      <c r="B6206" t="s">
        <v>12</v>
      </c>
      <c r="C6206" t="s">
        <v>34</v>
      </c>
      <c r="D6206" s="1" t="s">
        <v>1771</v>
      </c>
      <c r="E6206" s="6">
        <v>42658</v>
      </c>
      <c r="F6206" s="1" t="s">
        <v>2059</v>
      </c>
      <c r="G6206">
        <v>1570.46</v>
      </c>
      <c r="H6206" t="s">
        <v>16</v>
      </c>
      <c r="I6206">
        <v>3</v>
      </c>
      <c r="J6206">
        <v>1066289</v>
      </c>
      <c r="K6206" t="str">
        <f t="shared" si="96"/>
        <v>;Tarjeta Credito;Visa;9060;20161015;006104;1570.46;ARS;3;1066289</v>
      </c>
    </row>
    <row r="6207" spans="2:11" x14ac:dyDescent="0.25">
      <c r="B6207" t="s">
        <v>12</v>
      </c>
      <c r="C6207" t="s">
        <v>34</v>
      </c>
      <c r="D6207" s="1" t="s">
        <v>1288</v>
      </c>
      <c r="E6207" s="6">
        <v>42659</v>
      </c>
      <c r="F6207" s="1" t="s">
        <v>2872</v>
      </c>
      <c r="G6207">
        <v>6258</v>
      </c>
      <c r="H6207" t="s">
        <v>16</v>
      </c>
      <c r="I6207">
        <v>1</v>
      </c>
      <c r="J6207">
        <v>1066064</v>
      </c>
      <c r="K6207" t="str">
        <f t="shared" si="96"/>
        <v>;Tarjeta Credito;Visa;8210;20161016;005829;6258;ARS;1;1066064</v>
      </c>
    </row>
    <row r="6208" spans="2:11" x14ac:dyDescent="0.25">
      <c r="B6208" t="s">
        <v>12</v>
      </c>
      <c r="C6208" t="s">
        <v>34</v>
      </c>
      <c r="D6208" s="1" t="s">
        <v>4616</v>
      </c>
      <c r="E6208" s="6">
        <v>42659</v>
      </c>
      <c r="F6208" s="1" t="s">
        <v>4617</v>
      </c>
      <c r="G6208">
        <v>6258</v>
      </c>
      <c r="H6208" t="s">
        <v>16</v>
      </c>
      <c r="I6208">
        <v>3</v>
      </c>
      <c r="J6208">
        <v>1065027</v>
      </c>
      <c r="K6208" t="str">
        <f t="shared" si="96"/>
        <v>;Tarjeta Credito;Visa;4272;20161016;006138;6258;ARS;3;1065027</v>
      </c>
    </row>
    <row r="6209" spans="2:11" x14ac:dyDescent="0.25">
      <c r="B6209" t="s">
        <v>12</v>
      </c>
      <c r="C6209" t="s">
        <v>34</v>
      </c>
      <c r="D6209" s="1" t="s">
        <v>4676</v>
      </c>
      <c r="E6209" s="6">
        <v>42660</v>
      </c>
      <c r="F6209" s="1" t="s">
        <v>4677</v>
      </c>
      <c r="G6209">
        <v>188.16</v>
      </c>
      <c r="H6209" t="s">
        <v>4475</v>
      </c>
      <c r="I6209">
        <v>1</v>
      </c>
      <c r="J6209">
        <v>1066017</v>
      </c>
      <c r="K6209" t="str">
        <f t="shared" si="96"/>
        <v>;Tarjeta Credito;Visa;8075;20161017;000273;188.16;USD;1;1066017</v>
      </c>
    </row>
    <row r="6210" spans="2:11" x14ac:dyDescent="0.25">
      <c r="B6210" t="s">
        <v>12</v>
      </c>
      <c r="C6210" t="s">
        <v>34</v>
      </c>
      <c r="D6210" s="1" t="s">
        <v>4622</v>
      </c>
      <c r="E6210" s="6">
        <v>42660</v>
      </c>
      <c r="F6210" s="1" t="s">
        <v>4623</v>
      </c>
      <c r="G6210">
        <v>3397.2</v>
      </c>
      <c r="H6210" t="s">
        <v>16</v>
      </c>
      <c r="I6210">
        <v>3</v>
      </c>
      <c r="J6210">
        <v>1065107</v>
      </c>
      <c r="K6210" t="str">
        <f t="shared" si="96"/>
        <v>;Tarjeta Credito;Visa;4670;20161017;005340;3397.2;ARS;3;1065107</v>
      </c>
    </row>
    <row r="6211" spans="2:11" x14ac:dyDescent="0.25">
      <c r="B6211" t="s">
        <v>12</v>
      </c>
      <c r="C6211" t="s">
        <v>34</v>
      </c>
      <c r="D6211" s="1" t="s">
        <v>4718</v>
      </c>
      <c r="E6211" s="6">
        <v>42660</v>
      </c>
      <c r="F6211" s="1" t="s">
        <v>4719</v>
      </c>
      <c r="G6211">
        <v>4681.8</v>
      </c>
      <c r="H6211" t="s">
        <v>16</v>
      </c>
      <c r="I6211">
        <v>3</v>
      </c>
      <c r="J6211">
        <v>1066482</v>
      </c>
      <c r="K6211" t="str">
        <f t="shared" si="96"/>
        <v>;Tarjeta Credito;Visa;9852;20161017;008239;4681.8;ARS;3;1066482</v>
      </c>
    </row>
    <row r="6212" spans="2:11" x14ac:dyDescent="0.25">
      <c r="B6212" t="s">
        <v>12</v>
      </c>
      <c r="C6212" t="s">
        <v>34</v>
      </c>
      <c r="D6212" s="1" t="s">
        <v>4561</v>
      </c>
      <c r="E6212" s="6">
        <v>42660</v>
      </c>
      <c r="F6212" s="1" t="s">
        <v>4562</v>
      </c>
      <c r="G6212">
        <v>2096.1</v>
      </c>
      <c r="H6212" t="s">
        <v>16</v>
      </c>
      <c r="I6212">
        <v>6</v>
      </c>
      <c r="J6212">
        <v>1064108</v>
      </c>
      <c r="K6212" t="str">
        <f t="shared" si="96"/>
        <v>;Tarjeta Credito;Visa;1065;20161017;05;2096.1;ARS;6;1064108</v>
      </c>
    </row>
    <row r="6213" spans="2:11" x14ac:dyDescent="0.25">
      <c r="B6213" t="s">
        <v>12</v>
      </c>
      <c r="C6213" t="s">
        <v>34</v>
      </c>
      <c r="D6213" s="1" t="s">
        <v>4708</v>
      </c>
      <c r="E6213" s="6">
        <v>42661</v>
      </c>
      <c r="F6213" s="1" t="s">
        <v>4709</v>
      </c>
      <c r="G6213">
        <v>3986.4</v>
      </c>
      <c r="H6213" t="s">
        <v>16</v>
      </c>
      <c r="I6213">
        <v>2</v>
      </c>
      <c r="J6213">
        <v>1066369</v>
      </c>
      <c r="K6213" t="str">
        <f t="shared" ref="K6213:K6274" si="97">CONCATENATE(A6213,";",B6213,";",C6213,";",D6213,";",CONCATENATE(YEAR(E6213),RIGHT(100+MONTH(E6213),2),RIGHT(100+DAY(E6213),2)),";",F6213,";",G6213,";",H6213,";",I6213, ";", J6213)</f>
        <v>;Tarjeta Credito;Visa;9336;20161018;005646;3986.4;ARS;2;1066369</v>
      </c>
    </row>
    <row r="6214" spans="2:11" x14ac:dyDescent="0.25">
      <c r="B6214" t="s">
        <v>12</v>
      </c>
      <c r="C6214" t="s">
        <v>34</v>
      </c>
      <c r="D6214" s="1" t="s">
        <v>4696</v>
      </c>
      <c r="E6214" s="6">
        <v>42661</v>
      </c>
      <c r="F6214" s="1" t="s">
        <v>4697</v>
      </c>
      <c r="G6214">
        <v>3240</v>
      </c>
      <c r="H6214" t="s">
        <v>16</v>
      </c>
      <c r="I6214">
        <v>3</v>
      </c>
      <c r="J6214">
        <v>1066213</v>
      </c>
      <c r="K6214" t="str">
        <f t="shared" si="97"/>
        <v>;Tarjeta Credito;Visa;8827;20161018;005430;3240;ARS;3;1066213</v>
      </c>
    </row>
    <row r="6215" spans="2:11" x14ac:dyDescent="0.25">
      <c r="B6215" t="s">
        <v>12</v>
      </c>
      <c r="C6215" t="s">
        <v>34</v>
      </c>
      <c r="E6215" s="6">
        <v>42661</v>
      </c>
      <c r="G6215">
        <v>1390</v>
      </c>
      <c r="H6215" t="s">
        <v>16</v>
      </c>
      <c r="J6215">
        <v>1066634</v>
      </c>
      <c r="K6215" t="str">
        <f t="shared" si="97"/>
        <v>;Tarjeta Credito;Visa;;20161018;;1390;ARS;;1066634</v>
      </c>
    </row>
    <row r="6216" spans="2:11" x14ac:dyDescent="0.25">
      <c r="B6216" t="s">
        <v>12</v>
      </c>
      <c r="C6216" t="s">
        <v>34</v>
      </c>
      <c r="E6216" s="6">
        <v>42661</v>
      </c>
      <c r="G6216">
        <v>1358.3</v>
      </c>
      <c r="H6216" t="s">
        <v>16</v>
      </c>
      <c r="J6216">
        <v>1066635</v>
      </c>
      <c r="K6216" t="str">
        <f t="shared" si="97"/>
        <v>;Tarjeta Credito;Visa;;20161018;;1358.3;ARS;;1066635</v>
      </c>
    </row>
    <row r="6217" spans="2:11" x14ac:dyDescent="0.25">
      <c r="B6217" t="s">
        <v>12</v>
      </c>
      <c r="C6217" t="s">
        <v>34</v>
      </c>
      <c r="D6217" s="1" t="s">
        <v>4606</v>
      </c>
      <c r="E6217" s="6">
        <v>42662</v>
      </c>
      <c r="F6217" s="1" t="s">
        <v>4607</v>
      </c>
      <c r="G6217">
        <v>862.4</v>
      </c>
      <c r="H6217" t="s">
        <v>16</v>
      </c>
      <c r="I6217">
        <v>1</v>
      </c>
      <c r="J6217">
        <v>1064821</v>
      </c>
      <c r="K6217" t="str">
        <f t="shared" si="97"/>
        <v>;Tarjeta Credito;Visa;3494;20161019;006098;862.4;ARS;1;1064821</v>
      </c>
    </row>
    <row r="6218" spans="2:11" x14ac:dyDescent="0.25">
      <c r="B6218" t="s">
        <v>12</v>
      </c>
      <c r="C6218" t="s">
        <v>34</v>
      </c>
      <c r="D6218" s="1" t="s">
        <v>4555</v>
      </c>
      <c r="E6218" s="6">
        <v>42662</v>
      </c>
      <c r="F6218" s="1" t="s">
        <v>4556</v>
      </c>
      <c r="G6218">
        <v>5060.63</v>
      </c>
      <c r="H6218" t="s">
        <v>16</v>
      </c>
      <c r="I6218">
        <v>3</v>
      </c>
      <c r="J6218">
        <v>1063979</v>
      </c>
      <c r="K6218" t="str">
        <f t="shared" si="97"/>
        <v>;Tarjeta Credito;Visa;0748;20161019;024388;5060.63;ARS;3;1063979</v>
      </c>
    </row>
    <row r="6219" spans="2:11" x14ac:dyDescent="0.25">
      <c r="B6219" t="s">
        <v>12</v>
      </c>
      <c r="C6219" t="s">
        <v>34</v>
      </c>
      <c r="D6219" s="1" t="s">
        <v>596</v>
      </c>
      <c r="E6219" s="6">
        <v>42662</v>
      </c>
      <c r="F6219" s="1" t="s">
        <v>4563</v>
      </c>
      <c r="G6219">
        <v>4275</v>
      </c>
      <c r="H6219" t="s">
        <v>16</v>
      </c>
      <c r="I6219">
        <v>3</v>
      </c>
      <c r="J6219">
        <v>1064132</v>
      </c>
      <c r="K6219" t="str">
        <f t="shared" si="97"/>
        <v>;Tarjeta Credito;Visa;1114;20161019;313506;4275;ARS;3;1064132</v>
      </c>
    </row>
    <row r="6220" spans="2:11" x14ac:dyDescent="0.25">
      <c r="B6220" t="s">
        <v>12</v>
      </c>
      <c r="C6220" t="s">
        <v>34</v>
      </c>
      <c r="D6220" s="1" t="s">
        <v>4643</v>
      </c>
      <c r="E6220" s="6">
        <v>42662</v>
      </c>
      <c r="F6220" s="1" t="s">
        <v>3690</v>
      </c>
      <c r="G6220">
        <v>3326.4</v>
      </c>
      <c r="H6220" t="s">
        <v>16</v>
      </c>
      <c r="I6220">
        <v>3</v>
      </c>
      <c r="J6220">
        <v>1065389</v>
      </c>
      <c r="K6220" t="str">
        <f t="shared" si="97"/>
        <v>;Tarjeta Credito;Visa;5752;20161019;006342;3326.4;ARS;3;1065389</v>
      </c>
    </row>
    <row r="6221" spans="2:11" x14ac:dyDescent="0.25">
      <c r="B6221" t="s">
        <v>12</v>
      </c>
      <c r="C6221" t="s">
        <v>34</v>
      </c>
      <c r="E6221" s="6">
        <v>42662</v>
      </c>
      <c r="G6221">
        <v>1463</v>
      </c>
      <c r="H6221" t="s">
        <v>16</v>
      </c>
      <c r="J6221">
        <v>1066646</v>
      </c>
      <c r="K6221" t="str">
        <f t="shared" si="97"/>
        <v>;Tarjeta Credito;Visa;;20161019;;1463;ARS;;1066646</v>
      </c>
    </row>
    <row r="6222" spans="2:11" x14ac:dyDescent="0.25">
      <c r="B6222" t="s">
        <v>12</v>
      </c>
      <c r="C6222" t="s">
        <v>34</v>
      </c>
      <c r="E6222" s="6">
        <v>42662</v>
      </c>
      <c r="G6222">
        <v>2741.2</v>
      </c>
      <c r="H6222" t="s">
        <v>16</v>
      </c>
      <c r="J6222">
        <v>1066647</v>
      </c>
      <c r="K6222" t="str">
        <f t="shared" si="97"/>
        <v>;Tarjeta Credito;Visa;;20161019;;2741.2;ARS;;1066647</v>
      </c>
    </row>
    <row r="6223" spans="2:11" x14ac:dyDescent="0.25">
      <c r="B6223" t="s">
        <v>12</v>
      </c>
      <c r="C6223" t="s">
        <v>34</v>
      </c>
      <c r="E6223" s="6">
        <v>42662</v>
      </c>
      <c r="G6223">
        <v>100</v>
      </c>
      <c r="H6223" t="s">
        <v>4475</v>
      </c>
      <c r="J6223">
        <v>1066651</v>
      </c>
      <c r="K6223" t="str">
        <f t="shared" si="97"/>
        <v>;Tarjeta Credito;Visa;;20161019;;100;USD;;1066651</v>
      </c>
    </row>
    <row r="6224" spans="2:11" x14ac:dyDescent="0.25">
      <c r="B6224" t="s">
        <v>12</v>
      </c>
      <c r="C6224" t="s">
        <v>34</v>
      </c>
      <c r="D6224" s="1" t="s">
        <v>4685</v>
      </c>
      <c r="E6224" s="6">
        <v>42663</v>
      </c>
      <c r="F6224" s="1" t="s">
        <v>4686</v>
      </c>
      <c r="G6224">
        <v>1823.36</v>
      </c>
      <c r="H6224" t="s">
        <v>16</v>
      </c>
      <c r="I6224">
        <v>1</v>
      </c>
      <c r="J6224">
        <v>1066051</v>
      </c>
      <c r="K6224" t="str">
        <f t="shared" si="97"/>
        <v>;Tarjeta Credito;Visa;8169;20161020;043044;1823.36;ARS;1;1066051</v>
      </c>
    </row>
    <row r="6225" spans="2:11" x14ac:dyDescent="0.25">
      <c r="B6225" t="s">
        <v>12</v>
      </c>
      <c r="C6225" t="s">
        <v>34</v>
      </c>
      <c r="D6225" s="1" t="s">
        <v>4653</v>
      </c>
      <c r="E6225" s="6">
        <v>42663</v>
      </c>
      <c r="F6225" s="1" t="s">
        <v>4654</v>
      </c>
      <c r="G6225">
        <v>4124.25</v>
      </c>
      <c r="H6225" t="s">
        <v>16</v>
      </c>
      <c r="I6225">
        <v>3</v>
      </c>
      <c r="J6225">
        <v>1065597</v>
      </c>
      <c r="K6225" t="str">
        <f t="shared" si="97"/>
        <v>;Tarjeta Credito;Visa;6474;20161020;5886;4124.25;ARS;3;1065597</v>
      </c>
    </row>
    <row r="6226" spans="2:11" x14ac:dyDescent="0.25">
      <c r="B6226" t="s">
        <v>12</v>
      </c>
      <c r="C6226" t="s">
        <v>34</v>
      </c>
      <c r="D6226" s="1" t="s">
        <v>4653</v>
      </c>
      <c r="E6226" s="6">
        <v>42663</v>
      </c>
      <c r="F6226" s="1" t="s">
        <v>4655</v>
      </c>
      <c r="G6226">
        <v>3933</v>
      </c>
      <c r="H6226" t="s">
        <v>16</v>
      </c>
      <c r="I6226">
        <v>3</v>
      </c>
      <c r="J6226">
        <v>1065598</v>
      </c>
      <c r="K6226" t="str">
        <f t="shared" si="97"/>
        <v>;Tarjeta Credito;Visa;6474;20161020;005886;3933;ARS;3;1065598</v>
      </c>
    </row>
    <row r="6227" spans="2:11" x14ac:dyDescent="0.25">
      <c r="B6227" t="s">
        <v>12</v>
      </c>
      <c r="C6227" t="s">
        <v>34</v>
      </c>
      <c r="D6227" s="1" t="s">
        <v>4664</v>
      </c>
      <c r="E6227" s="6">
        <v>42663</v>
      </c>
      <c r="F6227" s="1" t="s">
        <v>2061</v>
      </c>
      <c r="G6227">
        <v>2494.8000000000002</v>
      </c>
      <c r="H6227" t="s">
        <v>16</v>
      </c>
      <c r="I6227">
        <v>3</v>
      </c>
      <c r="J6227">
        <v>1065728</v>
      </c>
      <c r="K6227" t="str">
        <f t="shared" si="97"/>
        <v>;Tarjeta Credito;Visa;6999;20161020;005600;2494.8;ARS;3;1065728</v>
      </c>
    </row>
    <row r="6228" spans="2:11" x14ac:dyDescent="0.25">
      <c r="B6228" t="s">
        <v>12</v>
      </c>
      <c r="C6228" t="s">
        <v>34</v>
      </c>
      <c r="D6228" s="1" t="s">
        <v>4715</v>
      </c>
      <c r="E6228" s="6">
        <v>42663</v>
      </c>
      <c r="F6228" s="1" t="s">
        <v>2630</v>
      </c>
      <c r="G6228">
        <v>7392</v>
      </c>
      <c r="H6228" t="s">
        <v>16</v>
      </c>
      <c r="I6228">
        <v>3</v>
      </c>
      <c r="J6228">
        <v>1066423</v>
      </c>
      <c r="K6228" t="str">
        <f t="shared" si="97"/>
        <v>;Tarjeta Credito;Visa;9578;20161020;006931;7392;ARS;3;1066423</v>
      </c>
    </row>
    <row r="6229" spans="2:11" x14ac:dyDescent="0.25">
      <c r="B6229" t="s">
        <v>12</v>
      </c>
      <c r="C6229" t="s">
        <v>34</v>
      </c>
      <c r="D6229" s="1" t="s">
        <v>4604</v>
      </c>
      <c r="E6229" s="6">
        <v>42664</v>
      </c>
      <c r="F6229" s="1" t="s">
        <v>4605</v>
      </c>
      <c r="G6229">
        <v>130.80000000000001</v>
      </c>
      <c r="H6229" t="s">
        <v>4475</v>
      </c>
      <c r="I6229">
        <v>1</v>
      </c>
      <c r="J6229">
        <v>1064735</v>
      </c>
      <c r="K6229" t="str">
        <f t="shared" si="97"/>
        <v>;Tarjeta Credito;Visa;3168;20161021;758993;130.8;USD;1;1064735</v>
      </c>
    </row>
    <row r="6230" spans="2:11" x14ac:dyDescent="0.25">
      <c r="B6230" t="s">
        <v>12</v>
      </c>
      <c r="C6230" t="s">
        <v>34</v>
      </c>
      <c r="D6230" s="1" t="s">
        <v>3999</v>
      </c>
      <c r="E6230" s="6">
        <v>42664</v>
      </c>
      <c r="F6230" s="1" t="s">
        <v>4694</v>
      </c>
      <c r="G6230">
        <v>2202.1999999999998</v>
      </c>
      <c r="H6230" t="s">
        <v>16</v>
      </c>
      <c r="I6230">
        <v>2</v>
      </c>
      <c r="J6230">
        <v>1066171</v>
      </c>
      <c r="K6230" t="str">
        <f t="shared" si="97"/>
        <v>;Tarjeta Credito;Visa;8638;20161021;017824;2202.2;ARS;2;1066171</v>
      </c>
    </row>
    <row r="6231" spans="2:11" x14ac:dyDescent="0.25">
      <c r="B6231" t="s">
        <v>12</v>
      </c>
      <c r="C6231" t="s">
        <v>34</v>
      </c>
      <c r="D6231" s="1" t="s">
        <v>4631</v>
      </c>
      <c r="E6231" s="6">
        <v>42664</v>
      </c>
      <c r="F6231" s="1" t="s">
        <v>4632</v>
      </c>
      <c r="G6231">
        <v>18000</v>
      </c>
      <c r="H6231" t="s">
        <v>16</v>
      </c>
      <c r="I6231">
        <v>3</v>
      </c>
      <c r="J6231">
        <v>1065232</v>
      </c>
      <c r="K6231" t="str">
        <f t="shared" si="97"/>
        <v>;Tarjeta Credito;Visa;5095;20161021;005984;18000;ARS;3;1065232</v>
      </c>
    </row>
    <row r="6232" spans="2:11" x14ac:dyDescent="0.25">
      <c r="B6232" t="s">
        <v>12</v>
      </c>
      <c r="C6232" t="s">
        <v>34</v>
      </c>
      <c r="D6232" s="1" t="s">
        <v>4631</v>
      </c>
      <c r="E6232" s="6">
        <v>42664</v>
      </c>
      <c r="F6232" s="1" t="s">
        <v>4633</v>
      </c>
      <c r="G6232">
        <v>2800</v>
      </c>
      <c r="H6232" t="s">
        <v>16</v>
      </c>
      <c r="I6232">
        <v>3</v>
      </c>
      <c r="J6232">
        <v>1065233</v>
      </c>
      <c r="K6232" t="str">
        <f t="shared" si="97"/>
        <v>;Tarjeta Credito;Visa;5095;20161021;008230;2800;ARS;3;1065233</v>
      </c>
    </row>
    <row r="6233" spans="2:11" x14ac:dyDescent="0.25">
      <c r="B6233" t="s">
        <v>12</v>
      </c>
      <c r="C6233" t="s">
        <v>34</v>
      </c>
      <c r="D6233" s="1" t="s">
        <v>4165</v>
      </c>
      <c r="E6233" s="6">
        <v>42664</v>
      </c>
      <c r="F6233" s="1" t="s">
        <v>4710</v>
      </c>
      <c r="G6233">
        <v>1628.55</v>
      </c>
      <c r="H6233" t="s">
        <v>16</v>
      </c>
      <c r="I6233">
        <v>3</v>
      </c>
      <c r="J6233">
        <v>1066380</v>
      </c>
      <c r="K6233" t="str">
        <f t="shared" si="97"/>
        <v>;Tarjeta Credito;Visa;9375;20161021;011910;1628.55;ARS;3;1066380</v>
      </c>
    </row>
    <row r="6234" spans="2:11" x14ac:dyDescent="0.25">
      <c r="B6234" t="s">
        <v>12</v>
      </c>
      <c r="C6234" t="s">
        <v>34</v>
      </c>
      <c r="D6234" s="1" t="s">
        <v>4589</v>
      </c>
      <c r="E6234" s="6">
        <v>42665</v>
      </c>
      <c r="F6234" s="1" t="s">
        <v>3790</v>
      </c>
      <c r="G6234">
        <v>5850</v>
      </c>
      <c r="H6234" t="s">
        <v>16</v>
      </c>
      <c r="I6234">
        <v>3</v>
      </c>
      <c r="J6234">
        <v>1064513</v>
      </c>
      <c r="K6234" t="str">
        <f t="shared" si="97"/>
        <v>;Tarjeta Credito;Visa;2376;20161022;006860;5850;ARS;3;1064513</v>
      </c>
    </row>
    <row r="6235" spans="2:11" x14ac:dyDescent="0.25">
      <c r="B6235" t="s">
        <v>12</v>
      </c>
      <c r="C6235" t="s">
        <v>34</v>
      </c>
      <c r="D6235" s="1" t="s">
        <v>4597</v>
      </c>
      <c r="E6235" s="6">
        <v>42665</v>
      </c>
      <c r="F6235" s="1" t="s">
        <v>4598</v>
      </c>
      <c r="G6235">
        <v>5520</v>
      </c>
      <c r="H6235" t="s">
        <v>16</v>
      </c>
      <c r="I6235">
        <v>3</v>
      </c>
      <c r="J6235">
        <v>1064560</v>
      </c>
      <c r="K6235" t="str">
        <f t="shared" si="97"/>
        <v>;Tarjeta Credito;Visa;2602;20161022;20906;5520;ARS;3;1064560</v>
      </c>
    </row>
    <row r="6236" spans="2:11" x14ac:dyDescent="0.25">
      <c r="B6236" t="s">
        <v>12</v>
      </c>
      <c r="C6236" t="s">
        <v>34</v>
      </c>
      <c r="D6236" s="1" t="s">
        <v>4652</v>
      </c>
      <c r="E6236" s="6">
        <v>42666</v>
      </c>
      <c r="F6236" s="1" t="s">
        <v>1414</v>
      </c>
      <c r="G6236">
        <v>2025</v>
      </c>
      <c r="H6236" t="s">
        <v>16</v>
      </c>
      <c r="I6236">
        <v>3</v>
      </c>
      <c r="J6236">
        <v>1065580</v>
      </c>
      <c r="K6236" t="str">
        <f t="shared" si="97"/>
        <v>;Tarjeta Credito;Visa;6393;20161023;9612;2025;ARS;3;1065580</v>
      </c>
    </row>
    <row r="6237" spans="2:11" x14ac:dyDescent="0.25">
      <c r="B6237" t="s">
        <v>12</v>
      </c>
      <c r="C6237" t="s">
        <v>34</v>
      </c>
      <c r="D6237" s="1" t="s">
        <v>4671</v>
      </c>
      <c r="E6237" s="6">
        <v>42666</v>
      </c>
      <c r="F6237" s="1" t="s">
        <v>4671</v>
      </c>
      <c r="G6237">
        <v>4873.5</v>
      </c>
      <c r="H6237" t="s">
        <v>16</v>
      </c>
      <c r="I6237">
        <v>3</v>
      </c>
      <c r="J6237">
        <v>1065906</v>
      </c>
      <c r="K6237" t="str">
        <f t="shared" si="97"/>
        <v>;Tarjeta Credito;Visa;7696;20161023;7696;4873.5;ARS;3;1065906</v>
      </c>
    </row>
    <row r="6238" spans="2:11" x14ac:dyDescent="0.25">
      <c r="B6238" t="s">
        <v>12</v>
      </c>
      <c r="C6238" t="s">
        <v>34</v>
      </c>
      <c r="D6238" s="1" t="s">
        <v>2348</v>
      </c>
      <c r="E6238" s="6">
        <v>42667</v>
      </c>
      <c r="F6238" s="1" t="s">
        <v>4582</v>
      </c>
      <c r="G6238">
        <v>553.28</v>
      </c>
      <c r="H6238" t="s">
        <v>16</v>
      </c>
      <c r="I6238">
        <v>1</v>
      </c>
      <c r="J6238">
        <v>1064335</v>
      </c>
      <c r="K6238" t="str">
        <f t="shared" si="97"/>
        <v>;Tarjeta Credito;Visa;1899;20161024;007044;553.28;ARS;1;1064335</v>
      </c>
    </row>
    <row r="6239" spans="2:11" x14ac:dyDescent="0.25">
      <c r="B6239" t="s">
        <v>12</v>
      </c>
      <c r="C6239" t="s">
        <v>34</v>
      </c>
      <c r="D6239" s="1" t="s">
        <v>4660</v>
      </c>
      <c r="E6239" s="6">
        <v>42667</v>
      </c>
      <c r="F6239" s="1" t="s">
        <v>4661</v>
      </c>
      <c r="G6239">
        <v>827.64</v>
      </c>
      <c r="H6239" t="s">
        <v>16</v>
      </c>
      <c r="I6239">
        <v>3</v>
      </c>
      <c r="J6239">
        <v>1065715</v>
      </c>
      <c r="K6239" t="str">
        <f t="shared" si="97"/>
        <v>;Tarjeta Credito;Visa;6912;20161024;008280;827.64;ARS;3;1065715</v>
      </c>
    </row>
    <row r="6240" spans="2:11" x14ac:dyDescent="0.25">
      <c r="B6240" t="s">
        <v>12</v>
      </c>
      <c r="C6240" t="s">
        <v>34</v>
      </c>
      <c r="D6240" s="1" t="s">
        <v>4713</v>
      </c>
      <c r="E6240" s="6">
        <v>42667</v>
      </c>
      <c r="F6240" s="1" t="s">
        <v>4714</v>
      </c>
      <c r="G6240">
        <v>693</v>
      </c>
      <c r="H6240" t="s">
        <v>16</v>
      </c>
      <c r="I6240">
        <v>3</v>
      </c>
      <c r="J6240">
        <v>1066422</v>
      </c>
      <c r="K6240" t="str">
        <f t="shared" si="97"/>
        <v>;Tarjeta Credito;Visa;9577;20161024;006705;693;ARS;3;1066422</v>
      </c>
    </row>
    <row r="6241" spans="2:11" x14ac:dyDescent="0.25">
      <c r="B6241" t="s">
        <v>12</v>
      </c>
      <c r="C6241" t="s">
        <v>34</v>
      </c>
      <c r="D6241" s="1" t="s">
        <v>2296</v>
      </c>
      <c r="E6241" s="6">
        <v>42668</v>
      </c>
      <c r="F6241" s="1" t="s">
        <v>1792</v>
      </c>
      <c r="G6241">
        <v>3855.6</v>
      </c>
      <c r="H6241" t="s">
        <v>16</v>
      </c>
      <c r="I6241">
        <v>1</v>
      </c>
      <c r="J6241">
        <v>1064279</v>
      </c>
      <c r="K6241" t="str">
        <f t="shared" si="97"/>
        <v>;Tarjeta Credito;Visa;1659;20161025;005980;3855.6;ARS;1;1064279</v>
      </c>
    </row>
    <row r="6242" spans="2:11" x14ac:dyDescent="0.25">
      <c r="B6242" t="s">
        <v>12</v>
      </c>
      <c r="C6242" t="s">
        <v>34</v>
      </c>
      <c r="D6242" s="1" t="s">
        <v>4595</v>
      </c>
      <c r="E6242" s="6">
        <v>42668</v>
      </c>
      <c r="F6242" s="1" t="s">
        <v>4596</v>
      </c>
      <c r="G6242">
        <v>1713.5</v>
      </c>
      <c r="H6242" t="s">
        <v>16</v>
      </c>
      <c r="I6242">
        <v>1</v>
      </c>
      <c r="J6242">
        <v>1064559</v>
      </c>
      <c r="K6242" t="str">
        <f t="shared" si="97"/>
        <v>;Tarjeta Credito;Visa;2596;20161025;025578;1713.5;ARS;1;1064559</v>
      </c>
    </row>
    <row r="6243" spans="2:11" x14ac:dyDescent="0.25">
      <c r="B6243" t="s">
        <v>12</v>
      </c>
      <c r="C6243" t="s">
        <v>34</v>
      </c>
      <c r="D6243" s="1" t="s">
        <v>961</v>
      </c>
      <c r="E6243" s="6">
        <v>42668</v>
      </c>
      <c r="F6243" s="1" t="s">
        <v>4634</v>
      </c>
      <c r="G6243">
        <v>69.3</v>
      </c>
      <c r="H6243" t="s">
        <v>4475</v>
      </c>
      <c r="I6243">
        <v>1</v>
      </c>
      <c r="J6243">
        <v>1065240</v>
      </c>
      <c r="K6243" t="str">
        <f t="shared" si="97"/>
        <v>;Tarjeta Credito;Visa;5110;20161025;458364;69.3;USD;1;1065240</v>
      </c>
    </row>
    <row r="6244" spans="2:11" x14ac:dyDescent="0.25">
      <c r="B6244" t="s">
        <v>12</v>
      </c>
      <c r="C6244" t="s">
        <v>34</v>
      </c>
      <c r="D6244" s="1" t="s">
        <v>4665</v>
      </c>
      <c r="E6244" s="6">
        <v>42668</v>
      </c>
      <c r="F6244" s="1" t="s">
        <v>4666</v>
      </c>
      <c r="G6244">
        <v>677.1</v>
      </c>
      <c r="H6244" t="s">
        <v>16</v>
      </c>
      <c r="I6244">
        <v>3</v>
      </c>
      <c r="J6244">
        <v>1065733</v>
      </c>
      <c r="K6244" t="str">
        <f t="shared" si="97"/>
        <v>;Tarjeta Credito;Visa;7003;20161025;ON 431759;677.1;ARS;3;1065733</v>
      </c>
    </row>
    <row r="6245" spans="2:11" x14ac:dyDescent="0.25">
      <c r="B6245" t="s">
        <v>12</v>
      </c>
      <c r="C6245" t="s">
        <v>34</v>
      </c>
      <c r="D6245" s="1" t="s">
        <v>4674</v>
      </c>
      <c r="E6245" s="6">
        <v>42668</v>
      </c>
      <c r="F6245" s="1" t="s">
        <v>4675</v>
      </c>
      <c r="G6245">
        <v>1475.1</v>
      </c>
      <c r="H6245" t="s">
        <v>16</v>
      </c>
      <c r="I6245">
        <v>3</v>
      </c>
      <c r="J6245">
        <v>1065937</v>
      </c>
      <c r="K6245" t="str">
        <f t="shared" si="97"/>
        <v>;Tarjeta Credito;Visa;7862;20161025;008690;1475.1;ARS;3;1065937</v>
      </c>
    </row>
    <row r="6246" spans="2:11" x14ac:dyDescent="0.25">
      <c r="B6246" t="s">
        <v>12</v>
      </c>
      <c r="C6246" t="s">
        <v>34</v>
      </c>
      <c r="D6246" s="1" t="s">
        <v>4682</v>
      </c>
      <c r="E6246" s="6">
        <v>42668</v>
      </c>
      <c r="F6246" s="1" t="s">
        <v>2666</v>
      </c>
      <c r="G6246">
        <v>3769.92</v>
      </c>
      <c r="H6246" t="s">
        <v>16</v>
      </c>
      <c r="I6246">
        <v>3</v>
      </c>
      <c r="J6246">
        <v>1066042</v>
      </c>
      <c r="K6246" t="str">
        <f t="shared" si="97"/>
        <v>;Tarjeta Credito;Visa;8152;20161025;005756;3769.92;ARS;3;1066042</v>
      </c>
    </row>
    <row r="6247" spans="2:11" x14ac:dyDescent="0.25">
      <c r="B6247" t="s">
        <v>12</v>
      </c>
      <c r="C6247" t="s">
        <v>34</v>
      </c>
      <c r="D6247" s="1" t="s">
        <v>4567</v>
      </c>
      <c r="E6247" s="6">
        <v>42669</v>
      </c>
      <c r="F6247" s="1" t="s">
        <v>4568</v>
      </c>
      <c r="G6247">
        <v>185.6</v>
      </c>
      <c r="H6247" t="s">
        <v>4475</v>
      </c>
      <c r="I6247">
        <v>1</v>
      </c>
      <c r="J6247">
        <v>1064162</v>
      </c>
      <c r="K6247" t="str">
        <f t="shared" si="97"/>
        <v>;Tarjeta Credito;Visa;1234;20161026;1111;185.6;USD;1;1064162</v>
      </c>
    </row>
    <row r="6248" spans="2:11" x14ac:dyDescent="0.25">
      <c r="B6248" t="s">
        <v>12</v>
      </c>
      <c r="C6248" t="s">
        <v>34</v>
      </c>
      <c r="D6248" s="1" t="s">
        <v>4678</v>
      </c>
      <c r="E6248" s="6">
        <v>42669</v>
      </c>
      <c r="F6248" s="1" t="s">
        <v>4680</v>
      </c>
      <c r="G6248">
        <v>10325.700000000001</v>
      </c>
      <c r="H6248" t="s">
        <v>16</v>
      </c>
      <c r="I6248">
        <v>3</v>
      </c>
      <c r="J6248">
        <v>1066025</v>
      </c>
      <c r="K6248" t="str">
        <f t="shared" si="97"/>
        <v>;Tarjeta Credito;Visa;8091;20161026;006418;10325.7;ARS;3;1066025</v>
      </c>
    </row>
    <row r="6249" spans="2:11" x14ac:dyDescent="0.25">
      <c r="B6249" t="s">
        <v>12</v>
      </c>
      <c r="C6249" t="s">
        <v>34</v>
      </c>
      <c r="D6249" s="1" t="s">
        <v>4576</v>
      </c>
      <c r="E6249" s="6">
        <v>42670</v>
      </c>
      <c r="F6249" s="1" t="s">
        <v>4577</v>
      </c>
      <c r="G6249">
        <v>10225.6</v>
      </c>
      <c r="H6249" t="s">
        <v>16</v>
      </c>
      <c r="I6249">
        <v>1</v>
      </c>
      <c r="J6249">
        <v>1064300</v>
      </c>
      <c r="K6249" t="str">
        <f t="shared" si="97"/>
        <v>;Tarjeta Credito;Visa;1745;20161027;006949;10225.6;ARS;1;1064300</v>
      </c>
    </row>
    <row r="6250" spans="2:11" x14ac:dyDescent="0.25">
      <c r="B6250" t="s">
        <v>12</v>
      </c>
      <c r="C6250" t="s">
        <v>34</v>
      </c>
      <c r="D6250" s="1" t="s">
        <v>687</v>
      </c>
      <c r="E6250" s="6">
        <v>42670</v>
      </c>
      <c r="F6250" s="1" t="s">
        <v>4584</v>
      </c>
      <c r="G6250">
        <v>49</v>
      </c>
      <c r="H6250" t="s">
        <v>4475</v>
      </c>
      <c r="I6250">
        <v>1</v>
      </c>
      <c r="J6250">
        <v>1064404</v>
      </c>
      <c r="K6250" t="str">
        <f t="shared" si="97"/>
        <v>;Tarjeta Credito;Visa;2031;20161027;027206;49;USD;1;1064404</v>
      </c>
    </row>
    <row r="6251" spans="2:11" x14ac:dyDescent="0.25">
      <c r="B6251" t="s">
        <v>12</v>
      </c>
      <c r="C6251" t="s">
        <v>34</v>
      </c>
      <c r="D6251" s="1" t="s">
        <v>4564</v>
      </c>
      <c r="E6251" s="6">
        <v>42670</v>
      </c>
      <c r="F6251" s="1" t="s">
        <v>4565</v>
      </c>
      <c r="G6251">
        <v>3806.88</v>
      </c>
      <c r="H6251" t="s">
        <v>16</v>
      </c>
      <c r="I6251">
        <v>3</v>
      </c>
      <c r="J6251">
        <v>1064143</v>
      </c>
      <c r="K6251" t="str">
        <f t="shared" si="97"/>
        <v>;Tarjeta Credito;Visa;1158;20161027;005651;3806.88;ARS;3;1064143</v>
      </c>
    </row>
    <row r="6252" spans="2:11" x14ac:dyDescent="0.25">
      <c r="B6252" t="s">
        <v>12</v>
      </c>
      <c r="C6252" t="s">
        <v>34</v>
      </c>
      <c r="D6252" s="1" t="s">
        <v>2379</v>
      </c>
      <c r="E6252" s="6">
        <v>42670</v>
      </c>
      <c r="F6252" s="1" t="s">
        <v>4583</v>
      </c>
      <c r="G6252">
        <v>1811.04</v>
      </c>
      <c r="H6252" t="s">
        <v>16</v>
      </c>
      <c r="I6252">
        <v>3</v>
      </c>
      <c r="J6252">
        <v>1064361</v>
      </c>
      <c r="K6252" t="str">
        <f t="shared" si="97"/>
        <v>;Tarjeta Credito;Visa;1995;20161027;008644;1811.04;ARS;3;1064361</v>
      </c>
    </row>
    <row r="6253" spans="2:11" x14ac:dyDescent="0.25">
      <c r="B6253" t="s">
        <v>12</v>
      </c>
      <c r="C6253" t="s">
        <v>34</v>
      </c>
      <c r="D6253" s="1" t="s">
        <v>4641</v>
      </c>
      <c r="E6253" s="6">
        <v>42670</v>
      </c>
      <c r="F6253" s="1" t="s">
        <v>4642</v>
      </c>
      <c r="G6253">
        <v>945</v>
      </c>
      <c r="H6253" t="s">
        <v>16</v>
      </c>
      <c r="I6253">
        <v>3</v>
      </c>
      <c r="J6253">
        <v>1065341</v>
      </c>
      <c r="K6253" t="str">
        <f t="shared" si="97"/>
        <v>;Tarjeta Credito;Visa;5524;20161027;005854;945;ARS;3;1065341</v>
      </c>
    </row>
    <row r="6254" spans="2:11" x14ac:dyDescent="0.25">
      <c r="B6254" t="s">
        <v>12</v>
      </c>
      <c r="C6254" t="s">
        <v>34</v>
      </c>
      <c r="D6254" s="1" t="s">
        <v>406</v>
      </c>
      <c r="E6254" s="6">
        <v>42670</v>
      </c>
      <c r="F6254" s="1" t="s">
        <v>4670</v>
      </c>
      <c r="G6254">
        <v>3847.5</v>
      </c>
      <c r="H6254" t="s">
        <v>16</v>
      </c>
      <c r="I6254">
        <v>3</v>
      </c>
      <c r="J6254">
        <v>1065903</v>
      </c>
      <c r="K6254" t="str">
        <f t="shared" si="97"/>
        <v>;Tarjeta Credito;Visa;7684;20161027;011639;3847.5;ARS;3;1065903</v>
      </c>
    </row>
    <row r="6255" spans="2:11" x14ac:dyDescent="0.25">
      <c r="B6255" t="s">
        <v>12</v>
      </c>
      <c r="C6255" t="s">
        <v>34</v>
      </c>
      <c r="D6255" s="1" t="s">
        <v>4683</v>
      </c>
      <c r="E6255" s="6">
        <v>42670</v>
      </c>
      <c r="F6255" s="1" t="s">
        <v>4684</v>
      </c>
      <c r="G6255">
        <v>2339.2600000000002</v>
      </c>
      <c r="H6255" t="s">
        <v>16</v>
      </c>
      <c r="I6255">
        <v>3</v>
      </c>
      <c r="J6255">
        <v>1066048</v>
      </c>
      <c r="K6255" t="str">
        <f t="shared" si="97"/>
        <v>;Tarjeta Credito;Visa;8165;20161027;005826;2339.26;ARS;3;1066048</v>
      </c>
    </row>
    <row r="6256" spans="2:11" x14ac:dyDescent="0.25">
      <c r="B6256" t="s">
        <v>12</v>
      </c>
      <c r="C6256" t="s">
        <v>34</v>
      </c>
      <c r="D6256" s="1" t="s">
        <v>4720</v>
      </c>
      <c r="E6256" s="6">
        <v>42670</v>
      </c>
      <c r="F6256" s="1" t="s">
        <v>4721</v>
      </c>
      <c r="G6256">
        <v>1642.5</v>
      </c>
      <c r="H6256" t="s">
        <v>16</v>
      </c>
      <c r="I6256">
        <v>3</v>
      </c>
      <c r="J6256">
        <v>1066513</v>
      </c>
      <c r="K6256" t="str">
        <f t="shared" si="97"/>
        <v>;Tarjeta Credito;Visa;9979;20161027;6882;1642.5;ARS;3;1066513</v>
      </c>
    </row>
    <row r="6257" spans="2:11" x14ac:dyDescent="0.25">
      <c r="B6257" t="s">
        <v>12</v>
      </c>
      <c r="C6257" t="s">
        <v>34</v>
      </c>
      <c r="D6257" s="1" t="s">
        <v>4614</v>
      </c>
      <c r="E6257" s="6">
        <v>42671</v>
      </c>
      <c r="F6257" s="1" t="s">
        <v>4615</v>
      </c>
      <c r="G6257">
        <v>3490.99</v>
      </c>
      <c r="H6257" t="s">
        <v>16</v>
      </c>
      <c r="I6257">
        <v>1</v>
      </c>
      <c r="J6257">
        <v>1064991</v>
      </c>
      <c r="K6257" t="str">
        <f t="shared" si="97"/>
        <v>;Tarjeta Credito;Visa;4120;20161028;086193;3490.99;ARS;1;1064991</v>
      </c>
    </row>
    <row r="6258" spans="2:11" x14ac:dyDescent="0.25">
      <c r="B6258" t="s">
        <v>12</v>
      </c>
      <c r="C6258" t="s">
        <v>34</v>
      </c>
      <c r="D6258" s="1" t="s">
        <v>4624</v>
      </c>
      <c r="E6258" s="6">
        <v>42671</v>
      </c>
      <c r="F6258" s="1" t="s">
        <v>4625</v>
      </c>
      <c r="G6258">
        <v>1755</v>
      </c>
      <c r="H6258" t="s">
        <v>16</v>
      </c>
      <c r="I6258">
        <v>3</v>
      </c>
      <c r="J6258">
        <v>1065132</v>
      </c>
      <c r="K6258" t="str">
        <f t="shared" si="97"/>
        <v>;Tarjeta Credito;Visa;4766;20161028;880436;1755;ARS;3;1065132</v>
      </c>
    </row>
    <row r="6259" spans="2:11" x14ac:dyDescent="0.25">
      <c r="B6259" t="s">
        <v>12</v>
      </c>
      <c r="C6259" t="s">
        <v>34</v>
      </c>
      <c r="D6259" s="1" t="s">
        <v>4647</v>
      </c>
      <c r="E6259" s="6">
        <v>42671</v>
      </c>
      <c r="F6259" s="1" t="s">
        <v>4648</v>
      </c>
      <c r="G6259">
        <v>1095</v>
      </c>
      <c r="H6259" t="s">
        <v>16</v>
      </c>
      <c r="I6259">
        <v>3</v>
      </c>
      <c r="J6259">
        <v>1065518</v>
      </c>
      <c r="K6259" t="str">
        <f t="shared" si="97"/>
        <v>;Tarjeta Credito;Visa;6201;20161028;9832;1095;ARS;3;1065518</v>
      </c>
    </row>
    <row r="6260" spans="2:11" x14ac:dyDescent="0.25">
      <c r="B6260" t="s">
        <v>12</v>
      </c>
      <c r="C6260" t="s">
        <v>34</v>
      </c>
      <c r="D6260" s="1" t="s">
        <v>1081</v>
      </c>
      <c r="E6260" s="6">
        <v>42671</v>
      </c>
      <c r="F6260" s="1" t="s">
        <v>4649</v>
      </c>
      <c r="G6260">
        <v>4275</v>
      </c>
      <c r="H6260" t="s">
        <v>16</v>
      </c>
      <c r="I6260">
        <v>3</v>
      </c>
      <c r="J6260">
        <v>1065536</v>
      </c>
      <c r="K6260" t="str">
        <f t="shared" si="97"/>
        <v>;Tarjeta Credito;Visa;6248;20161028;256985;4275;ARS;3;1065536</v>
      </c>
    </row>
    <row r="6261" spans="2:11" x14ac:dyDescent="0.25">
      <c r="B6261" t="s">
        <v>12</v>
      </c>
      <c r="C6261" t="s">
        <v>34</v>
      </c>
      <c r="D6261" s="1" t="s">
        <v>4693</v>
      </c>
      <c r="E6261" s="6">
        <v>42671</v>
      </c>
      <c r="F6261" s="1" t="s">
        <v>4099</v>
      </c>
      <c r="G6261">
        <v>2173.0500000000002</v>
      </c>
      <c r="H6261" t="s">
        <v>16</v>
      </c>
      <c r="I6261">
        <v>3</v>
      </c>
      <c r="J6261">
        <v>1066164</v>
      </c>
      <c r="K6261" t="str">
        <f t="shared" si="97"/>
        <v>;Tarjeta Credito;Visa;8619;20161028;9014;2173.05;ARS;3;1066164</v>
      </c>
    </row>
    <row r="6262" spans="2:11" x14ac:dyDescent="0.25">
      <c r="B6262" t="s">
        <v>12</v>
      </c>
      <c r="C6262" t="s">
        <v>34</v>
      </c>
      <c r="D6262" s="1" t="s">
        <v>4704</v>
      </c>
      <c r="E6262" s="6">
        <v>42671</v>
      </c>
      <c r="F6262" s="1" t="s">
        <v>4280</v>
      </c>
      <c r="G6262">
        <v>2005.08</v>
      </c>
      <c r="H6262" t="s">
        <v>16</v>
      </c>
      <c r="I6262">
        <v>3</v>
      </c>
      <c r="J6262">
        <v>1066352</v>
      </c>
      <c r="K6262" t="str">
        <f t="shared" si="97"/>
        <v>;Tarjeta Credito;Visa;9285;20161028;01;2005.08;ARS;3;1066352</v>
      </c>
    </row>
    <row r="6263" spans="2:11" x14ac:dyDescent="0.25">
      <c r="B6263" t="s">
        <v>12</v>
      </c>
      <c r="C6263" t="s">
        <v>34</v>
      </c>
      <c r="D6263" s="1" t="s">
        <v>4707</v>
      </c>
      <c r="E6263" s="6">
        <v>42673</v>
      </c>
      <c r="F6263" s="1" t="s">
        <v>3630</v>
      </c>
      <c r="G6263">
        <v>1012.5</v>
      </c>
      <c r="H6263" t="s">
        <v>16</v>
      </c>
      <c r="I6263">
        <v>2</v>
      </c>
      <c r="J6263">
        <v>1066360</v>
      </c>
      <c r="K6263" t="str">
        <f t="shared" si="97"/>
        <v>;Tarjeta Credito;Visa;9311;20161030;006503;1012.5;ARS;2;1066360</v>
      </c>
    </row>
    <row r="6264" spans="2:11" x14ac:dyDescent="0.25">
      <c r="B6264" t="s">
        <v>12</v>
      </c>
      <c r="C6264" t="s">
        <v>34</v>
      </c>
      <c r="D6264" s="1" t="s">
        <v>4601</v>
      </c>
      <c r="E6264" s="6">
        <v>42674</v>
      </c>
      <c r="F6264" s="1" t="s">
        <v>1469</v>
      </c>
      <c r="G6264">
        <v>696.96</v>
      </c>
      <c r="H6264" t="s">
        <v>16</v>
      </c>
      <c r="I6264">
        <v>1</v>
      </c>
      <c r="J6264">
        <v>1064643</v>
      </c>
      <c r="K6264" t="str">
        <f t="shared" si="97"/>
        <v>;Tarjeta Credito;Visa;2915;20161031;0042;696.96;ARS;1;1064643</v>
      </c>
    </row>
    <row r="6265" spans="2:11" x14ac:dyDescent="0.25">
      <c r="B6265" t="s">
        <v>12</v>
      </c>
      <c r="C6265" t="s">
        <v>34</v>
      </c>
      <c r="D6265" s="1" t="s">
        <v>1453</v>
      </c>
      <c r="E6265" s="6">
        <v>42674</v>
      </c>
      <c r="F6265" s="1" t="s">
        <v>4280</v>
      </c>
      <c r="G6265">
        <v>758.45</v>
      </c>
      <c r="H6265" t="s">
        <v>16</v>
      </c>
      <c r="I6265">
        <v>3</v>
      </c>
      <c r="J6265">
        <v>1063744</v>
      </c>
      <c r="K6265" t="str">
        <f t="shared" si="97"/>
        <v>;Tarjeta Credito;Visa;0001;20161031;01;758.45;ARS;3;1063744</v>
      </c>
    </row>
    <row r="6266" spans="2:11" x14ac:dyDescent="0.25">
      <c r="B6266" t="s">
        <v>12</v>
      </c>
      <c r="C6266" t="s">
        <v>34</v>
      </c>
      <c r="D6266" s="1" t="s">
        <v>4549</v>
      </c>
      <c r="E6266" s="6">
        <v>42674</v>
      </c>
      <c r="F6266" s="1" t="s">
        <v>4550</v>
      </c>
      <c r="G6266">
        <v>4590</v>
      </c>
      <c r="H6266" t="s">
        <v>16</v>
      </c>
      <c r="I6266">
        <v>3</v>
      </c>
      <c r="J6266">
        <v>1063835</v>
      </c>
      <c r="K6266" t="str">
        <f t="shared" si="97"/>
        <v>;Tarjeta Credito;Visa;0286;20161031;007543;4590;ARS;3;1063835</v>
      </c>
    </row>
    <row r="6267" spans="2:11" x14ac:dyDescent="0.25">
      <c r="B6267" t="s">
        <v>12</v>
      </c>
      <c r="C6267" t="s">
        <v>34</v>
      </c>
      <c r="D6267" s="1" t="s">
        <v>4552</v>
      </c>
      <c r="E6267" s="6">
        <v>42674</v>
      </c>
      <c r="F6267" s="1" t="s">
        <v>4553</v>
      </c>
      <c r="G6267">
        <v>1309</v>
      </c>
      <c r="H6267" t="s">
        <v>16</v>
      </c>
      <c r="I6267">
        <v>3</v>
      </c>
      <c r="J6267">
        <v>1063896</v>
      </c>
      <c r="K6267" t="str">
        <f t="shared" si="97"/>
        <v>;Tarjeta Credito;Visa;0477;20161031;008880;1309;ARS;3;1063896</v>
      </c>
    </row>
    <row r="6268" spans="2:11" x14ac:dyDescent="0.25">
      <c r="B6268" t="s">
        <v>12</v>
      </c>
      <c r="C6268" t="s">
        <v>34</v>
      </c>
      <c r="D6268" s="1" t="s">
        <v>4572</v>
      </c>
      <c r="E6268" s="6">
        <v>42674</v>
      </c>
      <c r="F6268" s="1" t="s">
        <v>4573</v>
      </c>
      <c r="G6268">
        <v>2490</v>
      </c>
      <c r="H6268" t="s">
        <v>16</v>
      </c>
      <c r="I6268">
        <v>3</v>
      </c>
      <c r="J6268">
        <v>1064242</v>
      </c>
      <c r="K6268" t="str">
        <f t="shared" si="97"/>
        <v>;Tarjeta Credito;Visa;1521;20161031;13556;2490;ARS;3;1064242</v>
      </c>
    </row>
    <row r="6269" spans="2:11" x14ac:dyDescent="0.25">
      <c r="B6269" t="s">
        <v>12</v>
      </c>
      <c r="C6269" t="s">
        <v>34</v>
      </c>
      <c r="D6269" s="1" t="s">
        <v>4591</v>
      </c>
      <c r="E6269" s="6">
        <v>42674</v>
      </c>
      <c r="F6269" s="1" t="s">
        <v>3041</v>
      </c>
      <c r="G6269">
        <v>2956.8</v>
      </c>
      <c r="H6269" t="s">
        <v>16</v>
      </c>
      <c r="I6269">
        <v>3</v>
      </c>
      <c r="J6269">
        <v>1064525</v>
      </c>
      <c r="K6269" t="str">
        <f t="shared" si="97"/>
        <v>;Tarjeta Credito;Visa;2421;20161031;006417;2956.8;ARS;3;1064525</v>
      </c>
    </row>
    <row r="6270" spans="2:11" x14ac:dyDescent="0.25">
      <c r="B6270" t="s">
        <v>12</v>
      </c>
      <c r="C6270" t="s">
        <v>34</v>
      </c>
      <c r="D6270" s="1" t="s">
        <v>4591</v>
      </c>
      <c r="E6270" s="6">
        <v>42674</v>
      </c>
      <c r="F6270" s="1" t="s">
        <v>4592</v>
      </c>
      <c r="G6270">
        <v>4681.6000000000004</v>
      </c>
      <c r="H6270" t="s">
        <v>16</v>
      </c>
      <c r="I6270">
        <v>3</v>
      </c>
      <c r="J6270">
        <v>1064526</v>
      </c>
      <c r="K6270" t="str">
        <f t="shared" si="97"/>
        <v>;Tarjeta Credito;Visa;2421;20161031;006649;4681.6;ARS;3;1064526</v>
      </c>
    </row>
    <row r="6271" spans="2:11" x14ac:dyDescent="0.25">
      <c r="B6271" t="s">
        <v>12</v>
      </c>
      <c r="C6271" t="s">
        <v>34</v>
      </c>
      <c r="D6271" s="1" t="s">
        <v>4608</v>
      </c>
      <c r="E6271" s="6">
        <v>42674</v>
      </c>
      <c r="F6271" s="1" t="s">
        <v>4609</v>
      </c>
      <c r="G6271">
        <v>3522.75</v>
      </c>
      <c r="H6271" t="s">
        <v>16</v>
      </c>
      <c r="I6271">
        <v>3</v>
      </c>
      <c r="J6271">
        <v>1064822</v>
      </c>
      <c r="K6271" t="str">
        <f t="shared" si="97"/>
        <v>;Tarjeta Credito;Visa;3503;20161031;461932;3522.75;ARS;3;1064822</v>
      </c>
    </row>
    <row r="6272" spans="2:11" x14ac:dyDescent="0.25">
      <c r="B6272" t="s">
        <v>12</v>
      </c>
      <c r="C6272" t="s">
        <v>34</v>
      </c>
      <c r="D6272" s="1" t="s">
        <v>4610</v>
      </c>
      <c r="E6272" s="6">
        <v>42674</v>
      </c>
      <c r="F6272" s="1" t="s">
        <v>4611</v>
      </c>
      <c r="G6272">
        <v>2263.8000000000002</v>
      </c>
      <c r="H6272" t="s">
        <v>16</v>
      </c>
      <c r="I6272">
        <v>3</v>
      </c>
      <c r="J6272">
        <v>1064874</v>
      </c>
      <c r="K6272" t="str">
        <f t="shared" si="97"/>
        <v>;Tarjeta Credito;Visa;3718;20161031;009260;2263.8;ARS;3;1064874</v>
      </c>
    </row>
    <row r="6273" spans="2:11" x14ac:dyDescent="0.25">
      <c r="B6273" t="s">
        <v>12</v>
      </c>
      <c r="C6273" t="s">
        <v>34</v>
      </c>
      <c r="D6273" s="1" t="s">
        <v>4618</v>
      </c>
      <c r="E6273" s="6">
        <v>42674</v>
      </c>
      <c r="F6273" s="1" t="s">
        <v>4619</v>
      </c>
      <c r="G6273">
        <v>1840.3</v>
      </c>
      <c r="H6273" t="s">
        <v>16</v>
      </c>
      <c r="I6273">
        <v>3</v>
      </c>
      <c r="J6273">
        <v>1065038</v>
      </c>
      <c r="K6273" t="str">
        <f t="shared" si="97"/>
        <v>;Tarjeta Credito;Visa;4329;20161031;006928;1840.3;ARS;3;1065038</v>
      </c>
    </row>
    <row r="6274" spans="2:11" x14ac:dyDescent="0.25">
      <c r="B6274" t="s">
        <v>12</v>
      </c>
      <c r="C6274" t="s">
        <v>34</v>
      </c>
      <c r="D6274" s="1" t="s">
        <v>4702</v>
      </c>
      <c r="E6274" s="6">
        <v>42674</v>
      </c>
      <c r="F6274" s="1" t="s">
        <v>4703</v>
      </c>
      <c r="G6274">
        <v>1980</v>
      </c>
      <c r="H6274" t="s">
        <v>16</v>
      </c>
      <c r="I6274">
        <v>3</v>
      </c>
      <c r="J6274">
        <v>1066320</v>
      </c>
      <c r="K6274" t="str">
        <f t="shared" si="97"/>
        <v>;Tarjeta Credito;Visa;9136;20161031;007675;1980;ARS;3;1066320</v>
      </c>
    </row>
  </sheetData>
  <sortState ref="A4:K6274">
    <sortCondition ref="B4:B6274"/>
    <sortCondition ref="C4:C6274"/>
    <sortCondition ref="A4:A6274"/>
    <sortCondition ref="E4:E627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96"/>
  <sheetViews>
    <sheetView topLeftCell="B1" workbookViewId="0">
      <pane ySplit="1" topLeftCell="A3194" activePane="bottomLeft" state="frozen"/>
      <selection pane="bottomLeft" activeCell="D3212" sqref="D3212"/>
    </sheetView>
  </sheetViews>
  <sheetFormatPr baseColWidth="10" defaultRowHeight="15" x14ac:dyDescent="0.25"/>
  <cols>
    <col min="1" max="1" width="16.140625" style="4" bestFit="1" customWidth="1"/>
    <col min="2" max="2" width="22.42578125" bestFit="1" customWidth="1"/>
    <col min="3" max="3" width="14.140625" bestFit="1" customWidth="1"/>
    <col min="4" max="4" width="11.140625" bestFit="1" customWidth="1"/>
    <col min="5" max="5" width="26.5703125" bestFit="1" customWidth="1"/>
    <col min="6" max="6" width="13.5703125" bestFit="1" customWidth="1"/>
    <col min="7" max="7" width="19.28515625" bestFit="1" customWidth="1"/>
    <col min="8" max="8" width="9.140625" bestFit="1" customWidth="1"/>
    <col min="9" max="9" width="16.28515625" bestFit="1" customWidth="1"/>
    <col min="10" max="10" width="10.7109375" bestFit="1" customWidth="1"/>
    <col min="11" max="11" width="8.140625" bestFit="1" customWidth="1"/>
    <col min="12" max="12" width="21.7109375" bestFit="1" customWidth="1"/>
    <col min="13" max="13" width="14.140625" bestFit="1" customWidth="1"/>
  </cols>
  <sheetData>
    <row r="1" spans="1:13" x14ac:dyDescent="0.25">
      <c r="A1" s="3" t="s">
        <v>0</v>
      </c>
      <c r="B1" t="s">
        <v>1</v>
      </c>
      <c r="C1" t="s">
        <v>2</v>
      </c>
      <c r="D1" t="s">
        <v>3</v>
      </c>
      <c r="E1" t="s">
        <v>4722</v>
      </c>
      <c r="F1" t="s">
        <v>4723</v>
      </c>
      <c r="G1" s="1" t="s">
        <v>4724</v>
      </c>
      <c r="H1" t="s">
        <v>4725</v>
      </c>
      <c r="I1" t="s">
        <v>4726</v>
      </c>
      <c r="J1" t="s">
        <v>4</v>
      </c>
      <c r="K1" t="s">
        <v>9</v>
      </c>
      <c r="L1" t="s">
        <v>10</v>
      </c>
      <c r="M1" s="1" t="s">
        <v>4727</v>
      </c>
    </row>
    <row r="2" spans="1:13" x14ac:dyDescent="0.25">
      <c r="A2" s="3" t="s">
        <v>4728</v>
      </c>
      <c r="B2" t="s">
        <v>4729</v>
      </c>
      <c r="C2" t="s">
        <v>12</v>
      </c>
      <c r="D2" t="s">
        <v>97</v>
      </c>
      <c r="E2" t="s">
        <v>4730</v>
      </c>
      <c r="F2" s="2">
        <v>42646</v>
      </c>
      <c r="G2" s="1" t="s">
        <v>4731</v>
      </c>
      <c r="H2">
        <v>0</v>
      </c>
      <c r="I2" t="s">
        <v>16</v>
      </c>
      <c r="M2" s="1" t="s">
        <v>4732</v>
      </c>
    </row>
    <row r="3" spans="1:13" x14ac:dyDescent="0.25">
      <c r="A3" s="3" t="s">
        <v>4728</v>
      </c>
      <c r="B3" t="s">
        <v>4729</v>
      </c>
      <c r="C3" t="s">
        <v>12</v>
      </c>
      <c r="D3" t="s">
        <v>97</v>
      </c>
      <c r="E3" t="s">
        <v>4730</v>
      </c>
      <c r="F3" s="2">
        <v>42646</v>
      </c>
      <c r="G3" s="1" t="s">
        <v>4731</v>
      </c>
      <c r="H3">
        <v>7420.8</v>
      </c>
      <c r="I3" t="s">
        <v>4475</v>
      </c>
      <c r="M3" s="1" t="s">
        <v>4732</v>
      </c>
    </row>
    <row r="4" spans="1:13" x14ac:dyDescent="0.25">
      <c r="A4" s="3" t="s">
        <v>4728</v>
      </c>
      <c r="B4" t="s">
        <v>4729</v>
      </c>
      <c r="C4" t="s">
        <v>12</v>
      </c>
      <c r="D4" t="s">
        <v>97</v>
      </c>
      <c r="E4" t="s">
        <v>4730</v>
      </c>
      <c r="F4" s="2">
        <v>42646</v>
      </c>
      <c r="G4" s="1" t="s">
        <v>4731</v>
      </c>
      <c r="H4">
        <v>7420.8</v>
      </c>
      <c r="I4" t="s">
        <v>4475</v>
      </c>
      <c r="M4" s="1" t="s">
        <v>4732</v>
      </c>
    </row>
    <row r="5" spans="1:13" x14ac:dyDescent="0.25">
      <c r="A5" s="3" t="s">
        <v>4728</v>
      </c>
      <c r="B5" t="s">
        <v>4729</v>
      </c>
      <c r="C5" t="s">
        <v>12</v>
      </c>
      <c r="D5" t="s">
        <v>97</v>
      </c>
      <c r="E5" t="s">
        <v>4730</v>
      </c>
      <c r="F5" s="2">
        <v>42646</v>
      </c>
      <c r="G5" s="1" t="s">
        <v>4733</v>
      </c>
      <c r="H5">
        <v>75</v>
      </c>
      <c r="I5" t="s">
        <v>4475</v>
      </c>
      <c r="M5" s="1" t="s">
        <v>4732</v>
      </c>
    </row>
    <row r="6" spans="1:13" x14ac:dyDescent="0.25">
      <c r="A6" s="3" t="s">
        <v>4728</v>
      </c>
      <c r="B6" t="s">
        <v>4729</v>
      </c>
      <c r="C6" t="s">
        <v>12</v>
      </c>
      <c r="D6" t="s">
        <v>97</v>
      </c>
      <c r="E6" t="s">
        <v>4730</v>
      </c>
      <c r="F6" s="2">
        <v>42648</v>
      </c>
      <c r="G6" s="1" t="s">
        <v>4734</v>
      </c>
      <c r="H6">
        <v>7420.8</v>
      </c>
      <c r="I6" t="s">
        <v>4475</v>
      </c>
      <c r="M6" s="1" t="s">
        <v>4732</v>
      </c>
    </row>
    <row r="7" spans="1:13" x14ac:dyDescent="0.25">
      <c r="A7" s="3" t="s">
        <v>4728</v>
      </c>
      <c r="B7" t="s">
        <v>4729</v>
      </c>
      <c r="C7" t="s">
        <v>12</v>
      </c>
      <c r="D7" t="s">
        <v>97</v>
      </c>
      <c r="E7" t="s">
        <v>4730</v>
      </c>
      <c r="F7" s="2">
        <v>42649</v>
      </c>
      <c r="G7" s="1" t="s">
        <v>4735</v>
      </c>
      <c r="H7">
        <v>320</v>
      </c>
      <c r="I7" t="s">
        <v>4475</v>
      </c>
      <c r="M7" s="1" t="s">
        <v>4732</v>
      </c>
    </row>
    <row r="8" spans="1:13" x14ac:dyDescent="0.25">
      <c r="A8" s="3" t="s">
        <v>4728</v>
      </c>
      <c r="B8" t="s">
        <v>4729</v>
      </c>
      <c r="C8" t="s">
        <v>12</v>
      </c>
      <c r="D8" t="s">
        <v>97</v>
      </c>
      <c r="E8" t="s">
        <v>4730</v>
      </c>
      <c r="F8" s="2">
        <v>42649</v>
      </c>
      <c r="G8" s="1" t="s">
        <v>4736</v>
      </c>
      <c r="H8">
        <v>100</v>
      </c>
      <c r="I8" t="s">
        <v>4475</v>
      </c>
      <c r="M8" s="1" t="s">
        <v>4732</v>
      </c>
    </row>
    <row r="9" spans="1:13" x14ac:dyDescent="0.25">
      <c r="A9" s="3" t="s">
        <v>4728</v>
      </c>
      <c r="B9" t="s">
        <v>4729</v>
      </c>
      <c r="C9" t="s">
        <v>12</v>
      </c>
      <c r="D9" t="s">
        <v>97</v>
      </c>
      <c r="E9" t="s">
        <v>4730</v>
      </c>
      <c r="F9" s="2">
        <v>42649</v>
      </c>
      <c r="G9" s="1" t="s">
        <v>4737</v>
      </c>
      <c r="H9">
        <v>20</v>
      </c>
      <c r="I9" t="s">
        <v>4475</v>
      </c>
      <c r="M9" s="1" t="s">
        <v>4732</v>
      </c>
    </row>
    <row r="10" spans="1:13" x14ac:dyDescent="0.25">
      <c r="A10" s="3" t="s">
        <v>4728</v>
      </c>
      <c r="B10" t="s">
        <v>4729</v>
      </c>
      <c r="C10" t="s">
        <v>12</v>
      </c>
      <c r="D10" t="s">
        <v>97</v>
      </c>
      <c r="E10" t="s">
        <v>4730</v>
      </c>
      <c r="F10" s="2">
        <v>42650</v>
      </c>
      <c r="G10" s="1" t="s">
        <v>4738</v>
      </c>
      <c r="H10">
        <v>75</v>
      </c>
      <c r="I10" t="s">
        <v>4475</v>
      </c>
      <c r="M10" s="1" t="s">
        <v>4732</v>
      </c>
    </row>
    <row r="11" spans="1:13" x14ac:dyDescent="0.25">
      <c r="A11" s="3" t="s">
        <v>4728</v>
      </c>
      <c r="B11" t="s">
        <v>4729</v>
      </c>
      <c r="C11" t="s">
        <v>12</v>
      </c>
      <c r="D11" t="s">
        <v>97</v>
      </c>
      <c r="E11" t="s">
        <v>4730</v>
      </c>
      <c r="F11" s="2">
        <v>42650</v>
      </c>
      <c r="G11" s="1" t="s">
        <v>4739</v>
      </c>
      <c r="H11">
        <v>1092.26</v>
      </c>
      <c r="I11" t="s">
        <v>16</v>
      </c>
      <c r="M11" s="1" t="s">
        <v>4732</v>
      </c>
    </row>
    <row r="12" spans="1:13" x14ac:dyDescent="0.25">
      <c r="A12" s="3" t="s">
        <v>4728</v>
      </c>
      <c r="B12" t="s">
        <v>4729</v>
      </c>
      <c r="C12" t="s">
        <v>12</v>
      </c>
      <c r="D12" t="s">
        <v>97</v>
      </c>
      <c r="E12" t="s">
        <v>4730</v>
      </c>
      <c r="F12" s="2">
        <v>42652</v>
      </c>
      <c r="G12" s="1" t="s">
        <v>4740</v>
      </c>
      <c r="H12">
        <v>2815.2</v>
      </c>
      <c r="I12" t="s">
        <v>16</v>
      </c>
      <c r="M12" s="1" t="s">
        <v>4732</v>
      </c>
    </row>
    <row r="13" spans="1:13" x14ac:dyDescent="0.25">
      <c r="A13" s="3" t="s">
        <v>4728</v>
      </c>
      <c r="B13" t="s">
        <v>4729</v>
      </c>
      <c r="C13" t="s">
        <v>12</v>
      </c>
      <c r="D13" t="s">
        <v>97</v>
      </c>
      <c r="E13" t="s">
        <v>4730</v>
      </c>
      <c r="F13" s="2">
        <v>42654</v>
      </c>
      <c r="G13" s="1" t="s">
        <v>4741</v>
      </c>
      <c r="H13">
        <v>2926</v>
      </c>
      <c r="I13" t="s">
        <v>16</v>
      </c>
      <c r="M13" s="1" t="s">
        <v>4732</v>
      </c>
    </row>
    <row r="14" spans="1:13" x14ac:dyDescent="0.25">
      <c r="A14" s="3" t="s">
        <v>4728</v>
      </c>
      <c r="B14" t="s">
        <v>4729</v>
      </c>
      <c r="C14" t="s">
        <v>12</v>
      </c>
      <c r="D14" t="s">
        <v>97</v>
      </c>
      <c r="E14" t="s">
        <v>4730</v>
      </c>
      <c r="F14" s="2">
        <v>42660</v>
      </c>
      <c r="G14" s="1" t="s">
        <v>4742</v>
      </c>
      <c r="H14">
        <v>1357.53</v>
      </c>
      <c r="I14" t="s">
        <v>4475</v>
      </c>
      <c r="M14" s="1" t="s">
        <v>4732</v>
      </c>
    </row>
    <row r="15" spans="1:13" x14ac:dyDescent="0.25">
      <c r="A15" s="3" t="s">
        <v>4728</v>
      </c>
      <c r="B15" t="s">
        <v>4729</v>
      </c>
      <c r="C15" t="s">
        <v>12</v>
      </c>
      <c r="D15" t="s">
        <v>97</v>
      </c>
      <c r="E15" t="s">
        <v>4730</v>
      </c>
      <c r="F15" s="2">
        <v>42662</v>
      </c>
      <c r="G15" s="1" t="s">
        <v>4743</v>
      </c>
      <c r="H15">
        <v>6456.45</v>
      </c>
      <c r="I15" t="s">
        <v>16</v>
      </c>
      <c r="L15" t="s">
        <v>4744</v>
      </c>
      <c r="M15" s="1" t="s">
        <v>4732</v>
      </c>
    </row>
    <row r="16" spans="1:13" x14ac:dyDescent="0.25">
      <c r="A16" s="3" t="s">
        <v>4728</v>
      </c>
      <c r="B16" t="s">
        <v>4729</v>
      </c>
      <c r="C16" t="s">
        <v>12</v>
      </c>
      <c r="D16" t="s">
        <v>97</v>
      </c>
      <c r="E16" t="s">
        <v>4730</v>
      </c>
      <c r="F16" s="2">
        <v>42663</v>
      </c>
      <c r="G16" s="1" t="s">
        <v>4745</v>
      </c>
      <c r="H16">
        <v>100</v>
      </c>
      <c r="I16" t="s">
        <v>4475</v>
      </c>
      <c r="M16" s="1" t="s">
        <v>4732</v>
      </c>
    </row>
    <row r="17" spans="1:13" x14ac:dyDescent="0.25">
      <c r="A17" s="3" t="s">
        <v>4728</v>
      </c>
      <c r="B17" t="s">
        <v>4729</v>
      </c>
      <c r="C17" t="s">
        <v>12</v>
      </c>
      <c r="D17" t="s">
        <v>97</v>
      </c>
      <c r="E17" t="s">
        <v>4730</v>
      </c>
      <c r="F17" s="2">
        <v>42664</v>
      </c>
      <c r="G17" s="1" t="s">
        <v>4746</v>
      </c>
      <c r="H17">
        <v>75</v>
      </c>
      <c r="I17" t="s">
        <v>4475</v>
      </c>
      <c r="M17" s="1" t="s">
        <v>4732</v>
      </c>
    </row>
    <row r="18" spans="1:13" x14ac:dyDescent="0.25">
      <c r="A18" s="3" t="s">
        <v>4728</v>
      </c>
      <c r="B18" t="s">
        <v>4729</v>
      </c>
      <c r="C18" t="s">
        <v>12</v>
      </c>
      <c r="D18" t="s">
        <v>97</v>
      </c>
      <c r="E18" t="s">
        <v>4730</v>
      </c>
      <c r="F18" s="2">
        <v>42667</v>
      </c>
      <c r="G18" s="1" t="s">
        <v>4747</v>
      </c>
      <c r="H18">
        <v>4312</v>
      </c>
      <c r="I18" t="s">
        <v>16</v>
      </c>
      <c r="M18" s="1" t="s">
        <v>4732</v>
      </c>
    </row>
    <row r="19" spans="1:13" x14ac:dyDescent="0.25">
      <c r="A19" s="3" t="s">
        <v>4728</v>
      </c>
      <c r="B19" t="s">
        <v>4729</v>
      </c>
      <c r="C19" t="s">
        <v>12</v>
      </c>
      <c r="D19" t="s">
        <v>97</v>
      </c>
      <c r="E19" t="s">
        <v>4730</v>
      </c>
      <c r="F19" s="2">
        <v>42671</v>
      </c>
      <c r="G19" s="1" t="s">
        <v>4748</v>
      </c>
      <c r="H19">
        <v>38</v>
      </c>
      <c r="I19" t="s">
        <v>4475</v>
      </c>
      <c r="M19" s="1" t="s">
        <v>4732</v>
      </c>
    </row>
    <row r="20" spans="1:13" x14ac:dyDescent="0.25">
      <c r="B20" t="s">
        <v>4729</v>
      </c>
      <c r="C20" t="s">
        <v>12</v>
      </c>
      <c r="D20" t="s">
        <v>223</v>
      </c>
      <c r="E20" t="s">
        <v>4749</v>
      </c>
      <c r="F20" s="2">
        <v>42648</v>
      </c>
      <c r="G20" s="1" t="s">
        <v>4750</v>
      </c>
      <c r="H20">
        <v>675</v>
      </c>
      <c r="I20" t="s">
        <v>16</v>
      </c>
      <c r="M20" s="1" t="s">
        <v>4751</v>
      </c>
    </row>
    <row r="21" spans="1:13" x14ac:dyDescent="0.25">
      <c r="A21" s="3">
        <v>8992831</v>
      </c>
      <c r="B21" t="s">
        <v>4729</v>
      </c>
      <c r="C21" t="s">
        <v>12</v>
      </c>
      <c r="D21" t="s">
        <v>13</v>
      </c>
      <c r="E21" t="s">
        <v>4752</v>
      </c>
      <c r="F21" s="2">
        <v>42647</v>
      </c>
      <c r="G21" s="1" t="s">
        <v>4753</v>
      </c>
      <c r="H21">
        <v>100</v>
      </c>
      <c r="I21" t="s">
        <v>4475</v>
      </c>
      <c r="M21" s="1" t="s">
        <v>4754</v>
      </c>
    </row>
    <row r="22" spans="1:13" x14ac:dyDescent="0.25">
      <c r="A22" s="3" t="s">
        <v>8313</v>
      </c>
      <c r="B22" t="s">
        <v>4729</v>
      </c>
      <c r="C22" t="s">
        <v>12</v>
      </c>
      <c r="D22" t="s">
        <v>13</v>
      </c>
      <c r="E22" t="s">
        <v>4752</v>
      </c>
      <c r="F22" s="2">
        <v>42647</v>
      </c>
      <c r="G22" s="1" t="s">
        <v>4755</v>
      </c>
      <c r="H22">
        <v>9397.08</v>
      </c>
      <c r="I22" t="s">
        <v>16</v>
      </c>
      <c r="M22" s="1" t="s">
        <v>4754</v>
      </c>
    </row>
    <row r="23" spans="1:13" x14ac:dyDescent="0.25">
      <c r="A23" s="3" t="s">
        <v>8313</v>
      </c>
      <c r="B23" t="s">
        <v>4729</v>
      </c>
      <c r="C23" t="s">
        <v>12</v>
      </c>
      <c r="D23" t="s">
        <v>13</v>
      </c>
      <c r="E23" t="s">
        <v>4752</v>
      </c>
      <c r="F23" s="2">
        <v>42648</v>
      </c>
      <c r="G23" s="1" t="s">
        <v>4756</v>
      </c>
      <c r="H23">
        <v>6600</v>
      </c>
      <c r="I23" t="s">
        <v>16</v>
      </c>
      <c r="M23" s="1" t="s">
        <v>4754</v>
      </c>
    </row>
    <row r="24" spans="1:13" x14ac:dyDescent="0.25">
      <c r="A24" s="3">
        <v>8992831</v>
      </c>
      <c r="B24" t="s">
        <v>4729</v>
      </c>
      <c r="C24" t="s">
        <v>12</v>
      </c>
      <c r="D24" t="s">
        <v>13</v>
      </c>
      <c r="E24" t="s">
        <v>4752</v>
      </c>
      <c r="F24" s="2">
        <v>42649</v>
      </c>
      <c r="G24" s="1" t="s">
        <v>4757</v>
      </c>
      <c r="H24">
        <v>100</v>
      </c>
      <c r="I24" t="s">
        <v>4475</v>
      </c>
      <c r="M24" s="1" t="s">
        <v>4754</v>
      </c>
    </row>
    <row r="25" spans="1:13" x14ac:dyDescent="0.25">
      <c r="A25" s="3" t="s">
        <v>8313</v>
      </c>
      <c r="B25" t="s">
        <v>4729</v>
      </c>
      <c r="C25" t="s">
        <v>12</v>
      </c>
      <c r="D25" t="s">
        <v>13</v>
      </c>
      <c r="E25" t="s">
        <v>4752</v>
      </c>
      <c r="F25" s="2">
        <v>42649</v>
      </c>
      <c r="G25" s="1" t="s">
        <v>4758</v>
      </c>
      <c r="H25">
        <v>12782</v>
      </c>
      <c r="I25" t="s">
        <v>16</v>
      </c>
      <c r="L25" t="s">
        <v>4759</v>
      </c>
      <c r="M25" s="1" t="s">
        <v>4754</v>
      </c>
    </row>
    <row r="26" spans="1:13" x14ac:dyDescent="0.25">
      <c r="A26" s="3">
        <v>8992831</v>
      </c>
      <c r="B26" t="s">
        <v>4729</v>
      </c>
      <c r="C26" t="s">
        <v>12</v>
      </c>
      <c r="D26" t="s">
        <v>13</v>
      </c>
      <c r="E26" t="s">
        <v>4752</v>
      </c>
      <c r="F26" s="2">
        <v>42650</v>
      </c>
      <c r="G26" s="1" t="s">
        <v>4760</v>
      </c>
      <c r="H26">
        <v>100</v>
      </c>
      <c r="I26" t="s">
        <v>4475</v>
      </c>
      <c r="M26" s="1" t="s">
        <v>4754</v>
      </c>
    </row>
    <row r="27" spans="1:13" x14ac:dyDescent="0.25">
      <c r="A27" s="3" t="s">
        <v>8313</v>
      </c>
      <c r="B27" t="s">
        <v>4729</v>
      </c>
      <c r="C27" t="s">
        <v>12</v>
      </c>
      <c r="D27" t="s">
        <v>13</v>
      </c>
      <c r="E27" t="s">
        <v>4752</v>
      </c>
      <c r="F27" s="2">
        <v>42650</v>
      </c>
      <c r="G27" s="1" t="s">
        <v>4761</v>
      </c>
      <c r="H27">
        <v>3187</v>
      </c>
      <c r="I27" t="s">
        <v>16</v>
      </c>
      <c r="M27" s="1" t="s">
        <v>4754</v>
      </c>
    </row>
    <row r="28" spans="1:13" x14ac:dyDescent="0.25">
      <c r="A28" s="3">
        <v>8992831</v>
      </c>
      <c r="B28" t="s">
        <v>4729</v>
      </c>
      <c r="C28" t="s">
        <v>12</v>
      </c>
      <c r="D28" t="s">
        <v>13</v>
      </c>
      <c r="E28" t="s">
        <v>4752</v>
      </c>
      <c r="F28" s="2">
        <v>42654</v>
      </c>
      <c r="G28" s="1" t="s">
        <v>4762</v>
      </c>
      <c r="H28">
        <v>75</v>
      </c>
      <c r="I28" t="s">
        <v>4475</v>
      </c>
      <c r="M28" s="1" t="s">
        <v>4754</v>
      </c>
    </row>
    <row r="29" spans="1:13" x14ac:dyDescent="0.25">
      <c r="A29" s="3">
        <v>8992831</v>
      </c>
      <c r="B29" t="s">
        <v>4729</v>
      </c>
      <c r="C29" t="s">
        <v>12</v>
      </c>
      <c r="D29" t="s">
        <v>13</v>
      </c>
      <c r="E29" t="s">
        <v>4752</v>
      </c>
      <c r="F29" s="2">
        <v>42654</v>
      </c>
      <c r="G29" s="1" t="s">
        <v>4763</v>
      </c>
      <c r="H29">
        <v>20</v>
      </c>
      <c r="I29" t="s">
        <v>4475</v>
      </c>
      <c r="M29" s="1" t="s">
        <v>4754</v>
      </c>
    </row>
    <row r="30" spans="1:13" x14ac:dyDescent="0.25">
      <c r="A30" s="3">
        <v>8992831</v>
      </c>
      <c r="B30" t="s">
        <v>4729</v>
      </c>
      <c r="C30" t="s">
        <v>12</v>
      </c>
      <c r="D30" t="s">
        <v>13</v>
      </c>
      <c r="E30" t="s">
        <v>4752</v>
      </c>
      <c r="F30" s="2">
        <v>42654</v>
      </c>
      <c r="G30" s="1" t="s">
        <v>4764</v>
      </c>
      <c r="H30">
        <v>4573</v>
      </c>
      <c r="I30" t="s">
        <v>16</v>
      </c>
      <c r="M30" s="1" t="s">
        <v>4754</v>
      </c>
    </row>
    <row r="31" spans="1:13" x14ac:dyDescent="0.25">
      <c r="A31" s="3">
        <v>8992831</v>
      </c>
      <c r="B31" t="s">
        <v>4729</v>
      </c>
      <c r="C31" t="s">
        <v>12</v>
      </c>
      <c r="D31" t="s">
        <v>13</v>
      </c>
      <c r="E31" t="s">
        <v>4752</v>
      </c>
      <c r="F31" s="2">
        <v>42655</v>
      </c>
      <c r="G31" s="1" t="s">
        <v>4765</v>
      </c>
      <c r="H31">
        <v>75</v>
      </c>
      <c r="I31" t="s">
        <v>4475</v>
      </c>
      <c r="M31" s="1" t="s">
        <v>4754</v>
      </c>
    </row>
    <row r="32" spans="1:13" x14ac:dyDescent="0.25">
      <c r="A32" s="3" t="s">
        <v>8313</v>
      </c>
      <c r="B32" t="s">
        <v>4729</v>
      </c>
      <c r="C32" t="s">
        <v>12</v>
      </c>
      <c r="D32" t="s">
        <v>13</v>
      </c>
      <c r="E32" t="s">
        <v>4752</v>
      </c>
      <c r="F32" s="2">
        <v>42655</v>
      </c>
      <c r="G32" s="1" t="s">
        <v>4766</v>
      </c>
      <c r="H32">
        <v>2772</v>
      </c>
      <c r="I32" t="s">
        <v>16</v>
      </c>
      <c r="M32" s="1" t="s">
        <v>4754</v>
      </c>
    </row>
    <row r="33" spans="1:13" x14ac:dyDescent="0.25">
      <c r="A33" s="3" t="s">
        <v>8313</v>
      </c>
      <c r="B33" t="s">
        <v>4729</v>
      </c>
      <c r="C33" t="s">
        <v>12</v>
      </c>
      <c r="D33" t="s">
        <v>13</v>
      </c>
      <c r="E33" t="s">
        <v>4752</v>
      </c>
      <c r="F33" s="2">
        <v>42655</v>
      </c>
      <c r="G33" s="1" t="s">
        <v>4767</v>
      </c>
      <c r="H33">
        <v>15079.68</v>
      </c>
      <c r="I33" t="s">
        <v>16</v>
      </c>
      <c r="M33" s="1" t="s">
        <v>4754</v>
      </c>
    </row>
    <row r="34" spans="1:13" x14ac:dyDescent="0.25">
      <c r="A34" s="3" t="s">
        <v>8313</v>
      </c>
      <c r="B34" t="s">
        <v>4729</v>
      </c>
      <c r="C34" t="s">
        <v>12</v>
      </c>
      <c r="D34" t="s">
        <v>13</v>
      </c>
      <c r="E34" t="s">
        <v>4752</v>
      </c>
      <c r="F34" s="2">
        <v>42655</v>
      </c>
      <c r="G34" s="1" t="s">
        <v>4768</v>
      </c>
      <c r="H34">
        <v>4019.4</v>
      </c>
      <c r="I34" t="s">
        <v>16</v>
      </c>
      <c r="L34" t="s">
        <v>4769</v>
      </c>
      <c r="M34" s="1" t="s">
        <v>4754</v>
      </c>
    </row>
    <row r="35" spans="1:13" x14ac:dyDescent="0.25">
      <c r="A35" s="3" t="s">
        <v>8313</v>
      </c>
      <c r="B35" t="s">
        <v>4729</v>
      </c>
      <c r="C35" t="s">
        <v>12</v>
      </c>
      <c r="D35" t="s">
        <v>13</v>
      </c>
      <c r="E35" t="s">
        <v>4752</v>
      </c>
      <c r="F35" s="2">
        <v>42655</v>
      </c>
      <c r="G35" s="1" t="s">
        <v>4770</v>
      </c>
      <c r="H35">
        <v>8531.6</v>
      </c>
      <c r="I35" t="s">
        <v>16</v>
      </c>
      <c r="L35" t="s">
        <v>4771</v>
      </c>
      <c r="M35" s="1" t="s">
        <v>4754</v>
      </c>
    </row>
    <row r="36" spans="1:13" x14ac:dyDescent="0.25">
      <c r="A36" s="3">
        <v>8992831</v>
      </c>
      <c r="B36" t="s">
        <v>4729</v>
      </c>
      <c r="C36" t="s">
        <v>12</v>
      </c>
      <c r="D36" t="s">
        <v>13</v>
      </c>
      <c r="E36" t="s">
        <v>4752</v>
      </c>
      <c r="F36" s="2">
        <v>42656</v>
      </c>
      <c r="G36" s="1" t="s">
        <v>4772</v>
      </c>
      <c r="H36">
        <v>50000</v>
      </c>
      <c r="I36" t="s">
        <v>16</v>
      </c>
      <c r="M36" s="1" t="s">
        <v>4754</v>
      </c>
    </row>
    <row r="37" spans="1:13" x14ac:dyDescent="0.25">
      <c r="A37" s="3" t="s">
        <v>8313</v>
      </c>
      <c r="B37" t="s">
        <v>4729</v>
      </c>
      <c r="C37" t="s">
        <v>12</v>
      </c>
      <c r="D37" t="s">
        <v>13</v>
      </c>
      <c r="E37" t="s">
        <v>4752</v>
      </c>
      <c r="F37" s="2">
        <v>42656</v>
      </c>
      <c r="G37" s="1" t="s">
        <v>4773</v>
      </c>
      <c r="H37">
        <v>2983.5</v>
      </c>
      <c r="I37" t="s">
        <v>16</v>
      </c>
      <c r="M37" s="1" t="s">
        <v>4754</v>
      </c>
    </row>
    <row r="38" spans="1:13" x14ac:dyDescent="0.25">
      <c r="A38" s="3">
        <v>8992831</v>
      </c>
      <c r="B38" t="s">
        <v>4729</v>
      </c>
      <c r="C38" t="s">
        <v>12</v>
      </c>
      <c r="D38" t="s">
        <v>13</v>
      </c>
      <c r="E38" t="s">
        <v>4752</v>
      </c>
      <c r="F38" s="2">
        <v>42657</v>
      </c>
      <c r="G38" s="1" t="s">
        <v>4774</v>
      </c>
      <c r="H38">
        <v>5400</v>
      </c>
      <c r="I38" t="s">
        <v>16</v>
      </c>
      <c r="M38" s="1" t="s">
        <v>4754</v>
      </c>
    </row>
    <row r="39" spans="1:13" x14ac:dyDescent="0.25">
      <c r="A39" s="3">
        <v>8992831</v>
      </c>
      <c r="B39" t="s">
        <v>4729</v>
      </c>
      <c r="C39" t="s">
        <v>12</v>
      </c>
      <c r="D39" t="s">
        <v>13</v>
      </c>
      <c r="E39" t="s">
        <v>4752</v>
      </c>
      <c r="F39" s="2">
        <v>42657</v>
      </c>
      <c r="G39" s="1" t="s">
        <v>4775</v>
      </c>
      <c r="H39">
        <v>5616</v>
      </c>
      <c r="I39" t="s">
        <v>16</v>
      </c>
      <c r="M39" s="1" t="s">
        <v>4754</v>
      </c>
    </row>
    <row r="40" spans="1:13" x14ac:dyDescent="0.25">
      <c r="A40" s="3">
        <v>8992831</v>
      </c>
      <c r="B40" t="s">
        <v>4729</v>
      </c>
      <c r="C40" t="s">
        <v>12</v>
      </c>
      <c r="D40" t="s">
        <v>13</v>
      </c>
      <c r="E40" t="s">
        <v>4752</v>
      </c>
      <c r="F40" s="2">
        <v>42657</v>
      </c>
      <c r="G40" s="1" t="s">
        <v>4776</v>
      </c>
      <c r="H40">
        <v>1650</v>
      </c>
      <c r="I40" t="s">
        <v>16</v>
      </c>
      <c r="M40" s="1" t="s">
        <v>4754</v>
      </c>
    </row>
    <row r="41" spans="1:13" x14ac:dyDescent="0.25">
      <c r="A41" s="3" t="s">
        <v>8313</v>
      </c>
      <c r="B41" t="s">
        <v>4729</v>
      </c>
      <c r="C41" t="s">
        <v>12</v>
      </c>
      <c r="D41" t="s">
        <v>13</v>
      </c>
      <c r="E41" t="s">
        <v>4752</v>
      </c>
      <c r="F41" s="2">
        <v>42657</v>
      </c>
      <c r="G41" s="1" t="s">
        <v>4777</v>
      </c>
      <c r="H41">
        <v>3488</v>
      </c>
      <c r="I41" t="s">
        <v>16</v>
      </c>
      <c r="M41" s="1" t="s">
        <v>4754</v>
      </c>
    </row>
    <row r="42" spans="1:13" x14ac:dyDescent="0.25">
      <c r="A42" s="3">
        <v>8992831</v>
      </c>
      <c r="B42" t="s">
        <v>4729</v>
      </c>
      <c r="C42" t="s">
        <v>12</v>
      </c>
      <c r="D42" t="s">
        <v>13</v>
      </c>
      <c r="E42" t="s">
        <v>4752</v>
      </c>
      <c r="F42" s="2">
        <v>42657</v>
      </c>
      <c r="G42" s="1" t="s">
        <v>4778</v>
      </c>
      <c r="H42">
        <v>3250</v>
      </c>
      <c r="I42" t="s">
        <v>16</v>
      </c>
      <c r="M42" s="1" t="s">
        <v>4754</v>
      </c>
    </row>
    <row r="43" spans="1:13" x14ac:dyDescent="0.25">
      <c r="A43" s="3">
        <v>8992831</v>
      </c>
      <c r="B43" t="s">
        <v>4729</v>
      </c>
      <c r="C43" t="s">
        <v>12</v>
      </c>
      <c r="D43" t="s">
        <v>13</v>
      </c>
      <c r="E43" t="s">
        <v>4752</v>
      </c>
      <c r="F43" s="2">
        <v>42660</v>
      </c>
      <c r="G43" s="1" t="s">
        <v>4779</v>
      </c>
      <c r="H43">
        <v>2200</v>
      </c>
      <c r="I43" t="s">
        <v>16</v>
      </c>
      <c r="M43" s="1" t="s">
        <v>4754</v>
      </c>
    </row>
    <row r="44" spans="1:13" x14ac:dyDescent="0.25">
      <c r="A44" s="3">
        <v>8992831</v>
      </c>
      <c r="B44" t="s">
        <v>4729</v>
      </c>
      <c r="C44" t="s">
        <v>12</v>
      </c>
      <c r="D44" t="s">
        <v>13</v>
      </c>
      <c r="E44" t="s">
        <v>4752</v>
      </c>
      <c r="F44" s="2">
        <v>42660</v>
      </c>
      <c r="G44" s="1" t="s">
        <v>4780</v>
      </c>
      <c r="H44">
        <v>1837</v>
      </c>
      <c r="I44" t="s">
        <v>16</v>
      </c>
      <c r="M44" s="1" t="s">
        <v>4754</v>
      </c>
    </row>
    <row r="45" spans="1:13" x14ac:dyDescent="0.25">
      <c r="A45" s="3">
        <v>8992831</v>
      </c>
      <c r="B45" t="s">
        <v>4729</v>
      </c>
      <c r="C45" t="s">
        <v>12</v>
      </c>
      <c r="D45" t="s">
        <v>13</v>
      </c>
      <c r="E45" t="s">
        <v>4752</v>
      </c>
      <c r="F45" s="2">
        <v>42660</v>
      </c>
      <c r="G45" s="1" t="s">
        <v>4781</v>
      </c>
      <c r="H45">
        <v>1683</v>
      </c>
      <c r="I45" t="s">
        <v>16</v>
      </c>
      <c r="M45" s="1" t="s">
        <v>4754</v>
      </c>
    </row>
    <row r="46" spans="1:13" x14ac:dyDescent="0.25">
      <c r="A46" s="3">
        <v>8992831</v>
      </c>
      <c r="B46" t="s">
        <v>4729</v>
      </c>
      <c r="C46" t="s">
        <v>12</v>
      </c>
      <c r="D46" t="s">
        <v>13</v>
      </c>
      <c r="E46" t="s">
        <v>4752</v>
      </c>
      <c r="F46" s="2">
        <v>42660</v>
      </c>
      <c r="G46" s="1" t="s">
        <v>4782</v>
      </c>
      <c r="H46">
        <v>2545.1999999999998</v>
      </c>
      <c r="I46" t="s">
        <v>16</v>
      </c>
      <c r="M46" s="1" t="s">
        <v>4754</v>
      </c>
    </row>
    <row r="47" spans="1:13" x14ac:dyDescent="0.25">
      <c r="A47" s="3">
        <v>8992831</v>
      </c>
      <c r="B47" t="s">
        <v>4729</v>
      </c>
      <c r="C47" t="s">
        <v>12</v>
      </c>
      <c r="D47" t="s">
        <v>13</v>
      </c>
      <c r="E47" t="s">
        <v>4752</v>
      </c>
      <c r="F47" s="2">
        <v>42660</v>
      </c>
      <c r="G47" s="1" t="s">
        <v>4783</v>
      </c>
      <c r="H47">
        <v>789.5</v>
      </c>
      <c r="I47" t="s">
        <v>16</v>
      </c>
      <c r="M47" s="1" t="s">
        <v>4754</v>
      </c>
    </row>
    <row r="48" spans="1:13" x14ac:dyDescent="0.25">
      <c r="A48" s="3">
        <v>8992831</v>
      </c>
      <c r="B48" t="s">
        <v>4729</v>
      </c>
      <c r="C48" t="s">
        <v>12</v>
      </c>
      <c r="D48" t="s">
        <v>13</v>
      </c>
      <c r="E48" t="s">
        <v>4752</v>
      </c>
      <c r="F48" s="2">
        <v>42660</v>
      </c>
      <c r="G48" s="1" t="s">
        <v>4784</v>
      </c>
      <c r="H48">
        <v>4000</v>
      </c>
      <c r="I48" t="s">
        <v>16</v>
      </c>
      <c r="M48" s="1" t="s">
        <v>4754</v>
      </c>
    </row>
    <row r="49" spans="1:13" x14ac:dyDescent="0.25">
      <c r="A49" s="3">
        <v>8992831</v>
      </c>
      <c r="B49" t="s">
        <v>4729</v>
      </c>
      <c r="C49" t="s">
        <v>12</v>
      </c>
      <c r="D49" t="s">
        <v>13</v>
      </c>
      <c r="E49" t="s">
        <v>4752</v>
      </c>
      <c r="F49" s="2">
        <v>42660</v>
      </c>
      <c r="G49" s="1" t="s">
        <v>4785</v>
      </c>
      <c r="H49">
        <v>4000</v>
      </c>
      <c r="I49" t="s">
        <v>16</v>
      </c>
      <c r="M49" s="1" t="s">
        <v>4754</v>
      </c>
    </row>
    <row r="50" spans="1:13" x14ac:dyDescent="0.25">
      <c r="A50" s="3">
        <v>8992831</v>
      </c>
      <c r="B50" t="s">
        <v>4729</v>
      </c>
      <c r="C50" t="s">
        <v>12</v>
      </c>
      <c r="D50" t="s">
        <v>13</v>
      </c>
      <c r="E50" t="s">
        <v>4752</v>
      </c>
      <c r="F50" s="2">
        <v>42660</v>
      </c>
      <c r="G50" s="1" t="s">
        <v>4786</v>
      </c>
      <c r="H50">
        <v>2229.12</v>
      </c>
      <c r="I50" t="s">
        <v>16</v>
      </c>
      <c r="M50" s="1" t="s">
        <v>4754</v>
      </c>
    </row>
    <row r="51" spans="1:13" x14ac:dyDescent="0.25">
      <c r="A51" s="3">
        <v>8992831</v>
      </c>
      <c r="B51" t="s">
        <v>4729</v>
      </c>
      <c r="C51" t="s">
        <v>12</v>
      </c>
      <c r="D51" t="s">
        <v>13</v>
      </c>
      <c r="E51" t="s">
        <v>4752</v>
      </c>
      <c r="F51" s="2">
        <v>42661</v>
      </c>
      <c r="G51" s="1" t="s">
        <v>4787</v>
      </c>
      <c r="H51">
        <v>7900</v>
      </c>
      <c r="I51" t="s">
        <v>16</v>
      </c>
      <c r="M51" s="1" t="s">
        <v>4754</v>
      </c>
    </row>
    <row r="52" spans="1:13" x14ac:dyDescent="0.25">
      <c r="A52" s="3">
        <v>8992831</v>
      </c>
      <c r="B52" t="s">
        <v>4729</v>
      </c>
      <c r="C52" t="s">
        <v>12</v>
      </c>
      <c r="D52" t="s">
        <v>13</v>
      </c>
      <c r="E52" t="s">
        <v>4752</v>
      </c>
      <c r="F52" s="2">
        <v>42661</v>
      </c>
      <c r="G52" s="1" t="s">
        <v>4788</v>
      </c>
      <c r="H52">
        <v>5450</v>
      </c>
      <c r="I52" t="s">
        <v>16</v>
      </c>
      <c r="M52" s="1" t="s">
        <v>4754</v>
      </c>
    </row>
    <row r="53" spans="1:13" x14ac:dyDescent="0.25">
      <c r="A53" s="3"/>
      <c r="B53" t="s">
        <v>4729</v>
      </c>
      <c r="C53" t="s">
        <v>12</v>
      </c>
      <c r="D53" t="s">
        <v>13</v>
      </c>
      <c r="E53" t="s">
        <v>4752</v>
      </c>
      <c r="F53" s="2">
        <v>42661</v>
      </c>
      <c r="G53" s="1" t="s">
        <v>4789</v>
      </c>
      <c r="H53">
        <v>4389</v>
      </c>
      <c r="I53" t="s">
        <v>16</v>
      </c>
      <c r="L53" t="s">
        <v>4790</v>
      </c>
      <c r="M53" s="1" t="s">
        <v>4754</v>
      </c>
    </row>
    <row r="54" spans="1:13" x14ac:dyDescent="0.25">
      <c r="A54" s="3"/>
      <c r="B54" t="s">
        <v>4729</v>
      </c>
      <c r="C54" t="s">
        <v>12</v>
      </c>
      <c r="D54" t="s">
        <v>13</v>
      </c>
      <c r="E54" t="s">
        <v>4752</v>
      </c>
      <c r="F54" s="2">
        <v>42661</v>
      </c>
      <c r="G54" s="1" t="s">
        <v>4791</v>
      </c>
      <c r="H54">
        <v>9417</v>
      </c>
      <c r="I54" t="s">
        <v>16</v>
      </c>
      <c r="M54" s="1" t="s">
        <v>4754</v>
      </c>
    </row>
    <row r="55" spans="1:13" x14ac:dyDescent="0.25">
      <c r="A55" s="3">
        <v>8992831</v>
      </c>
      <c r="B55" t="s">
        <v>4729</v>
      </c>
      <c r="C55" t="s">
        <v>12</v>
      </c>
      <c r="D55" t="s">
        <v>13</v>
      </c>
      <c r="E55" t="s">
        <v>4752</v>
      </c>
      <c r="F55" s="2">
        <v>42663</v>
      </c>
      <c r="G55" s="1" t="s">
        <v>4792</v>
      </c>
      <c r="H55">
        <v>100</v>
      </c>
      <c r="I55" t="s">
        <v>4475</v>
      </c>
      <c r="M55" s="1" t="s">
        <v>4754</v>
      </c>
    </row>
    <row r="56" spans="1:13" x14ac:dyDescent="0.25">
      <c r="A56" s="3">
        <v>8992831</v>
      </c>
      <c r="B56" t="s">
        <v>4729</v>
      </c>
      <c r="C56" t="s">
        <v>12</v>
      </c>
      <c r="D56" t="s">
        <v>13</v>
      </c>
      <c r="E56" t="s">
        <v>4752</v>
      </c>
      <c r="F56" s="2">
        <v>42664</v>
      </c>
      <c r="G56" s="1" t="s">
        <v>4793</v>
      </c>
      <c r="H56">
        <v>7000</v>
      </c>
      <c r="I56" t="s">
        <v>16</v>
      </c>
      <c r="M56" s="1" t="s">
        <v>4754</v>
      </c>
    </row>
    <row r="57" spans="1:13" x14ac:dyDescent="0.25">
      <c r="A57" s="3">
        <v>8992831</v>
      </c>
      <c r="B57" t="s">
        <v>4729</v>
      </c>
      <c r="C57" t="s">
        <v>12</v>
      </c>
      <c r="D57" t="s">
        <v>13</v>
      </c>
      <c r="E57" t="s">
        <v>4752</v>
      </c>
      <c r="F57" s="2">
        <v>42664</v>
      </c>
      <c r="G57" s="1" t="s">
        <v>4794</v>
      </c>
      <c r="H57">
        <v>100</v>
      </c>
      <c r="I57" t="s">
        <v>4475</v>
      </c>
      <c r="M57" s="1" t="s">
        <v>4754</v>
      </c>
    </row>
    <row r="58" spans="1:13" x14ac:dyDescent="0.25">
      <c r="A58" s="3">
        <v>8992831</v>
      </c>
      <c r="B58" t="s">
        <v>4729</v>
      </c>
      <c r="C58" t="s">
        <v>12</v>
      </c>
      <c r="D58" t="s">
        <v>13</v>
      </c>
      <c r="E58" t="s">
        <v>4752</v>
      </c>
      <c r="F58" s="2">
        <v>42664</v>
      </c>
      <c r="G58" s="1" t="s">
        <v>4795</v>
      </c>
      <c r="H58">
        <v>43</v>
      </c>
      <c r="I58" t="s">
        <v>4475</v>
      </c>
      <c r="M58" s="1" t="s">
        <v>4754</v>
      </c>
    </row>
    <row r="59" spans="1:13" x14ac:dyDescent="0.25">
      <c r="A59" s="3">
        <v>8992831</v>
      </c>
      <c r="B59" t="s">
        <v>4729</v>
      </c>
      <c r="C59" t="s">
        <v>12</v>
      </c>
      <c r="D59" t="s">
        <v>13</v>
      </c>
      <c r="E59" t="s">
        <v>4752</v>
      </c>
      <c r="F59" s="2">
        <v>42664</v>
      </c>
      <c r="G59" s="1" t="s">
        <v>4796</v>
      </c>
      <c r="H59">
        <v>8400</v>
      </c>
      <c r="I59" t="s">
        <v>16</v>
      </c>
      <c r="M59" s="1" t="s">
        <v>4754</v>
      </c>
    </row>
    <row r="60" spans="1:13" x14ac:dyDescent="0.25">
      <c r="A60" s="3">
        <v>8992831</v>
      </c>
      <c r="B60" t="s">
        <v>4729</v>
      </c>
      <c r="C60" t="s">
        <v>12</v>
      </c>
      <c r="D60" t="s">
        <v>13</v>
      </c>
      <c r="E60" t="s">
        <v>4752</v>
      </c>
      <c r="F60" s="2">
        <v>42667</v>
      </c>
      <c r="G60" s="1" t="s">
        <v>4797</v>
      </c>
      <c r="H60">
        <v>2200</v>
      </c>
      <c r="I60" t="s">
        <v>16</v>
      </c>
      <c r="M60" s="1" t="s">
        <v>4754</v>
      </c>
    </row>
    <row r="61" spans="1:13" x14ac:dyDescent="0.25">
      <c r="A61" s="3">
        <v>8992831</v>
      </c>
      <c r="B61" t="s">
        <v>4729</v>
      </c>
      <c r="C61" t="s">
        <v>12</v>
      </c>
      <c r="D61" t="s">
        <v>13</v>
      </c>
      <c r="E61" t="s">
        <v>4752</v>
      </c>
      <c r="F61" s="2">
        <v>42667</v>
      </c>
      <c r="G61" s="1" t="s">
        <v>4798</v>
      </c>
      <c r="H61">
        <v>4004</v>
      </c>
      <c r="I61" t="s">
        <v>16</v>
      </c>
      <c r="M61" s="1" t="s">
        <v>4754</v>
      </c>
    </row>
    <row r="62" spans="1:13" x14ac:dyDescent="0.25">
      <c r="A62" s="3">
        <v>8992831</v>
      </c>
      <c r="B62" t="s">
        <v>4729</v>
      </c>
      <c r="C62" t="s">
        <v>12</v>
      </c>
      <c r="D62" t="s">
        <v>13</v>
      </c>
      <c r="E62" t="s">
        <v>4752</v>
      </c>
      <c r="F62" s="2">
        <v>42669</v>
      </c>
      <c r="G62" s="1" t="s">
        <v>4799</v>
      </c>
      <c r="H62">
        <v>100</v>
      </c>
      <c r="I62" t="s">
        <v>4475</v>
      </c>
      <c r="M62" s="1" t="s">
        <v>4754</v>
      </c>
    </row>
    <row r="63" spans="1:13" x14ac:dyDescent="0.25">
      <c r="A63" s="3">
        <v>8992831</v>
      </c>
      <c r="B63" t="s">
        <v>4729</v>
      </c>
      <c r="C63" t="s">
        <v>12</v>
      </c>
      <c r="D63" t="s">
        <v>13</v>
      </c>
      <c r="E63" t="s">
        <v>4752</v>
      </c>
      <c r="F63" s="2">
        <v>42670</v>
      </c>
      <c r="G63" s="1" t="s">
        <v>4800</v>
      </c>
      <c r="H63">
        <v>6500</v>
      </c>
      <c r="I63" t="s">
        <v>16</v>
      </c>
      <c r="M63" s="1" t="s">
        <v>4754</v>
      </c>
    </row>
    <row r="64" spans="1:13" x14ac:dyDescent="0.25">
      <c r="A64" s="3">
        <v>8992831</v>
      </c>
      <c r="B64" t="s">
        <v>4729</v>
      </c>
      <c r="C64" t="s">
        <v>12</v>
      </c>
      <c r="D64" t="s">
        <v>13</v>
      </c>
      <c r="E64" t="s">
        <v>4752</v>
      </c>
      <c r="F64" s="2">
        <v>42670</v>
      </c>
      <c r="G64" s="1" t="s">
        <v>4801</v>
      </c>
      <c r="H64">
        <v>3734.5</v>
      </c>
      <c r="I64" t="s">
        <v>16</v>
      </c>
      <c r="M64" s="1" t="s">
        <v>4754</v>
      </c>
    </row>
    <row r="65" spans="1:13" x14ac:dyDescent="0.25">
      <c r="A65" s="3" t="s">
        <v>8313</v>
      </c>
      <c r="B65" t="s">
        <v>4729</v>
      </c>
      <c r="C65" t="s">
        <v>12</v>
      </c>
      <c r="D65" t="s">
        <v>13</v>
      </c>
      <c r="E65" t="s">
        <v>4752</v>
      </c>
      <c r="F65" s="2">
        <v>42670</v>
      </c>
      <c r="G65" s="1" t="s">
        <v>4802</v>
      </c>
      <c r="H65">
        <v>17870</v>
      </c>
      <c r="I65" t="s">
        <v>16</v>
      </c>
      <c r="M65" s="1" t="s">
        <v>4754</v>
      </c>
    </row>
    <row r="66" spans="1:13" x14ac:dyDescent="0.25">
      <c r="A66" s="3" t="s">
        <v>8313</v>
      </c>
      <c r="B66" t="s">
        <v>4729</v>
      </c>
      <c r="C66" t="s">
        <v>12</v>
      </c>
      <c r="D66" t="s">
        <v>13</v>
      </c>
      <c r="E66" t="s">
        <v>4752</v>
      </c>
      <c r="F66" s="2">
        <v>42671</v>
      </c>
      <c r="G66" s="1" t="s">
        <v>4803</v>
      </c>
      <c r="H66">
        <v>3123.75</v>
      </c>
      <c r="I66" t="s">
        <v>16</v>
      </c>
      <c r="M66" s="1" t="s">
        <v>4754</v>
      </c>
    </row>
    <row r="67" spans="1:13" x14ac:dyDescent="0.25">
      <c r="A67" s="3" t="s">
        <v>8313</v>
      </c>
      <c r="B67" t="s">
        <v>4729</v>
      </c>
      <c r="C67" t="s">
        <v>12</v>
      </c>
      <c r="D67" t="s">
        <v>13</v>
      </c>
      <c r="E67" t="s">
        <v>4752</v>
      </c>
      <c r="F67" s="2">
        <v>42671</v>
      </c>
      <c r="G67" s="1" t="s">
        <v>4804</v>
      </c>
      <c r="H67">
        <v>5800</v>
      </c>
      <c r="I67" t="s">
        <v>16</v>
      </c>
      <c r="M67" s="1" t="s">
        <v>4754</v>
      </c>
    </row>
    <row r="68" spans="1:13" x14ac:dyDescent="0.25">
      <c r="A68" s="3" t="s">
        <v>8313</v>
      </c>
      <c r="B68" t="s">
        <v>4729</v>
      </c>
      <c r="C68" t="s">
        <v>12</v>
      </c>
      <c r="D68" t="s">
        <v>13</v>
      </c>
      <c r="E68" t="s">
        <v>4752</v>
      </c>
      <c r="F68" s="2">
        <v>42671</v>
      </c>
      <c r="G68" s="1" t="s">
        <v>4805</v>
      </c>
      <c r="H68">
        <v>4389</v>
      </c>
      <c r="I68" t="s">
        <v>16</v>
      </c>
      <c r="M68" s="1" t="s">
        <v>4754</v>
      </c>
    </row>
    <row r="69" spans="1:13" x14ac:dyDescent="0.25">
      <c r="A69" s="3" t="s">
        <v>8313</v>
      </c>
      <c r="B69" t="s">
        <v>4729</v>
      </c>
      <c r="C69" t="s">
        <v>12</v>
      </c>
      <c r="D69" t="s">
        <v>13</v>
      </c>
      <c r="E69" t="s">
        <v>4752</v>
      </c>
      <c r="F69" s="2">
        <v>42671</v>
      </c>
      <c r="G69" s="1" t="s">
        <v>4806</v>
      </c>
      <c r="H69">
        <v>9471</v>
      </c>
      <c r="I69" t="s">
        <v>16</v>
      </c>
      <c r="M69" s="1" t="s">
        <v>4754</v>
      </c>
    </row>
    <row r="70" spans="1:13" x14ac:dyDescent="0.25">
      <c r="A70" s="3" t="s">
        <v>8313</v>
      </c>
      <c r="B70" t="s">
        <v>4729</v>
      </c>
      <c r="C70" t="s">
        <v>12</v>
      </c>
      <c r="D70" t="s">
        <v>13</v>
      </c>
      <c r="E70" t="s">
        <v>4752</v>
      </c>
      <c r="F70" s="2">
        <v>42674</v>
      </c>
      <c r="G70" s="1" t="s">
        <v>4807</v>
      </c>
      <c r="H70">
        <v>3834.6</v>
      </c>
      <c r="I70" t="s">
        <v>16</v>
      </c>
      <c r="L70" t="s">
        <v>4808</v>
      </c>
      <c r="M70" s="1" t="s">
        <v>4754</v>
      </c>
    </row>
    <row r="71" spans="1:13" x14ac:dyDescent="0.25">
      <c r="A71" s="3" t="s">
        <v>8314</v>
      </c>
      <c r="B71" t="s">
        <v>4729</v>
      </c>
      <c r="C71" t="s">
        <v>12</v>
      </c>
      <c r="D71" t="s">
        <v>34</v>
      </c>
      <c r="E71" t="s">
        <v>4809</v>
      </c>
      <c r="F71" s="2">
        <v>42646</v>
      </c>
      <c r="G71" s="1" t="s">
        <v>4810</v>
      </c>
      <c r="H71">
        <v>25520.51</v>
      </c>
      <c r="I71" t="s">
        <v>16</v>
      </c>
      <c r="M71" s="1" t="s">
        <v>4811</v>
      </c>
    </row>
    <row r="72" spans="1:13" x14ac:dyDescent="0.25">
      <c r="A72" s="3" t="s">
        <v>8314</v>
      </c>
      <c r="B72" t="s">
        <v>4729</v>
      </c>
      <c r="C72" t="s">
        <v>12</v>
      </c>
      <c r="D72" t="s">
        <v>34</v>
      </c>
      <c r="E72" t="s">
        <v>4809</v>
      </c>
      <c r="F72" s="2">
        <v>42646</v>
      </c>
      <c r="G72" s="1" t="s">
        <v>4812</v>
      </c>
      <c r="H72">
        <v>100</v>
      </c>
      <c r="I72" t="s">
        <v>4475</v>
      </c>
      <c r="M72" s="1" t="s">
        <v>4811</v>
      </c>
    </row>
    <row r="73" spans="1:13" x14ac:dyDescent="0.25">
      <c r="A73" s="3" t="s">
        <v>8314</v>
      </c>
      <c r="B73" t="s">
        <v>4729</v>
      </c>
      <c r="C73" t="s">
        <v>12</v>
      </c>
      <c r="D73" t="s">
        <v>34</v>
      </c>
      <c r="E73" t="s">
        <v>4809</v>
      </c>
      <c r="F73" s="2">
        <v>42646</v>
      </c>
      <c r="G73" s="1" t="s">
        <v>4813</v>
      </c>
      <c r="H73">
        <v>100</v>
      </c>
      <c r="I73" t="s">
        <v>4475</v>
      </c>
      <c r="M73" s="1" t="s">
        <v>4811</v>
      </c>
    </row>
    <row r="74" spans="1:13" x14ac:dyDescent="0.25">
      <c r="A74" s="3" t="s">
        <v>8314</v>
      </c>
      <c r="B74" t="s">
        <v>4729</v>
      </c>
      <c r="C74" t="s">
        <v>12</v>
      </c>
      <c r="D74" t="s">
        <v>34</v>
      </c>
      <c r="E74" t="s">
        <v>4809</v>
      </c>
      <c r="F74" s="2">
        <v>42646</v>
      </c>
      <c r="G74" s="1" t="s">
        <v>4814</v>
      </c>
      <c r="H74">
        <v>2620</v>
      </c>
      <c r="I74" t="s">
        <v>16</v>
      </c>
      <c r="M74" s="1" t="s">
        <v>4811</v>
      </c>
    </row>
    <row r="75" spans="1:13" x14ac:dyDescent="0.25">
      <c r="A75" s="3" t="s">
        <v>8314</v>
      </c>
      <c r="B75" t="s">
        <v>4729</v>
      </c>
      <c r="C75" t="s">
        <v>12</v>
      </c>
      <c r="D75" t="s">
        <v>34</v>
      </c>
      <c r="E75" t="s">
        <v>4809</v>
      </c>
      <c r="F75" s="2">
        <v>42647</v>
      </c>
      <c r="G75" s="1" t="s">
        <v>4815</v>
      </c>
      <c r="H75">
        <v>45000</v>
      </c>
      <c r="I75" t="s">
        <v>16</v>
      </c>
      <c r="M75" s="1" t="s">
        <v>4811</v>
      </c>
    </row>
    <row r="76" spans="1:13" x14ac:dyDescent="0.25">
      <c r="A76" s="3" t="s">
        <v>8314</v>
      </c>
      <c r="B76" t="s">
        <v>4729</v>
      </c>
      <c r="C76" t="s">
        <v>12</v>
      </c>
      <c r="D76" t="s">
        <v>34</v>
      </c>
      <c r="E76" t="s">
        <v>4809</v>
      </c>
      <c r="F76" s="2">
        <v>42647</v>
      </c>
      <c r="G76" s="1" t="s">
        <v>4816</v>
      </c>
      <c r="H76">
        <v>100</v>
      </c>
      <c r="I76" t="s">
        <v>4475</v>
      </c>
      <c r="M76" s="1" t="s">
        <v>4811</v>
      </c>
    </row>
    <row r="77" spans="1:13" x14ac:dyDescent="0.25">
      <c r="A77" s="3"/>
      <c r="B77" t="s">
        <v>4729</v>
      </c>
      <c r="C77" t="s">
        <v>12</v>
      </c>
      <c r="D77" t="s">
        <v>34</v>
      </c>
      <c r="E77" t="s">
        <v>4809</v>
      </c>
      <c r="F77" s="2">
        <v>42648</v>
      </c>
      <c r="G77" s="1" t="s">
        <v>4817</v>
      </c>
      <c r="H77">
        <v>1251.5999999999999</v>
      </c>
      <c r="I77" t="s">
        <v>16</v>
      </c>
      <c r="M77" s="1" t="s">
        <v>4811</v>
      </c>
    </row>
    <row r="78" spans="1:13" x14ac:dyDescent="0.25">
      <c r="A78" s="3" t="s">
        <v>8314</v>
      </c>
      <c r="B78" t="s">
        <v>4729</v>
      </c>
      <c r="C78" t="s">
        <v>12</v>
      </c>
      <c r="D78" t="s">
        <v>34</v>
      </c>
      <c r="E78" t="s">
        <v>4809</v>
      </c>
      <c r="F78" s="2">
        <v>42648</v>
      </c>
      <c r="G78" s="1" t="s">
        <v>4818</v>
      </c>
      <c r="H78">
        <v>100</v>
      </c>
      <c r="I78" t="s">
        <v>4475</v>
      </c>
      <c r="M78" s="1" t="s">
        <v>4811</v>
      </c>
    </row>
    <row r="79" spans="1:13" x14ac:dyDescent="0.25">
      <c r="A79" s="3" t="s">
        <v>8314</v>
      </c>
      <c r="B79" t="s">
        <v>4729</v>
      </c>
      <c r="C79" t="s">
        <v>12</v>
      </c>
      <c r="D79" t="s">
        <v>34</v>
      </c>
      <c r="E79" t="s">
        <v>4809</v>
      </c>
      <c r="F79" s="2">
        <v>42648</v>
      </c>
      <c r="G79" s="1" t="s">
        <v>4819</v>
      </c>
      <c r="H79">
        <v>1300</v>
      </c>
      <c r="I79" t="s">
        <v>16</v>
      </c>
      <c r="M79" s="1" t="s">
        <v>4811</v>
      </c>
    </row>
    <row r="80" spans="1:13" x14ac:dyDescent="0.25">
      <c r="A80" s="3"/>
      <c r="B80" t="s">
        <v>4729</v>
      </c>
      <c r="C80" t="s">
        <v>12</v>
      </c>
      <c r="D80" t="s">
        <v>34</v>
      </c>
      <c r="E80" t="s">
        <v>4809</v>
      </c>
      <c r="F80" s="2">
        <v>42648</v>
      </c>
      <c r="G80" s="1" t="s">
        <v>4820</v>
      </c>
      <c r="H80">
        <v>2760</v>
      </c>
      <c r="I80" t="s">
        <v>16</v>
      </c>
      <c r="M80" s="1" t="s">
        <v>4811</v>
      </c>
    </row>
    <row r="81" spans="1:13" x14ac:dyDescent="0.25">
      <c r="A81" s="3" t="s">
        <v>8314</v>
      </c>
      <c r="B81" t="s">
        <v>4729</v>
      </c>
      <c r="C81" t="s">
        <v>12</v>
      </c>
      <c r="D81" t="s">
        <v>34</v>
      </c>
      <c r="E81" t="s">
        <v>4809</v>
      </c>
      <c r="F81" s="2">
        <v>42649</v>
      </c>
      <c r="G81" s="1" t="s">
        <v>4821</v>
      </c>
      <c r="H81">
        <v>1252</v>
      </c>
      <c r="I81" t="s">
        <v>16</v>
      </c>
      <c r="M81" s="1" t="s">
        <v>4811</v>
      </c>
    </row>
    <row r="82" spans="1:13" x14ac:dyDescent="0.25">
      <c r="A82" s="3" t="s">
        <v>8314</v>
      </c>
      <c r="B82" t="s">
        <v>4729</v>
      </c>
      <c r="C82" t="s">
        <v>12</v>
      </c>
      <c r="D82" t="s">
        <v>34</v>
      </c>
      <c r="E82" t="s">
        <v>4809</v>
      </c>
      <c r="F82" s="2">
        <v>42649</v>
      </c>
      <c r="G82" s="1" t="s">
        <v>4822</v>
      </c>
      <c r="H82">
        <v>4530.5200000000004</v>
      </c>
      <c r="I82" t="s">
        <v>16</v>
      </c>
      <c r="M82" s="1" t="s">
        <v>4811</v>
      </c>
    </row>
    <row r="83" spans="1:13" x14ac:dyDescent="0.25">
      <c r="A83" s="3" t="s">
        <v>8314</v>
      </c>
      <c r="B83" t="s">
        <v>4729</v>
      </c>
      <c r="C83" t="s">
        <v>12</v>
      </c>
      <c r="D83" t="s">
        <v>34</v>
      </c>
      <c r="E83" t="s">
        <v>4809</v>
      </c>
      <c r="F83" s="2">
        <v>42649</v>
      </c>
      <c r="G83" s="1" t="s">
        <v>4823</v>
      </c>
      <c r="H83">
        <v>6500</v>
      </c>
      <c r="I83" t="s">
        <v>16</v>
      </c>
      <c r="M83" s="1" t="s">
        <v>4811</v>
      </c>
    </row>
    <row r="84" spans="1:13" x14ac:dyDescent="0.25">
      <c r="A84" s="3" t="s">
        <v>8314</v>
      </c>
      <c r="B84" t="s">
        <v>4729</v>
      </c>
      <c r="C84" t="s">
        <v>12</v>
      </c>
      <c r="D84" t="s">
        <v>34</v>
      </c>
      <c r="E84" t="s">
        <v>4809</v>
      </c>
      <c r="F84" s="2">
        <v>42649</v>
      </c>
      <c r="G84" s="1" t="s">
        <v>4824</v>
      </c>
      <c r="H84">
        <v>100</v>
      </c>
      <c r="I84" t="s">
        <v>4475</v>
      </c>
      <c r="M84" s="1" t="s">
        <v>4811</v>
      </c>
    </row>
    <row r="85" spans="1:13" x14ac:dyDescent="0.25">
      <c r="A85" s="3" t="s">
        <v>8314</v>
      </c>
      <c r="B85" t="s">
        <v>4729</v>
      </c>
      <c r="C85" t="s">
        <v>12</v>
      </c>
      <c r="D85" t="s">
        <v>34</v>
      </c>
      <c r="E85" t="s">
        <v>4809</v>
      </c>
      <c r="F85" s="2">
        <v>42649</v>
      </c>
      <c r="G85" s="1" t="s">
        <v>4825</v>
      </c>
      <c r="H85">
        <v>383.32</v>
      </c>
      <c r="I85" t="s">
        <v>16</v>
      </c>
      <c r="M85" s="1" t="s">
        <v>4811</v>
      </c>
    </row>
    <row r="86" spans="1:13" x14ac:dyDescent="0.25">
      <c r="A86" s="3" t="s">
        <v>8314</v>
      </c>
      <c r="B86" t="s">
        <v>4729</v>
      </c>
      <c r="C86" t="s">
        <v>12</v>
      </c>
      <c r="D86" t="s">
        <v>34</v>
      </c>
      <c r="E86" t="s">
        <v>4809</v>
      </c>
      <c r="F86" s="2">
        <v>42650</v>
      </c>
      <c r="G86" s="1" t="s">
        <v>4826</v>
      </c>
      <c r="H86">
        <v>1062.5999999999999</v>
      </c>
      <c r="I86" t="s">
        <v>16</v>
      </c>
      <c r="M86" s="1" t="s">
        <v>4811</v>
      </c>
    </row>
    <row r="87" spans="1:13" x14ac:dyDescent="0.25">
      <c r="A87" s="3" t="s">
        <v>8314</v>
      </c>
      <c r="B87" t="s">
        <v>4729</v>
      </c>
      <c r="C87" t="s">
        <v>12</v>
      </c>
      <c r="D87" t="s">
        <v>34</v>
      </c>
      <c r="E87" t="s">
        <v>4809</v>
      </c>
      <c r="F87" s="2">
        <v>42650</v>
      </c>
      <c r="G87" s="1" t="s">
        <v>4827</v>
      </c>
      <c r="H87">
        <v>2439.4499999999998</v>
      </c>
      <c r="I87" t="s">
        <v>16</v>
      </c>
      <c r="M87" s="1" t="s">
        <v>4811</v>
      </c>
    </row>
    <row r="88" spans="1:13" x14ac:dyDescent="0.25">
      <c r="A88" s="3"/>
      <c r="B88" t="s">
        <v>4729</v>
      </c>
      <c r="C88" t="s">
        <v>12</v>
      </c>
      <c r="D88" t="s">
        <v>34</v>
      </c>
      <c r="E88" t="s">
        <v>4809</v>
      </c>
      <c r="F88" s="2">
        <v>42652</v>
      </c>
      <c r="G88" s="1" t="s">
        <v>4828</v>
      </c>
      <c r="H88">
        <v>2880</v>
      </c>
      <c r="I88" t="s">
        <v>16</v>
      </c>
      <c r="M88" s="1" t="s">
        <v>4811</v>
      </c>
    </row>
    <row r="89" spans="1:13" x14ac:dyDescent="0.25">
      <c r="A89" s="3" t="s">
        <v>8314</v>
      </c>
      <c r="B89" t="s">
        <v>4729</v>
      </c>
      <c r="C89" t="s">
        <v>12</v>
      </c>
      <c r="D89" t="s">
        <v>34</v>
      </c>
      <c r="E89" t="s">
        <v>4809</v>
      </c>
      <c r="F89" s="2">
        <v>42654</v>
      </c>
      <c r="G89" s="1" t="s">
        <v>4829</v>
      </c>
      <c r="H89">
        <v>473</v>
      </c>
      <c r="I89" t="s">
        <v>4475</v>
      </c>
      <c r="M89" s="1" t="s">
        <v>4811</v>
      </c>
    </row>
    <row r="90" spans="1:13" x14ac:dyDescent="0.25">
      <c r="A90" s="3" t="s">
        <v>8314</v>
      </c>
      <c r="B90" t="s">
        <v>4729</v>
      </c>
      <c r="C90" t="s">
        <v>12</v>
      </c>
      <c r="D90" t="s">
        <v>34</v>
      </c>
      <c r="E90" t="s">
        <v>4809</v>
      </c>
      <c r="F90" s="2">
        <v>42654</v>
      </c>
      <c r="G90" s="1" t="s">
        <v>4830</v>
      </c>
      <c r="H90">
        <v>20</v>
      </c>
      <c r="I90" t="s">
        <v>4475</v>
      </c>
      <c r="M90" s="1" t="s">
        <v>4811</v>
      </c>
    </row>
    <row r="91" spans="1:13" x14ac:dyDescent="0.25">
      <c r="A91" s="3" t="s">
        <v>8314</v>
      </c>
      <c r="B91" t="s">
        <v>4729</v>
      </c>
      <c r="C91" t="s">
        <v>12</v>
      </c>
      <c r="D91" t="s">
        <v>34</v>
      </c>
      <c r="E91" t="s">
        <v>4809</v>
      </c>
      <c r="F91" s="2">
        <v>42654</v>
      </c>
      <c r="G91" s="1" t="s">
        <v>4831</v>
      </c>
      <c r="H91">
        <v>300</v>
      </c>
      <c r="I91" t="s">
        <v>16</v>
      </c>
      <c r="M91" s="1" t="s">
        <v>4811</v>
      </c>
    </row>
    <row r="92" spans="1:13" x14ac:dyDescent="0.25">
      <c r="A92" s="3" t="s">
        <v>8314</v>
      </c>
      <c r="B92" t="s">
        <v>4729</v>
      </c>
      <c r="C92" t="s">
        <v>12</v>
      </c>
      <c r="D92" t="s">
        <v>34</v>
      </c>
      <c r="E92" t="s">
        <v>4809</v>
      </c>
      <c r="F92" s="2">
        <v>42655</v>
      </c>
      <c r="G92" s="1" t="s">
        <v>4832</v>
      </c>
      <c r="H92">
        <v>100</v>
      </c>
      <c r="I92" t="s">
        <v>4475</v>
      </c>
      <c r="M92" s="1" t="s">
        <v>4811</v>
      </c>
    </row>
    <row r="93" spans="1:13" x14ac:dyDescent="0.25">
      <c r="A93" s="3" t="s">
        <v>8314</v>
      </c>
      <c r="B93" t="s">
        <v>4729</v>
      </c>
      <c r="C93" t="s">
        <v>12</v>
      </c>
      <c r="D93" t="s">
        <v>34</v>
      </c>
      <c r="E93" t="s">
        <v>4809</v>
      </c>
      <c r="F93" s="2">
        <v>42655</v>
      </c>
      <c r="G93" s="1" t="s">
        <v>4833</v>
      </c>
      <c r="H93">
        <v>7084</v>
      </c>
      <c r="I93" t="s">
        <v>16</v>
      </c>
      <c r="M93" s="1" t="s">
        <v>4811</v>
      </c>
    </row>
    <row r="94" spans="1:13" x14ac:dyDescent="0.25">
      <c r="A94" s="3" t="s">
        <v>8314</v>
      </c>
      <c r="B94" t="s">
        <v>4729</v>
      </c>
      <c r="C94" t="s">
        <v>12</v>
      </c>
      <c r="D94" t="s">
        <v>34</v>
      </c>
      <c r="E94" t="s">
        <v>4809</v>
      </c>
      <c r="F94" s="2">
        <v>42655</v>
      </c>
      <c r="G94" s="1" t="s">
        <v>4834</v>
      </c>
      <c r="H94">
        <v>2974.83</v>
      </c>
      <c r="I94" t="s">
        <v>16</v>
      </c>
      <c r="M94" s="1" t="s">
        <v>4811</v>
      </c>
    </row>
    <row r="95" spans="1:13" x14ac:dyDescent="0.25">
      <c r="A95" s="3" t="s">
        <v>8314</v>
      </c>
      <c r="B95" t="s">
        <v>4729</v>
      </c>
      <c r="C95" t="s">
        <v>12</v>
      </c>
      <c r="D95" t="s">
        <v>34</v>
      </c>
      <c r="E95" t="s">
        <v>4809</v>
      </c>
      <c r="F95" s="2">
        <v>42656</v>
      </c>
      <c r="G95" s="1" t="s">
        <v>4835</v>
      </c>
      <c r="H95">
        <v>5707</v>
      </c>
      <c r="I95" t="s">
        <v>16</v>
      </c>
      <c r="L95" t="s">
        <v>4836</v>
      </c>
      <c r="M95" s="1" t="s">
        <v>4811</v>
      </c>
    </row>
    <row r="96" spans="1:13" x14ac:dyDescent="0.25">
      <c r="A96" s="3" t="s">
        <v>8314</v>
      </c>
      <c r="B96" t="s">
        <v>4729</v>
      </c>
      <c r="C96" t="s">
        <v>12</v>
      </c>
      <c r="D96" t="s">
        <v>34</v>
      </c>
      <c r="E96" t="s">
        <v>4809</v>
      </c>
      <c r="F96" s="2">
        <v>42656</v>
      </c>
      <c r="G96" s="1" t="s">
        <v>4837</v>
      </c>
      <c r="H96">
        <v>628.48</v>
      </c>
      <c r="I96" t="s">
        <v>4475</v>
      </c>
      <c r="M96" s="1" t="s">
        <v>4811</v>
      </c>
    </row>
    <row r="97" spans="1:13" x14ac:dyDescent="0.25">
      <c r="A97" s="3" t="s">
        <v>8314</v>
      </c>
      <c r="B97" t="s">
        <v>4729</v>
      </c>
      <c r="C97" t="s">
        <v>12</v>
      </c>
      <c r="D97" t="s">
        <v>34</v>
      </c>
      <c r="E97" t="s">
        <v>4809</v>
      </c>
      <c r="F97" s="2">
        <v>42656</v>
      </c>
      <c r="G97" s="1" t="s">
        <v>4838</v>
      </c>
      <c r="H97">
        <v>6800</v>
      </c>
      <c r="I97" t="s">
        <v>16</v>
      </c>
      <c r="M97" s="1" t="s">
        <v>4811</v>
      </c>
    </row>
    <row r="98" spans="1:13" x14ac:dyDescent="0.25">
      <c r="A98" s="3" t="s">
        <v>8314</v>
      </c>
      <c r="B98" t="s">
        <v>4729</v>
      </c>
      <c r="C98" t="s">
        <v>12</v>
      </c>
      <c r="D98" t="s">
        <v>34</v>
      </c>
      <c r="E98" t="s">
        <v>4809</v>
      </c>
      <c r="F98" s="2">
        <v>42656</v>
      </c>
      <c r="G98" s="1" t="s">
        <v>4839</v>
      </c>
      <c r="H98">
        <v>10000</v>
      </c>
      <c r="I98" t="s">
        <v>16</v>
      </c>
      <c r="M98" s="1" t="s">
        <v>4811</v>
      </c>
    </row>
    <row r="99" spans="1:13" x14ac:dyDescent="0.25">
      <c r="A99" s="3" t="s">
        <v>8314</v>
      </c>
      <c r="B99" t="s">
        <v>4729</v>
      </c>
      <c r="C99" t="s">
        <v>12</v>
      </c>
      <c r="D99" t="s">
        <v>34</v>
      </c>
      <c r="E99" t="s">
        <v>4809</v>
      </c>
      <c r="F99" s="2">
        <v>42656</v>
      </c>
      <c r="G99" s="1" t="s">
        <v>4840</v>
      </c>
      <c r="H99">
        <v>8470</v>
      </c>
      <c r="I99" t="s">
        <v>16</v>
      </c>
      <c r="L99" t="s">
        <v>4841</v>
      </c>
      <c r="M99" s="1" t="s">
        <v>4811</v>
      </c>
    </row>
    <row r="100" spans="1:13" x14ac:dyDescent="0.25">
      <c r="A100" s="3" t="s">
        <v>8314</v>
      </c>
      <c r="B100" t="s">
        <v>4729</v>
      </c>
      <c r="C100" t="s">
        <v>12</v>
      </c>
      <c r="D100" t="s">
        <v>34</v>
      </c>
      <c r="E100" t="s">
        <v>4809</v>
      </c>
      <c r="F100" s="2">
        <v>42656</v>
      </c>
      <c r="G100" s="1" t="s">
        <v>4842</v>
      </c>
      <c r="H100">
        <v>9571.1</v>
      </c>
      <c r="I100" t="s">
        <v>16</v>
      </c>
      <c r="M100" s="1" t="s">
        <v>4811</v>
      </c>
    </row>
    <row r="101" spans="1:13" x14ac:dyDescent="0.25">
      <c r="A101" s="3" t="s">
        <v>8314</v>
      </c>
      <c r="B101" t="s">
        <v>4729</v>
      </c>
      <c r="C101" t="s">
        <v>12</v>
      </c>
      <c r="D101" t="s">
        <v>34</v>
      </c>
      <c r="E101" t="s">
        <v>4809</v>
      </c>
      <c r="F101" s="2">
        <v>42657</v>
      </c>
      <c r="G101" s="1" t="s">
        <v>4843</v>
      </c>
      <c r="H101">
        <v>3750</v>
      </c>
      <c r="I101" t="s">
        <v>16</v>
      </c>
      <c r="M101" s="1" t="s">
        <v>4811</v>
      </c>
    </row>
    <row r="102" spans="1:13" x14ac:dyDescent="0.25">
      <c r="A102" s="3" t="s">
        <v>8314</v>
      </c>
      <c r="B102" t="s">
        <v>4729</v>
      </c>
      <c r="C102" t="s">
        <v>12</v>
      </c>
      <c r="D102" t="s">
        <v>34</v>
      </c>
      <c r="E102" t="s">
        <v>4809</v>
      </c>
      <c r="F102" s="2">
        <v>42657</v>
      </c>
      <c r="G102" s="1" t="s">
        <v>4844</v>
      </c>
      <c r="H102">
        <v>5092</v>
      </c>
      <c r="I102" t="s">
        <v>16</v>
      </c>
      <c r="M102" s="1" t="s">
        <v>4811</v>
      </c>
    </row>
    <row r="103" spans="1:13" x14ac:dyDescent="0.25">
      <c r="A103" s="3" t="s">
        <v>8314</v>
      </c>
      <c r="B103" t="s">
        <v>4729</v>
      </c>
      <c r="C103" t="s">
        <v>12</v>
      </c>
      <c r="D103" t="s">
        <v>34</v>
      </c>
      <c r="E103" t="s">
        <v>4809</v>
      </c>
      <c r="F103" s="2">
        <v>42657</v>
      </c>
      <c r="G103" s="1" t="s">
        <v>4845</v>
      </c>
      <c r="H103">
        <v>5250</v>
      </c>
      <c r="I103" t="s">
        <v>16</v>
      </c>
      <c r="M103" s="1" t="s">
        <v>4811</v>
      </c>
    </row>
    <row r="104" spans="1:13" x14ac:dyDescent="0.25">
      <c r="A104" s="3" t="s">
        <v>8314</v>
      </c>
      <c r="B104" t="s">
        <v>4729</v>
      </c>
      <c r="C104" t="s">
        <v>12</v>
      </c>
      <c r="D104" t="s">
        <v>34</v>
      </c>
      <c r="E104" t="s">
        <v>4809</v>
      </c>
      <c r="F104" s="2">
        <v>42657</v>
      </c>
      <c r="G104" s="1" t="s">
        <v>4846</v>
      </c>
      <c r="H104">
        <v>5670</v>
      </c>
      <c r="I104" t="s">
        <v>16</v>
      </c>
      <c r="M104" s="1" t="s">
        <v>4811</v>
      </c>
    </row>
    <row r="105" spans="1:13" x14ac:dyDescent="0.25">
      <c r="A105" s="3" t="s">
        <v>8314</v>
      </c>
      <c r="B105" t="s">
        <v>4729</v>
      </c>
      <c r="C105" t="s">
        <v>12</v>
      </c>
      <c r="D105" t="s">
        <v>34</v>
      </c>
      <c r="E105" t="s">
        <v>4809</v>
      </c>
      <c r="F105" s="2">
        <v>42657</v>
      </c>
      <c r="G105" s="1" t="s">
        <v>4847</v>
      </c>
      <c r="H105">
        <v>4860</v>
      </c>
      <c r="I105" t="s">
        <v>16</v>
      </c>
      <c r="M105" s="1" t="s">
        <v>4811</v>
      </c>
    </row>
    <row r="106" spans="1:13" x14ac:dyDescent="0.25">
      <c r="A106" s="3" t="s">
        <v>8314</v>
      </c>
      <c r="B106" t="s">
        <v>4729</v>
      </c>
      <c r="C106" t="s">
        <v>12</v>
      </c>
      <c r="D106" t="s">
        <v>34</v>
      </c>
      <c r="E106" t="s">
        <v>4809</v>
      </c>
      <c r="F106" s="2">
        <v>42657</v>
      </c>
      <c r="G106" s="1" t="s">
        <v>4848</v>
      </c>
      <c r="H106">
        <v>2200</v>
      </c>
      <c r="I106" t="s">
        <v>16</v>
      </c>
      <c r="M106" s="1" t="s">
        <v>4811</v>
      </c>
    </row>
    <row r="107" spans="1:13" x14ac:dyDescent="0.25">
      <c r="A107" s="3" t="s">
        <v>8314</v>
      </c>
      <c r="B107" t="s">
        <v>4729</v>
      </c>
      <c r="C107" t="s">
        <v>12</v>
      </c>
      <c r="D107" t="s">
        <v>34</v>
      </c>
      <c r="E107" t="s">
        <v>4809</v>
      </c>
      <c r="F107" s="2">
        <v>42657</v>
      </c>
      <c r="G107" s="1" t="s">
        <v>4849</v>
      </c>
      <c r="H107">
        <v>2792.25</v>
      </c>
      <c r="I107" t="s">
        <v>16</v>
      </c>
      <c r="M107" s="1" t="s">
        <v>4811</v>
      </c>
    </row>
    <row r="108" spans="1:13" x14ac:dyDescent="0.25">
      <c r="A108" s="3" t="s">
        <v>8314</v>
      </c>
      <c r="B108" t="s">
        <v>4729</v>
      </c>
      <c r="C108" t="s">
        <v>12</v>
      </c>
      <c r="D108" t="s">
        <v>34</v>
      </c>
      <c r="E108" t="s">
        <v>4809</v>
      </c>
      <c r="F108" s="2">
        <v>42657</v>
      </c>
      <c r="G108" s="1" t="s">
        <v>4850</v>
      </c>
      <c r="H108">
        <v>100</v>
      </c>
      <c r="I108" t="s">
        <v>4475</v>
      </c>
      <c r="M108" s="1" t="s">
        <v>4811</v>
      </c>
    </row>
    <row r="109" spans="1:13" x14ac:dyDescent="0.25">
      <c r="A109" s="3" t="s">
        <v>8314</v>
      </c>
      <c r="B109" t="s">
        <v>4729</v>
      </c>
      <c r="C109" t="s">
        <v>12</v>
      </c>
      <c r="D109" t="s">
        <v>34</v>
      </c>
      <c r="E109" t="s">
        <v>4809</v>
      </c>
      <c r="F109" s="2">
        <v>42660</v>
      </c>
      <c r="G109" s="1" t="s">
        <v>4851</v>
      </c>
      <c r="H109">
        <v>6188.6</v>
      </c>
      <c r="I109" t="s">
        <v>16</v>
      </c>
      <c r="M109" s="1" t="s">
        <v>4811</v>
      </c>
    </row>
    <row r="110" spans="1:13" x14ac:dyDescent="0.25">
      <c r="A110" s="3" t="s">
        <v>8314</v>
      </c>
      <c r="B110" t="s">
        <v>4729</v>
      </c>
      <c r="C110" t="s">
        <v>12</v>
      </c>
      <c r="D110" t="s">
        <v>34</v>
      </c>
      <c r="E110" t="s">
        <v>4809</v>
      </c>
      <c r="F110" s="2">
        <v>42660</v>
      </c>
      <c r="G110" s="1" t="s">
        <v>4852</v>
      </c>
      <c r="H110">
        <v>100</v>
      </c>
      <c r="I110" t="s">
        <v>4475</v>
      </c>
      <c r="M110" s="1" t="s">
        <v>4811</v>
      </c>
    </row>
    <row r="111" spans="1:13" x14ac:dyDescent="0.25">
      <c r="A111" s="3" t="s">
        <v>8314</v>
      </c>
      <c r="B111" t="s">
        <v>4729</v>
      </c>
      <c r="C111" t="s">
        <v>12</v>
      </c>
      <c r="D111" t="s">
        <v>34</v>
      </c>
      <c r="E111" t="s">
        <v>4809</v>
      </c>
      <c r="F111" s="2">
        <v>42660</v>
      </c>
      <c r="G111" s="1" t="s">
        <v>4853</v>
      </c>
      <c r="H111">
        <v>3300</v>
      </c>
      <c r="I111" t="s">
        <v>16</v>
      </c>
      <c r="M111" s="1" t="s">
        <v>4811</v>
      </c>
    </row>
    <row r="112" spans="1:13" x14ac:dyDescent="0.25">
      <c r="A112" s="3" t="s">
        <v>8314</v>
      </c>
      <c r="B112" t="s">
        <v>4729</v>
      </c>
      <c r="C112" t="s">
        <v>12</v>
      </c>
      <c r="D112" t="s">
        <v>34</v>
      </c>
      <c r="E112" t="s">
        <v>4809</v>
      </c>
      <c r="F112" s="2">
        <v>42660</v>
      </c>
      <c r="G112" s="1" t="s">
        <v>4854</v>
      </c>
      <c r="H112">
        <v>13500</v>
      </c>
      <c r="I112" t="s">
        <v>16</v>
      </c>
      <c r="M112" s="1" t="s">
        <v>4811</v>
      </c>
    </row>
    <row r="113" spans="1:13" x14ac:dyDescent="0.25">
      <c r="A113" s="3" t="s">
        <v>8314</v>
      </c>
      <c r="B113" t="s">
        <v>4729</v>
      </c>
      <c r="C113" t="s">
        <v>12</v>
      </c>
      <c r="D113" t="s">
        <v>34</v>
      </c>
      <c r="E113" t="s">
        <v>4809</v>
      </c>
      <c r="F113" s="2">
        <v>42660</v>
      </c>
      <c r="G113" s="1" t="s">
        <v>4855</v>
      </c>
      <c r="H113">
        <v>3300</v>
      </c>
      <c r="I113" t="s">
        <v>16</v>
      </c>
      <c r="M113" s="1" t="s">
        <v>4811</v>
      </c>
    </row>
    <row r="114" spans="1:13" x14ac:dyDescent="0.25">
      <c r="A114" s="3" t="s">
        <v>8314</v>
      </c>
      <c r="B114" t="s">
        <v>4729</v>
      </c>
      <c r="C114" t="s">
        <v>12</v>
      </c>
      <c r="D114" t="s">
        <v>34</v>
      </c>
      <c r="E114" t="s">
        <v>4809</v>
      </c>
      <c r="F114" s="2">
        <v>42660</v>
      </c>
      <c r="G114" s="1" t="s">
        <v>4856</v>
      </c>
      <c r="H114">
        <v>1529.8</v>
      </c>
      <c r="I114" t="s">
        <v>16</v>
      </c>
      <c r="M114" s="1" t="s">
        <v>4811</v>
      </c>
    </row>
    <row r="115" spans="1:13" x14ac:dyDescent="0.25">
      <c r="A115" s="3" t="s">
        <v>8314</v>
      </c>
      <c r="B115" t="s">
        <v>4729</v>
      </c>
      <c r="C115" t="s">
        <v>12</v>
      </c>
      <c r="D115" t="s">
        <v>34</v>
      </c>
      <c r="E115" t="s">
        <v>4809</v>
      </c>
      <c r="F115" s="2">
        <v>42660</v>
      </c>
      <c r="G115" s="1" t="s">
        <v>4857</v>
      </c>
      <c r="H115">
        <v>2552.11</v>
      </c>
      <c r="I115" t="s">
        <v>16</v>
      </c>
      <c r="M115" s="1" t="s">
        <v>4811</v>
      </c>
    </row>
    <row r="116" spans="1:13" x14ac:dyDescent="0.25">
      <c r="A116" s="3" t="s">
        <v>8314</v>
      </c>
      <c r="B116" t="s">
        <v>4729</v>
      </c>
      <c r="C116" t="s">
        <v>12</v>
      </c>
      <c r="D116" t="s">
        <v>34</v>
      </c>
      <c r="E116" t="s">
        <v>4809</v>
      </c>
      <c r="F116" s="2">
        <v>42660</v>
      </c>
      <c r="G116" s="1" t="s">
        <v>4858</v>
      </c>
      <c r="H116">
        <v>2500</v>
      </c>
      <c r="I116" t="s">
        <v>16</v>
      </c>
      <c r="M116" s="1" t="s">
        <v>4811</v>
      </c>
    </row>
    <row r="117" spans="1:13" x14ac:dyDescent="0.25">
      <c r="A117" s="3" t="s">
        <v>8314</v>
      </c>
      <c r="B117" t="s">
        <v>4729</v>
      </c>
      <c r="C117" t="s">
        <v>12</v>
      </c>
      <c r="D117" t="s">
        <v>34</v>
      </c>
      <c r="E117" t="s">
        <v>4809</v>
      </c>
      <c r="F117" s="2">
        <v>42660</v>
      </c>
      <c r="G117" s="1" t="s">
        <v>4859</v>
      </c>
      <c r="H117">
        <v>4125</v>
      </c>
      <c r="I117" t="s">
        <v>16</v>
      </c>
      <c r="M117" s="1" t="s">
        <v>4811</v>
      </c>
    </row>
    <row r="118" spans="1:13" x14ac:dyDescent="0.25">
      <c r="A118" s="3" t="s">
        <v>8314</v>
      </c>
      <c r="B118" t="s">
        <v>4729</v>
      </c>
      <c r="C118" t="s">
        <v>12</v>
      </c>
      <c r="D118" t="s">
        <v>34</v>
      </c>
      <c r="E118" t="s">
        <v>4809</v>
      </c>
      <c r="F118" s="2">
        <v>42661</v>
      </c>
      <c r="G118" s="1" t="s">
        <v>4860</v>
      </c>
      <c r="H118">
        <v>4400</v>
      </c>
      <c r="I118" t="s">
        <v>16</v>
      </c>
      <c r="M118" s="1" t="s">
        <v>4811</v>
      </c>
    </row>
    <row r="119" spans="1:13" x14ac:dyDescent="0.25">
      <c r="A119" s="3"/>
      <c r="B119" t="s">
        <v>4729</v>
      </c>
      <c r="C119" t="s">
        <v>12</v>
      </c>
      <c r="D119" t="s">
        <v>34</v>
      </c>
      <c r="E119" t="s">
        <v>4809</v>
      </c>
      <c r="F119" s="2">
        <v>42661</v>
      </c>
      <c r="G119" s="1" t="s">
        <v>4861</v>
      </c>
      <c r="H119">
        <v>1390</v>
      </c>
      <c r="I119" t="s">
        <v>16</v>
      </c>
      <c r="M119" s="1" t="s">
        <v>4811</v>
      </c>
    </row>
    <row r="120" spans="1:13" x14ac:dyDescent="0.25">
      <c r="A120" s="3"/>
      <c r="B120" t="s">
        <v>4729</v>
      </c>
      <c r="C120" t="s">
        <v>12</v>
      </c>
      <c r="D120" t="s">
        <v>34</v>
      </c>
      <c r="E120" t="s">
        <v>4809</v>
      </c>
      <c r="F120" s="2">
        <v>42661</v>
      </c>
      <c r="G120" s="1" t="s">
        <v>4862</v>
      </c>
      <c r="H120">
        <v>1358.3</v>
      </c>
      <c r="I120" t="s">
        <v>16</v>
      </c>
      <c r="L120" t="s">
        <v>4863</v>
      </c>
      <c r="M120" s="1" t="s">
        <v>4811</v>
      </c>
    </row>
    <row r="121" spans="1:13" x14ac:dyDescent="0.25">
      <c r="A121" s="3" t="s">
        <v>8314</v>
      </c>
      <c r="B121" t="s">
        <v>4729</v>
      </c>
      <c r="C121" t="s">
        <v>12</v>
      </c>
      <c r="D121" t="s">
        <v>34</v>
      </c>
      <c r="E121" t="s">
        <v>4809</v>
      </c>
      <c r="F121" s="2">
        <v>42661</v>
      </c>
      <c r="G121" s="1" t="s">
        <v>4864</v>
      </c>
      <c r="H121">
        <v>5301.45</v>
      </c>
      <c r="I121" t="s">
        <v>16</v>
      </c>
      <c r="L121" t="s">
        <v>4865</v>
      </c>
      <c r="M121" s="1" t="s">
        <v>4811</v>
      </c>
    </row>
    <row r="122" spans="1:13" x14ac:dyDescent="0.25">
      <c r="A122" s="3" t="s">
        <v>8314</v>
      </c>
      <c r="B122" t="s">
        <v>4729</v>
      </c>
      <c r="C122" t="s">
        <v>12</v>
      </c>
      <c r="D122" t="s">
        <v>34</v>
      </c>
      <c r="E122" t="s">
        <v>4809</v>
      </c>
      <c r="F122" s="2">
        <v>42661</v>
      </c>
      <c r="G122" s="1" t="s">
        <v>4866</v>
      </c>
      <c r="H122">
        <v>1250</v>
      </c>
      <c r="I122" t="s">
        <v>16</v>
      </c>
      <c r="M122" s="1" t="s">
        <v>4811</v>
      </c>
    </row>
    <row r="123" spans="1:13" x14ac:dyDescent="0.25">
      <c r="A123" s="3" t="s">
        <v>8314</v>
      </c>
      <c r="B123" t="s">
        <v>4729</v>
      </c>
      <c r="C123" t="s">
        <v>12</v>
      </c>
      <c r="D123" t="s">
        <v>34</v>
      </c>
      <c r="E123" t="s">
        <v>4809</v>
      </c>
      <c r="F123" s="2">
        <v>42661</v>
      </c>
      <c r="G123" s="1" t="s">
        <v>4867</v>
      </c>
      <c r="H123">
        <v>3978</v>
      </c>
      <c r="I123" t="s">
        <v>16</v>
      </c>
      <c r="L123" t="s">
        <v>4868</v>
      </c>
      <c r="M123" s="1" t="s">
        <v>4811</v>
      </c>
    </row>
    <row r="124" spans="1:13" x14ac:dyDescent="0.25">
      <c r="A124" s="3" t="s">
        <v>8314</v>
      </c>
      <c r="B124" t="s">
        <v>4729</v>
      </c>
      <c r="C124" t="s">
        <v>12</v>
      </c>
      <c r="D124" t="s">
        <v>34</v>
      </c>
      <c r="E124" t="s">
        <v>4809</v>
      </c>
      <c r="F124" s="2">
        <v>42661</v>
      </c>
      <c r="G124" s="1" t="s">
        <v>4869</v>
      </c>
      <c r="H124">
        <v>2015</v>
      </c>
      <c r="I124" t="s">
        <v>16</v>
      </c>
      <c r="M124" s="1" t="s">
        <v>4811</v>
      </c>
    </row>
    <row r="125" spans="1:13" x14ac:dyDescent="0.25">
      <c r="A125" s="3" t="s">
        <v>8314</v>
      </c>
      <c r="B125" t="s">
        <v>4729</v>
      </c>
      <c r="C125" t="s">
        <v>12</v>
      </c>
      <c r="D125" t="s">
        <v>34</v>
      </c>
      <c r="E125" t="s">
        <v>4809</v>
      </c>
      <c r="F125" s="2">
        <v>42661</v>
      </c>
      <c r="G125" s="1" t="s">
        <v>4870</v>
      </c>
      <c r="H125">
        <v>1362</v>
      </c>
      <c r="I125" t="s">
        <v>16</v>
      </c>
      <c r="M125" s="1" t="s">
        <v>4811</v>
      </c>
    </row>
    <row r="126" spans="1:13" x14ac:dyDescent="0.25">
      <c r="A126" s="3" t="s">
        <v>8314</v>
      </c>
      <c r="B126" t="s">
        <v>4729</v>
      </c>
      <c r="C126" t="s">
        <v>12</v>
      </c>
      <c r="D126" t="s">
        <v>34</v>
      </c>
      <c r="E126" t="s">
        <v>4809</v>
      </c>
      <c r="F126" s="2">
        <v>42661</v>
      </c>
      <c r="G126" s="1" t="s">
        <v>4871</v>
      </c>
      <c r="H126">
        <v>6000</v>
      </c>
      <c r="I126" t="s">
        <v>16</v>
      </c>
      <c r="M126" s="1" t="s">
        <v>4811</v>
      </c>
    </row>
    <row r="127" spans="1:13" x14ac:dyDescent="0.25">
      <c r="A127" s="3" t="s">
        <v>8314</v>
      </c>
      <c r="B127" t="s">
        <v>4729</v>
      </c>
      <c r="C127" t="s">
        <v>12</v>
      </c>
      <c r="D127" t="s">
        <v>34</v>
      </c>
      <c r="E127" t="s">
        <v>4809</v>
      </c>
      <c r="F127" s="2">
        <v>42661</v>
      </c>
      <c r="G127" s="1" t="s">
        <v>4872</v>
      </c>
      <c r="H127">
        <v>2500</v>
      </c>
      <c r="I127" t="s">
        <v>16</v>
      </c>
      <c r="M127" s="1" t="s">
        <v>4811</v>
      </c>
    </row>
    <row r="128" spans="1:13" x14ac:dyDescent="0.25">
      <c r="A128" s="3" t="s">
        <v>8314</v>
      </c>
      <c r="B128" t="s">
        <v>4729</v>
      </c>
      <c r="C128" t="s">
        <v>12</v>
      </c>
      <c r="D128" t="s">
        <v>34</v>
      </c>
      <c r="E128" t="s">
        <v>4809</v>
      </c>
      <c r="F128" s="2">
        <v>42661</v>
      </c>
      <c r="G128" s="1" t="s">
        <v>4873</v>
      </c>
      <c r="H128">
        <v>6250</v>
      </c>
      <c r="I128" t="s">
        <v>16</v>
      </c>
      <c r="M128" s="1" t="s">
        <v>4811</v>
      </c>
    </row>
    <row r="129" spans="1:13" x14ac:dyDescent="0.25">
      <c r="A129" s="3" t="s">
        <v>8314</v>
      </c>
      <c r="B129" t="s">
        <v>4729</v>
      </c>
      <c r="C129" t="s">
        <v>12</v>
      </c>
      <c r="D129" t="s">
        <v>34</v>
      </c>
      <c r="E129" t="s">
        <v>4809</v>
      </c>
      <c r="F129" s="2">
        <v>42661</v>
      </c>
      <c r="G129" s="1" t="s">
        <v>4874</v>
      </c>
      <c r="H129">
        <v>5250</v>
      </c>
      <c r="I129" t="s">
        <v>16</v>
      </c>
      <c r="M129" s="1" t="s">
        <v>4811</v>
      </c>
    </row>
    <row r="130" spans="1:13" x14ac:dyDescent="0.25">
      <c r="A130" s="3" t="s">
        <v>8314</v>
      </c>
      <c r="B130" t="s">
        <v>4729</v>
      </c>
      <c r="C130" t="s">
        <v>12</v>
      </c>
      <c r="D130" t="s">
        <v>34</v>
      </c>
      <c r="E130" t="s">
        <v>4809</v>
      </c>
      <c r="F130" s="2">
        <v>42661</v>
      </c>
      <c r="G130" s="1" t="s">
        <v>4875</v>
      </c>
      <c r="H130">
        <v>7068.6</v>
      </c>
      <c r="I130" t="s">
        <v>16</v>
      </c>
      <c r="L130" t="s">
        <v>4876</v>
      </c>
      <c r="M130" s="1" t="s">
        <v>4811</v>
      </c>
    </row>
    <row r="131" spans="1:13" x14ac:dyDescent="0.25">
      <c r="A131" s="3"/>
      <c r="B131" t="s">
        <v>4729</v>
      </c>
      <c r="C131" t="s">
        <v>12</v>
      </c>
      <c r="D131" t="s">
        <v>34</v>
      </c>
      <c r="E131" t="s">
        <v>4809</v>
      </c>
      <c r="F131" s="2">
        <v>42662</v>
      </c>
      <c r="G131" s="1" t="s">
        <v>4877</v>
      </c>
      <c r="H131">
        <v>1463</v>
      </c>
      <c r="I131" t="s">
        <v>16</v>
      </c>
      <c r="L131" t="s">
        <v>4878</v>
      </c>
      <c r="M131" s="1" t="s">
        <v>4811</v>
      </c>
    </row>
    <row r="132" spans="1:13" x14ac:dyDescent="0.25">
      <c r="A132" s="3"/>
      <c r="B132" t="s">
        <v>4729</v>
      </c>
      <c r="C132" t="s">
        <v>12</v>
      </c>
      <c r="D132" t="s">
        <v>34</v>
      </c>
      <c r="E132" t="s">
        <v>4809</v>
      </c>
      <c r="F132" s="2">
        <v>42662</v>
      </c>
      <c r="G132" s="1" t="s">
        <v>4879</v>
      </c>
      <c r="H132">
        <v>2741.2</v>
      </c>
      <c r="I132" t="s">
        <v>16</v>
      </c>
      <c r="L132" t="s">
        <v>4880</v>
      </c>
      <c r="M132" s="1" t="s">
        <v>4811</v>
      </c>
    </row>
    <row r="133" spans="1:13" x14ac:dyDescent="0.25">
      <c r="A133" s="3" t="s">
        <v>8314</v>
      </c>
      <c r="B133" t="s">
        <v>4729</v>
      </c>
      <c r="C133" t="s">
        <v>12</v>
      </c>
      <c r="D133" t="s">
        <v>34</v>
      </c>
      <c r="E133" t="s">
        <v>4809</v>
      </c>
      <c r="F133" s="2">
        <v>42662</v>
      </c>
      <c r="G133" s="1" t="s">
        <v>4881</v>
      </c>
      <c r="H133">
        <v>2137.41</v>
      </c>
      <c r="I133" t="s">
        <v>16</v>
      </c>
      <c r="M133" s="1" t="s">
        <v>4811</v>
      </c>
    </row>
    <row r="134" spans="1:13" x14ac:dyDescent="0.25">
      <c r="A134" s="3" t="s">
        <v>8314</v>
      </c>
      <c r="B134" t="s">
        <v>4729</v>
      </c>
      <c r="C134" t="s">
        <v>12</v>
      </c>
      <c r="D134" t="s">
        <v>34</v>
      </c>
      <c r="E134" t="s">
        <v>4809</v>
      </c>
      <c r="F134" s="2">
        <v>42662</v>
      </c>
      <c r="G134" s="1" t="s">
        <v>4882</v>
      </c>
      <c r="H134">
        <v>196.02</v>
      </c>
      <c r="I134" t="s">
        <v>16</v>
      </c>
      <c r="M134" s="1" t="s">
        <v>4811</v>
      </c>
    </row>
    <row r="135" spans="1:13" x14ac:dyDescent="0.25">
      <c r="A135" s="3" t="s">
        <v>8314</v>
      </c>
      <c r="B135" t="s">
        <v>4729</v>
      </c>
      <c r="C135" t="s">
        <v>12</v>
      </c>
      <c r="D135" t="s">
        <v>34</v>
      </c>
      <c r="E135" t="s">
        <v>4809</v>
      </c>
      <c r="F135" s="2">
        <v>42662</v>
      </c>
      <c r="G135" s="1" t="s">
        <v>4883</v>
      </c>
      <c r="H135">
        <v>2156</v>
      </c>
      <c r="I135" t="s">
        <v>16</v>
      </c>
      <c r="L135" t="s">
        <v>4884</v>
      </c>
      <c r="M135" s="1" t="s">
        <v>4811</v>
      </c>
    </row>
    <row r="136" spans="1:13" x14ac:dyDescent="0.25">
      <c r="A136" s="3"/>
      <c r="B136" t="s">
        <v>4729</v>
      </c>
      <c r="C136" t="s">
        <v>12</v>
      </c>
      <c r="D136" t="s">
        <v>34</v>
      </c>
      <c r="E136" t="s">
        <v>4809</v>
      </c>
      <c r="F136" s="2">
        <v>42662</v>
      </c>
      <c r="G136" s="1" t="s">
        <v>4885</v>
      </c>
      <c r="H136">
        <v>100</v>
      </c>
      <c r="I136" t="s">
        <v>4475</v>
      </c>
      <c r="M136" s="1" t="s">
        <v>4811</v>
      </c>
    </row>
    <row r="137" spans="1:13" x14ac:dyDescent="0.25">
      <c r="A137" s="3" t="s">
        <v>8314</v>
      </c>
      <c r="B137" t="s">
        <v>4729</v>
      </c>
      <c r="C137" t="s">
        <v>12</v>
      </c>
      <c r="D137" t="s">
        <v>34</v>
      </c>
      <c r="E137" t="s">
        <v>4809</v>
      </c>
      <c r="F137" s="2">
        <v>42663</v>
      </c>
      <c r="G137" s="1" t="s">
        <v>4886</v>
      </c>
      <c r="H137">
        <v>5000</v>
      </c>
      <c r="I137" t="s">
        <v>16</v>
      </c>
      <c r="M137" s="1" t="s">
        <v>4811</v>
      </c>
    </row>
    <row r="138" spans="1:13" x14ac:dyDescent="0.25">
      <c r="A138" s="3" t="s">
        <v>8314</v>
      </c>
      <c r="B138" t="s">
        <v>4729</v>
      </c>
      <c r="C138" t="s">
        <v>12</v>
      </c>
      <c r="D138" t="s">
        <v>34</v>
      </c>
      <c r="E138" t="s">
        <v>4809</v>
      </c>
      <c r="F138" s="2">
        <v>42663</v>
      </c>
      <c r="G138" s="1" t="s">
        <v>4887</v>
      </c>
      <c r="H138">
        <v>100</v>
      </c>
      <c r="I138" t="s">
        <v>4475</v>
      </c>
      <c r="M138" s="1" t="s">
        <v>4811</v>
      </c>
    </row>
    <row r="139" spans="1:13" x14ac:dyDescent="0.25">
      <c r="A139" s="3" t="s">
        <v>8314</v>
      </c>
      <c r="B139" t="s">
        <v>4729</v>
      </c>
      <c r="C139" t="s">
        <v>12</v>
      </c>
      <c r="D139" t="s">
        <v>34</v>
      </c>
      <c r="E139" t="s">
        <v>4809</v>
      </c>
      <c r="F139" s="2">
        <v>42663</v>
      </c>
      <c r="G139" s="1" t="s">
        <v>4888</v>
      </c>
      <c r="H139">
        <v>50</v>
      </c>
      <c r="I139" t="s">
        <v>4475</v>
      </c>
      <c r="M139" s="1" t="s">
        <v>4811</v>
      </c>
    </row>
    <row r="140" spans="1:13" x14ac:dyDescent="0.25">
      <c r="A140" s="3" t="s">
        <v>8314</v>
      </c>
      <c r="B140" t="s">
        <v>4729</v>
      </c>
      <c r="C140" t="s">
        <v>12</v>
      </c>
      <c r="D140" t="s">
        <v>34</v>
      </c>
      <c r="E140" t="s">
        <v>4809</v>
      </c>
      <c r="F140" s="2">
        <v>42663</v>
      </c>
      <c r="G140" s="1" t="s">
        <v>4889</v>
      </c>
      <c r="H140">
        <v>2250</v>
      </c>
      <c r="I140" t="s">
        <v>16</v>
      </c>
      <c r="M140" s="1" t="s">
        <v>4811</v>
      </c>
    </row>
    <row r="141" spans="1:13" x14ac:dyDescent="0.25">
      <c r="A141" s="3" t="s">
        <v>8314</v>
      </c>
      <c r="B141" t="s">
        <v>4729</v>
      </c>
      <c r="C141" t="s">
        <v>12</v>
      </c>
      <c r="D141" t="s">
        <v>34</v>
      </c>
      <c r="E141" t="s">
        <v>4809</v>
      </c>
      <c r="F141" s="2">
        <v>42663</v>
      </c>
      <c r="G141" s="1" t="s">
        <v>4890</v>
      </c>
      <c r="H141">
        <v>6600</v>
      </c>
      <c r="I141" t="s">
        <v>16</v>
      </c>
      <c r="M141" s="1" t="s">
        <v>4811</v>
      </c>
    </row>
    <row r="142" spans="1:13" x14ac:dyDescent="0.25">
      <c r="A142" s="3" t="s">
        <v>8314</v>
      </c>
      <c r="B142" t="s">
        <v>4729</v>
      </c>
      <c r="C142" t="s">
        <v>12</v>
      </c>
      <c r="D142" t="s">
        <v>34</v>
      </c>
      <c r="E142" t="s">
        <v>4809</v>
      </c>
      <c r="F142" s="2">
        <v>42663</v>
      </c>
      <c r="G142" s="1" t="s">
        <v>4891</v>
      </c>
      <c r="H142">
        <v>1550</v>
      </c>
      <c r="I142" t="s">
        <v>16</v>
      </c>
      <c r="M142" s="1" t="s">
        <v>4811</v>
      </c>
    </row>
    <row r="143" spans="1:13" x14ac:dyDescent="0.25">
      <c r="A143" s="3" t="s">
        <v>8314</v>
      </c>
      <c r="B143" t="s">
        <v>4729</v>
      </c>
      <c r="C143" t="s">
        <v>12</v>
      </c>
      <c r="D143" t="s">
        <v>34</v>
      </c>
      <c r="E143" t="s">
        <v>4809</v>
      </c>
      <c r="F143" s="2">
        <v>42663</v>
      </c>
      <c r="G143" s="1" t="s">
        <v>4892</v>
      </c>
      <c r="H143">
        <v>1064.1099999999999</v>
      </c>
      <c r="I143" t="s">
        <v>16</v>
      </c>
      <c r="M143" s="1" t="s">
        <v>4811</v>
      </c>
    </row>
    <row r="144" spans="1:13" x14ac:dyDescent="0.25">
      <c r="A144" s="3" t="s">
        <v>8314</v>
      </c>
      <c r="B144" t="s">
        <v>4729</v>
      </c>
      <c r="C144" t="s">
        <v>12</v>
      </c>
      <c r="D144" t="s">
        <v>34</v>
      </c>
      <c r="E144" t="s">
        <v>4809</v>
      </c>
      <c r="F144" s="2">
        <v>42663</v>
      </c>
      <c r="G144" s="1" t="s">
        <v>4893</v>
      </c>
      <c r="H144">
        <v>1064.1099999999999</v>
      </c>
      <c r="I144" t="s">
        <v>16</v>
      </c>
      <c r="M144" s="1" t="s">
        <v>4811</v>
      </c>
    </row>
    <row r="145" spans="1:13" x14ac:dyDescent="0.25">
      <c r="A145" s="3" t="s">
        <v>8314</v>
      </c>
      <c r="B145" t="s">
        <v>4729</v>
      </c>
      <c r="C145" t="s">
        <v>12</v>
      </c>
      <c r="D145" t="s">
        <v>34</v>
      </c>
      <c r="E145" t="s">
        <v>4809</v>
      </c>
      <c r="F145" s="2">
        <v>42664</v>
      </c>
      <c r="G145" s="1" t="s">
        <v>4894</v>
      </c>
      <c r="H145">
        <v>8000</v>
      </c>
      <c r="I145" t="s">
        <v>16</v>
      </c>
      <c r="M145" s="1" t="s">
        <v>4811</v>
      </c>
    </row>
    <row r="146" spans="1:13" x14ac:dyDescent="0.25">
      <c r="A146" s="3" t="s">
        <v>8314</v>
      </c>
      <c r="B146" t="s">
        <v>4729</v>
      </c>
      <c r="C146" t="s">
        <v>12</v>
      </c>
      <c r="D146" t="s">
        <v>34</v>
      </c>
      <c r="E146" t="s">
        <v>4809</v>
      </c>
      <c r="F146" s="2">
        <v>42664</v>
      </c>
      <c r="G146" s="1" t="s">
        <v>4895</v>
      </c>
      <c r="H146">
        <v>43</v>
      </c>
      <c r="I146" t="s">
        <v>4475</v>
      </c>
      <c r="M146" s="1" t="s">
        <v>4811</v>
      </c>
    </row>
    <row r="147" spans="1:13" x14ac:dyDescent="0.25">
      <c r="A147" s="3" t="s">
        <v>8314</v>
      </c>
      <c r="B147" t="s">
        <v>4729</v>
      </c>
      <c r="C147" t="s">
        <v>12</v>
      </c>
      <c r="D147" t="s">
        <v>34</v>
      </c>
      <c r="E147" t="s">
        <v>4809</v>
      </c>
      <c r="F147" s="2">
        <v>42664</v>
      </c>
      <c r="G147" s="1" t="s">
        <v>4896</v>
      </c>
      <c r="H147">
        <v>43</v>
      </c>
      <c r="I147" t="s">
        <v>4475</v>
      </c>
      <c r="M147" s="1" t="s">
        <v>4811</v>
      </c>
    </row>
    <row r="148" spans="1:13" x14ac:dyDescent="0.25">
      <c r="A148" s="3" t="s">
        <v>8314</v>
      </c>
      <c r="B148" t="s">
        <v>4729</v>
      </c>
      <c r="C148" t="s">
        <v>12</v>
      </c>
      <c r="D148" t="s">
        <v>34</v>
      </c>
      <c r="E148" t="s">
        <v>4809</v>
      </c>
      <c r="F148" s="2">
        <v>42664</v>
      </c>
      <c r="G148" s="1" t="s">
        <v>4897</v>
      </c>
      <c r="H148">
        <v>100</v>
      </c>
      <c r="I148" t="s">
        <v>4475</v>
      </c>
      <c r="M148" s="1" t="s">
        <v>4811</v>
      </c>
    </row>
    <row r="149" spans="1:13" x14ac:dyDescent="0.25">
      <c r="A149" s="3" t="s">
        <v>8314</v>
      </c>
      <c r="B149" t="s">
        <v>4729</v>
      </c>
      <c r="C149" t="s">
        <v>12</v>
      </c>
      <c r="D149" t="s">
        <v>34</v>
      </c>
      <c r="E149" t="s">
        <v>4809</v>
      </c>
      <c r="F149" s="2">
        <v>42664</v>
      </c>
      <c r="G149" s="1" t="s">
        <v>4898</v>
      </c>
      <c r="H149">
        <v>100</v>
      </c>
      <c r="I149" t="s">
        <v>4475</v>
      </c>
      <c r="M149" s="1" t="s">
        <v>4811</v>
      </c>
    </row>
    <row r="150" spans="1:13" x14ac:dyDescent="0.25">
      <c r="A150" s="3" t="s">
        <v>8314</v>
      </c>
      <c r="B150" t="s">
        <v>4729</v>
      </c>
      <c r="C150" t="s">
        <v>12</v>
      </c>
      <c r="D150" t="s">
        <v>34</v>
      </c>
      <c r="E150" t="s">
        <v>4809</v>
      </c>
      <c r="F150" s="2">
        <v>42664</v>
      </c>
      <c r="G150" s="1" t="s">
        <v>4899</v>
      </c>
      <c r="H150">
        <v>100</v>
      </c>
      <c r="I150" t="s">
        <v>4475</v>
      </c>
      <c r="M150" s="1" t="s">
        <v>4811</v>
      </c>
    </row>
    <row r="151" spans="1:13" x14ac:dyDescent="0.25">
      <c r="A151" s="3" t="s">
        <v>8314</v>
      </c>
      <c r="B151" t="s">
        <v>4729</v>
      </c>
      <c r="C151" t="s">
        <v>12</v>
      </c>
      <c r="D151" t="s">
        <v>34</v>
      </c>
      <c r="E151" t="s">
        <v>4809</v>
      </c>
      <c r="F151" s="2">
        <v>42664</v>
      </c>
      <c r="G151" s="1" t="s">
        <v>4900</v>
      </c>
      <c r="H151">
        <v>3400</v>
      </c>
      <c r="I151" t="s">
        <v>16</v>
      </c>
      <c r="M151" s="1" t="s">
        <v>4811</v>
      </c>
    </row>
    <row r="152" spans="1:13" x14ac:dyDescent="0.25">
      <c r="A152" s="3" t="s">
        <v>8314</v>
      </c>
      <c r="B152" t="s">
        <v>4729</v>
      </c>
      <c r="C152" t="s">
        <v>12</v>
      </c>
      <c r="D152" t="s">
        <v>34</v>
      </c>
      <c r="E152" t="s">
        <v>4809</v>
      </c>
      <c r="F152" s="2">
        <v>42664</v>
      </c>
      <c r="G152" s="1" t="s">
        <v>4901</v>
      </c>
      <c r="H152">
        <v>2200</v>
      </c>
      <c r="I152" t="s">
        <v>16</v>
      </c>
      <c r="M152" s="1" t="s">
        <v>4811</v>
      </c>
    </row>
    <row r="153" spans="1:13" x14ac:dyDescent="0.25">
      <c r="A153" s="3" t="s">
        <v>8314</v>
      </c>
      <c r="B153" t="s">
        <v>4729</v>
      </c>
      <c r="C153" t="s">
        <v>12</v>
      </c>
      <c r="D153" t="s">
        <v>34</v>
      </c>
      <c r="E153" t="s">
        <v>4809</v>
      </c>
      <c r="F153" s="2">
        <v>42664</v>
      </c>
      <c r="G153" s="1" t="s">
        <v>4902</v>
      </c>
      <c r="H153">
        <v>3000</v>
      </c>
      <c r="I153" t="s">
        <v>16</v>
      </c>
      <c r="M153" s="1" t="s">
        <v>4811</v>
      </c>
    </row>
    <row r="154" spans="1:13" x14ac:dyDescent="0.25">
      <c r="A154" s="3" t="s">
        <v>8314</v>
      </c>
      <c r="B154" t="s">
        <v>4729</v>
      </c>
      <c r="C154" t="s">
        <v>12</v>
      </c>
      <c r="D154" t="s">
        <v>34</v>
      </c>
      <c r="E154" t="s">
        <v>4809</v>
      </c>
      <c r="F154" s="2">
        <v>42667</v>
      </c>
      <c r="G154" s="1" t="s">
        <v>4903</v>
      </c>
      <c r="H154">
        <v>45000</v>
      </c>
      <c r="I154" t="s">
        <v>16</v>
      </c>
      <c r="M154" s="1" t="s">
        <v>4811</v>
      </c>
    </row>
    <row r="155" spans="1:13" x14ac:dyDescent="0.25">
      <c r="A155" s="3" t="s">
        <v>8314</v>
      </c>
      <c r="B155" t="s">
        <v>4729</v>
      </c>
      <c r="C155" t="s">
        <v>12</v>
      </c>
      <c r="D155" t="s">
        <v>34</v>
      </c>
      <c r="E155" t="s">
        <v>4809</v>
      </c>
      <c r="F155" s="2">
        <v>42667</v>
      </c>
      <c r="G155" s="1" t="s">
        <v>4904</v>
      </c>
      <c r="H155">
        <v>75</v>
      </c>
      <c r="I155" t="s">
        <v>4475</v>
      </c>
      <c r="M155" s="1" t="s">
        <v>4811</v>
      </c>
    </row>
    <row r="156" spans="1:13" x14ac:dyDescent="0.25">
      <c r="A156" s="3" t="s">
        <v>8314</v>
      </c>
      <c r="B156" t="s">
        <v>4729</v>
      </c>
      <c r="C156" t="s">
        <v>12</v>
      </c>
      <c r="D156" t="s">
        <v>34</v>
      </c>
      <c r="E156" t="s">
        <v>4809</v>
      </c>
      <c r="F156" s="2">
        <v>42667</v>
      </c>
      <c r="G156" s="1" t="s">
        <v>4905</v>
      </c>
      <c r="H156">
        <v>75</v>
      </c>
      <c r="I156" t="s">
        <v>4475</v>
      </c>
      <c r="M156" s="1" t="s">
        <v>4811</v>
      </c>
    </row>
    <row r="157" spans="1:13" x14ac:dyDescent="0.25">
      <c r="A157" s="3" t="s">
        <v>8314</v>
      </c>
      <c r="B157" t="s">
        <v>4729</v>
      </c>
      <c r="C157" t="s">
        <v>12</v>
      </c>
      <c r="D157" t="s">
        <v>34</v>
      </c>
      <c r="E157" t="s">
        <v>4809</v>
      </c>
      <c r="F157" s="2">
        <v>42667</v>
      </c>
      <c r="G157" s="1" t="s">
        <v>4906</v>
      </c>
      <c r="H157">
        <v>75</v>
      </c>
      <c r="I157" t="s">
        <v>4475</v>
      </c>
      <c r="M157" s="1" t="s">
        <v>4811</v>
      </c>
    </row>
    <row r="158" spans="1:13" x14ac:dyDescent="0.25">
      <c r="A158" s="3" t="s">
        <v>8314</v>
      </c>
      <c r="B158" t="s">
        <v>4729</v>
      </c>
      <c r="C158" t="s">
        <v>12</v>
      </c>
      <c r="D158" t="s">
        <v>34</v>
      </c>
      <c r="E158" t="s">
        <v>4809</v>
      </c>
      <c r="F158" s="2">
        <v>42667</v>
      </c>
      <c r="G158" s="1" t="s">
        <v>4907</v>
      </c>
      <c r="H158">
        <v>75</v>
      </c>
      <c r="I158" t="s">
        <v>4475</v>
      </c>
      <c r="M158" s="1" t="s">
        <v>4811</v>
      </c>
    </row>
    <row r="159" spans="1:13" x14ac:dyDescent="0.25">
      <c r="A159" s="3" t="s">
        <v>8314</v>
      </c>
      <c r="B159" t="s">
        <v>4729</v>
      </c>
      <c r="C159" t="s">
        <v>12</v>
      </c>
      <c r="D159" t="s">
        <v>34</v>
      </c>
      <c r="E159" t="s">
        <v>4809</v>
      </c>
      <c r="F159" s="2">
        <v>42667</v>
      </c>
      <c r="G159" s="1" t="s">
        <v>4908</v>
      </c>
      <c r="H159">
        <v>100</v>
      </c>
      <c r="I159" t="s">
        <v>4475</v>
      </c>
      <c r="M159" s="1" t="s">
        <v>4811</v>
      </c>
    </row>
    <row r="160" spans="1:13" x14ac:dyDescent="0.25">
      <c r="A160" s="3" t="s">
        <v>8314</v>
      </c>
      <c r="B160" t="s">
        <v>4729</v>
      </c>
      <c r="C160" t="s">
        <v>12</v>
      </c>
      <c r="D160" t="s">
        <v>34</v>
      </c>
      <c r="E160" t="s">
        <v>4809</v>
      </c>
      <c r="F160" s="2">
        <v>42667</v>
      </c>
      <c r="G160" s="1" t="s">
        <v>4909</v>
      </c>
      <c r="H160">
        <v>1695</v>
      </c>
      <c r="I160" t="s">
        <v>16</v>
      </c>
      <c r="M160" s="1" t="s">
        <v>4811</v>
      </c>
    </row>
    <row r="161" spans="1:13" x14ac:dyDescent="0.25">
      <c r="A161" s="3" t="s">
        <v>8314</v>
      </c>
      <c r="B161" t="s">
        <v>4729</v>
      </c>
      <c r="C161" t="s">
        <v>12</v>
      </c>
      <c r="D161" t="s">
        <v>34</v>
      </c>
      <c r="E161" t="s">
        <v>4809</v>
      </c>
      <c r="F161" s="2">
        <v>42667</v>
      </c>
      <c r="G161" s="1" t="s">
        <v>4910</v>
      </c>
      <c r="H161">
        <v>1374.45</v>
      </c>
      <c r="I161" t="s">
        <v>16</v>
      </c>
      <c r="M161" s="1" t="s">
        <v>4811</v>
      </c>
    </row>
    <row r="162" spans="1:13" x14ac:dyDescent="0.25">
      <c r="A162" s="3" t="s">
        <v>8314</v>
      </c>
      <c r="B162" t="s">
        <v>4729</v>
      </c>
      <c r="C162" t="s">
        <v>12</v>
      </c>
      <c r="D162" t="s">
        <v>34</v>
      </c>
      <c r="E162" t="s">
        <v>4809</v>
      </c>
      <c r="F162" s="2">
        <v>42667</v>
      </c>
      <c r="G162" s="1" t="s">
        <v>4911</v>
      </c>
      <c r="H162">
        <v>1176.1199999999999</v>
      </c>
      <c r="I162" t="s">
        <v>16</v>
      </c>
      <c r="M162" s="1" t="s">
        <v>4811</v>
      </c>
    </row>
    <row r="163" spans="1:13" x14ac:dyDescent="0.25">
      <c r="A163" s="3" t="s">
        <v>8314</v>
      </c>
      <c r="B163" t="s">
        <v>4729</v>
      </c>
      <c r="C163" t="s">
        <v>12</v>
      </c>
      <c r="D163" t="s">
        <v>34</v>
      </c>
      <c r="E163" t="s">
        <v>4809</v>
      </c>
      <c r="F163" s="2">
        <v>42669</v>
      </c>
      <c r="G163" s="1" t="s">
        <v>4912</v>
      </c>
      <c r="H163">
        <v>100</v>
      </c>
      <c r="I163" t="s">
        <v>4475</v>
      </c>
      <c r="M163" s="1" t="s">
        <v>4811</v>
      </c>
    </row>
    <row r="164" spans="1:13" x14ac:dyDescent="0.25">
      <c r="A164" s="3" t="s">
        <v>8314</v>
      </c>
      <c r="B164" t="s">
        <v>4729</v>
      </c>
      <c r="C164" t="s">
        <v>12</v>
      </c>
      <c r="D164" t="s">
        <v>34</v>
      </c>
      <c r="E164" t="s">
        <v>4809</v>
      </c>
      <c r="F164" s="2">
        <v>42669</v>
      </c>
      <c r="G164" s="1" t="s">
        <v>4913</v>
      </c>
      <c r="H164">
        <v>1000</v>
      </c>
      <c r="I164" t="s">
        <v>16</v>
      </c>
      <c r="M164" s="1" t="s">
        <v>4811</v>
      </c>
    </row>
    <row r="165" spans="1:13" x14ac:dyDescent="0.25">
      <c r="A165" s="3" t="s">
        <v>8314</v>
      </c>
      <c r="B165" t="s">
        <v>4729</v>
      </c>
      <c r="C165" t="s">
        <v>12</v>
      </c>
      <c r="D165" t="s">
        <v>34</v>
      </c>
      <c r="E165" t="s">
        <v>4809</v>
      </c>
      <c r="F165" s="2">
        <v>42669</v>
      </c>
      <c r="G165" s="1" t="s">
        <v>4914</v>
      </c>
      <c r="H165">
        <v>4590.28</v>
      </c>
      <c r="I165" t="s">
        <v>16</v>
      </c>
      <c r="M165" s="1" t="s">
        <v>4811</v>
      </c>
    </row>
    <row r="166" spans="1:13" x14ac:dyDescent="0.25">
      <c r="A166" s="3" t="s">
        <v>8314</v>
      </c>
      <c r="B166" t="s">
        <v>4729</v>
      </c>
      <c r="C166" t="s">
        <v>12</v>
      </c>
      <c r="D166" t="s">
        <v>34</v>
      </c>
      <c r="E166" t="s">
        <v>4809</v>
      </c>
      <c r="F166" s="2">
        <v>42670</v>
      </c>
      <c r="G166" s="1" t="s">
        <v>4915</v>
      </c>
      <c r="H166">
        <v>100</v>
      </c>
      <c r="I166" t="s">
        <v>4475</v>
      </c>
      <c r="M166" s="1" t="s">
        <v>4811</v>
      </c>
    </row>
    <row r="167" spans="1:13" x14ac:dyDescent="0.25">
      <c r="A167" s="3" t="s">
        <v>8314</v>
      </c>
      <c r="B167" t="s">
        <v>4729</v>
      </c>
      <c r="C167" t="s">
        <v>12</v>
      </c>
      <c r="D167" t="s">
        <v>34</v>
      </c>
      <c r="E167" t="s">
        <v>4809</v>
      </c>
      <c r="F167" s="2">
        <v>42670</v>
      </c>
      <c r="G167" s="1" t="s">
        <v>4916</v>
      </c>
      <c r="H167">
        <v>20</v>
      </c>
      <c r="I167" t="s">
        <v>4475</v>
      </c>
      <c r="M167" s="1" t="s">
        <v>4811</v>
      </c>
    </row>
    <row r="168" spans="1:13" x14ac:dyDescent="0.25">
      <c r="A168" s="3" t="s">
        <v>8314</v>
      </c>
      <c r="B168" t="s">
        <v>4729</v>
      </c>
      <c r="C168" t="s">
        <v>12</v>
      </c>
      <c r="D168" t="s">
        <v>34</v>
      </c>
      <c r="E168" t="s">
        <v>4809</v>
      </c>
      <c r="F168" s="2">
        <v>42670</v>
      </c>
      <c r="G168" s="1" t="s">
        <v>4917</v>
      </c>
      <c r="H168">
        <v>100</v>
      </c>
      <c r="I168" t="s">
        <v>4475</v>
      </c>
      <c r="M168" s="1" t="s">
        <v>4811</v>
      </c>
    </row>
    <row r="169" spans="1:13" x14ac:dyDescent="0.25">
      <c r="A169" s="3" t="s">
        <v>8314</v>
      </c>
      <c r="B169" t="s">
        <v>4729</v>
      </c>
      <c r="C169" t="s">
        <v>12</v>
      </c>
      <c r="D169" t="s">
        <v>34</v>
      </c>
      <c r="E169" t="s">
        <v>4809</v>
      </c>
      <c r="F169" s="2">
        <v>42670</v>
      </c>
      <c r="G169" s="1" t="s">
        <v>4918</v>
      </c>
      <c r="H169">
        <v>2785</v>
      </c>
      <c r="I169" t="s">
        <v>16</v>
      </c>
      <c r="M169" s="1" t="s">
        <v>4811</v>
      </c>
    </row>
    <row r="170" spans="1:13" x14ac:dyDescent="0.25">
      <c r="A170" s="3" t="s">
        <v>8314</v>
      </c>
      <c r="B170" t="s">
        <v>4729</v>
      </c>
      <c r="C170" t="s">
        <v>12</v>
      </c>
      <c r="D170" t="s">
        <v>34</v>
      </c>
      <c r="E170" t="s">
        <v>4809</v>
      </c>
      <c r="F170" s="2">
        <v>42671</v>
      </c>
      <c r="G170" s="1" t="s">
        <v>4919</v>
      </c>
      <c r="H170">
        <v>100</v>
      </c>
      <c r="I170" t="s">
        <v>4475</v>
      </c>
      <c r="M170" s="1" t="s">
        <v>4811</v>
      </c>
    </row>
    <row r="171" spans="1:13" x14ac:dyDescent="0.25">
      <c r="A171" s="3" t="s">
        <v>8314</v>
      </c>
      <c r="B171" t="s">
        <v>4729</v>
      </c>
      <c r="C171" t="s">
        <v>12</v>
      </c>
      <c r="D171" t="s">
        <v>34</v>
      </c>
      <c r="E171" t="s">
        <v>4809</v>
      </c>
      <c r="F171" s="2">
        <v>42671</v>
      </c>
      <c r="G171" s="1" t="s">
        <v>4920</v>
      </c>
      <c r="H171">
        <v>2885.85</v>
      </c>
      <c r="I171" t="s">
        <v>16</v>
      </c>
      <c r="M171" s="1" t="s">
        <v>4811</v>
      </c>
    </row>
    <row r="172" spans="1:13" x14ac:dyDescent="0.25">
      <c r="A172" s="3" t="s">
        <v>5061</v>
      </c>
      <c r="B172" t="s">
        <v>4729</v>
      </c>
      <c r="C172" t="s">
        <v>12</v>
      </c>
      <c r="D172" t="s">
        <v>34</v>
      </c>
      <c r="E172" t="s">
        <v>4809</v>
      </c>
      <c r="F172" s="2">
        <v>42671</v>
      </c>
      <c r="G172" s="1" t="s">
        <v>4921</v>
      </c>
      <c r="H172">
        <v>4531.2</v>
      </c>
      <c r="I172" t="s">
        <v>16</v>
      </c>
      <c r="M172" s="1" t="s">
        <v>4811</v>
      </c>
    </row>
    <row r="173" spans="1:13" x14ac:dyDescent="0.25">
      <c r="A173" s="3" t="s">
        <v>5061</v>
      </c>
      <c r="B173" t="s">
        <v>4729</v>
      </c>
      <c r="C173" t="s">
        <v>12</v>
      </c>
      <c r="D173" t="s">
        <v>34</v>
      </c>
      <c r="E173" t="s">
        <v>4809</v>
      </c>
      <c r="F173" s="2">
        <v>42671</v>
      </c>
      <c r="G173" s="1" t="s">
        <v>4922</v>
      </c>
      <c r="H173">
        <v>3295.6</v>
      </c>
      <c r="I173" t="s">
        <v>16</v>
      </c>
      <c r="M173" s="1" t="s">
        <v>4811</v>
      </c>
    </row>
    <row r="174" spans="1:13" x14ac:dyDescent="0.25">
      <c r="A174" s="3" t="s">
        <v>8314</v>
      </c>
      <c r="B174" t="s">
        <v>4729</v>
      </c>
      <c r="C174" t="s">
        <v>12</v>
      </c>
      <c r="D174" t="s">
        <v>34</v>
      </c>
      <c r="E174" t="s">
        <v>4809</v>
      </c>
      <c r="F174" s="2">
        <v>42674</v>
      </c>
      <c r="G174" s="1" t="s">
        <v>4923</v>
      </c>
      <c r="H174">
        <v>58.59</v>
      </c>
      <c r="I174" t="s">
        <v>4475</v>
      </c>
      <c r="M174" s="1" t="s">
        <v>4811</v>
      </c>
    </row>
    <row r="175" spans="1:13" x14ac:dyDescent="0.25">
      <c r="A175" s="3" t="s">
        <v>8314</v>
      </c>
      <c r="B175" t="s">
        <v>4729</v>
      </c>
      <c r="C175" t="s">
        <v>12</v>
      </c>
      <c r="D175" t="s">
        <v>34</v>
      </c>
      <c r="E175" t="s">
        <v>4809</v>
      </c>
      <c r="F175" s="2">
        <v>42674</v>
      </c>
      <c r="G175" s="1" t="s">
        <v>4924</v>
      </c>
      <c r="H175">
        <v>100</v>
      </c>
      <c r="I175" t="s">
        <v>4475</v>
      </c>
      <c r="M175" s="1" t="s">
        <v>4811</v>
      </c>
    </row>
    <row r="176" spans="1:13" x14ac:dyDescent="0.25">
      <c r="A176" s="3" t="s">
        <v>8314</v>
      </c>
      <c r="B176" t="s">
        <v>4729</v>
      </c>
      <c r="C176" t="s">
        <v>12</v>
      </c>
      <c r="D176" t="s">
        <v>34</v>
      </c>
      <c r="E176" t="s">
        <v>4809</v>
      </c>
      <c r="F176" s="2">
        <v>42674</v>
      </c>
      <c r="G176" s="1" t="s">
        <v>4925</v>
      </c>
      <c r="H176">
        <v>1495</v>
      </c>
      <c r="I176" t="s">
        <v>16</v>
      </c>
      <c r="L176" t="s">
        <v>4926</v>
      </c>
      <c r="M176" s="1" t="s">
        <v>4811</v>
      </c>
    </row>
    <row r="177" spans="1:13" x14ac:dyDescent="0.25">
      <c r="A177" s="3" t="s">
        <v>8314</v>
      </c>
      <c r="B177" t="s">
        <v>4729</v>
      </c>
      <c r="C177" t="s">
        <v>12</v>
      </c>
      <c r="D177" t="s">
        <v>34</v>
      </c>
      <c r="E177" t="s">
        <v>4809</v>
      </c>
      <c r="F177" s="2">
        <v>42674</v>
      </c>
      <c r="G177" s="1" t="s">
        <v>4927</v>
      </c>
      <c r="H177">
        <v>100</v>
      </c>
      <c r="I177" t="s">
        <v>4475</v>
      </c>
      <c r="M177" s="1" t="s">
        <v>4811</v>
      </c>
    </row>
    <row r="178" spans="1:13" x14ac:dyDescent="0.25">
      <c r="A178" s="3" t="s">
        <v>8315</v>
      </c>
      <c r="B178" t="s">
        <v>4729</v>
      </c>
      <c r="C178" t="s">
        <v>12</v>
      </c>
      <c r="D178" t="s">
        <v>97</v>
      </c>
      <c r="E178" t="s">
        <v>4928</v>
      </c>
      <c r="F178" s="2">
        <v>42655</v>
      </c>
      <c r="G178" s="1" t="s">
        <v>4929</v>
      </c>
      <c r="H178">
        <v>325</v>
      </c>
      <c r="I178" t="s">
        <v>16</v>
      </c>
      <c r="M178" s="1" t="s">
        <v>4930</v>
      </c>
    </row>
    <row r="179" spans="1:13" x14ac:dyDescent="0.25">
      <c r="A179" s="3" t="s">
        <v>8315</v>
      </c>
      <c r="B179" t="s">
        <v>4729</v>
      </c>
      <c r="C179" t="s">
        <v>12</v>
      </c>
      <c r="D179" t="s">
        <v>97</v>
      </c>
      <c r="E179" t="s">
        <v>4928</v>
      </c>
      <c r="F179" s="2">
        <v>42657</v>
      </c>
      <c r="G179" s="1" t="s">
        <v>4931</v>
      </c>
      <c r="H179">
        <v>462</v>
      </c>
      <c r="I179" t="s">
        <v>16</v>
      </c>
      <c r="M179" s="1" t="s">
        <v>4930</v>
      </c>
    </row>
    <row r="180" spans="1:13" x14ac:dyDescent="0.25">
      <c r="A180" s="3" t="s">
        <v>4728</v>
      </c>
      <c r="B180" t="s">
        <v>4729</v>
      </c>
      <c r="C180" t="s">
        <v>12</v>
      </c>
      <c r="D180" t="s">
        <v>97</v>
      </c>
      <c r="E180" t="s">
        <v>4928</v>
      </c>
      <c r="F180" s="2">
        <v>42660</v>
      </c>
      <c r="G180" s="1" t="s">
        <v>4932</v>
      </c>
      <c r="H180">
        <v>4585.71</v>
      </c>
      <c r="I180" t="s">
        <v>16</v>
      </c>
      <c r="M180" s="1" t="s">
        <v>4930</v>
      </c>
    </row>
    <row r="181" spans="1:13" x14ac:dyDescent="0.25">
      <c r="A181" s="3" t="s">
        <v>4728</v>
      </c>
      <c r="B181" t="s">
        <v>4729</v>
      </c>
      <c r="C181" t="s">
        <v>12</v>
      </c>
      <c r="D181" t="s">
        <v>97</v>
      </c>
      <c r="E181" t="s">
        <v>4928</v>
      </c>
      <c r="F181" s="2">
        <v>42660</v>
      </c>
      <c r="G181" s="1" t="s">
        <v>4933</v>
      </c>
      <c r="H181">
        <v>273</v>
      </c>
      <c r="I181" t="s">
        <v>16</v>
      </c>
      <c r="M181" s="1" t="s">
        <v>4930</v>
      </c>
    </row>
    <row r="182" spans="1:13" x14ac:dyDescent="0.25">
      <c r="A182" s="3" t="s">
        <v>8315</v>
      </c>
      <c r="B182" t="s">
        <v>4729</v>
      </c>
      <c r="C182" t="s">
        <v>12</v>
      </c>
      <c r="D182" t="s">
        <v>97</v>
      </c>
      <c r="E182" t="s">
        <v>4928</v>
      </c>
      <c r="F182" s="2">
        <v>42667</v>
      </c>
      <c r="G182" s="1" t="s">
        <v>4934</v>
      </c>
      <c r="H182">
        <v>18200</v>
      </c>
      <c r="I182" t="s">
        <v>16</v>
      </c>
      <c r="M182" s="1" t="s">
        <v>4930</v>
      </c>
    </row>
    <row r="183" spans="1:13" x14ac:dyDescent="0.25">
      <c r="A183" s="3"/>
      <c r="B183" t="s">
        <v>4729</v>
      </c>
      <c r="C183" t="s">
        <v>12</v>
      </c>
      <c r="D183" t="s">
        <v>13</v>
      </c>
      <c r="E183" t="s">
        <v>4935</v>
      </c>
      <c r="F183" s="2">
        <v>42646</v>
      </c>
      <c r="G183" s="1" t="s">
        <v>4936</v>
      </c>
      <c r="H183">
        <v>2824.4</v>
      </c>
      <c r="I183" t="s">
        <v>16</v>
      </c>
      <c r="M183" s="1" t="s">
        <v>4937</v>
      </c>
    </row>
    <row r="184" spans="1:13" x14ac:dyDescent="0.25">
      <c r="A184" s="3">
        <v>8992831</v>
      </c>
      <c r="B184" t="s">
        <v>4729</v>
      </c>
      <c r="C184" t="s">
        <v>12</v>
      </c>
      <c r="D184" t="s">
        <v>13</v>
      </c>
      <c r="E184" t="s">
        <v>4935</v>
      </c>
      <c r="F184" s="2">
        <v>42646</v>
      </c>
      <c r="G184" s="1" t="s">
        <v>4938</v>
      </c>
      <c r="H184">
        <v>7900</v>
      </c>
      <c r="I184" t="s">
        <v>16</v>
      </c>
      <c r="M184" s="1" t="s">
        <v>4937</v>
      </c>
    </row>
    <row r="185" spans="1:13" x14ac:dyDescent="0.25">
      <c r="A185" s="3">
        <v>8992831</v>
      </c>
      <c r="B185" t="s">
        <v>4729</v>
      </c>
      <c r="C185" t="s">
        <v>12</v>
      </c>
      <c r="D185" t="s">
        <v>13</v>
      </c>
      <c r="E185" t="s">
        <v>4935</v>
      </c>
      <c r="F185" s="2">
        <v>42646</v>
      </c>
      <c r="G185" s="1" t="s">
        <v>4939</v>
      </c>
      <c r="H185">
        <v>7905</v>
      </c>
      <c r="I185" t="s">
        <v>16</v>
      </c>
      <c r="M185" s="1" t="s">
        <v>4937</v>
      </c>
    </row>
    <row r="186" spans="1:13" x14ac:dyDescent="0.25">
      <c r="A186" s="3">
        <v>8992831</v>
      </c>
      <c r="B186" t="s">
        <v>4729</v>
      </c>
      <c r="C186" t="s">
        <v>12</v>
      </c>
      <c r="D186" t="s">
        <v>13</v>
      </c>
      <c r="E186" t="s">
        <v>4935</v>
      </c>
      <c r="F186" s="2">
        <v>42647</v>
      </c>
      <c r="G186" s="1" t="s">
        <v>4940</v>
      </c>
      <c r="H186">
        <v>1534.5</v>
      </c>
      <c r="I186" t="s">
        <v>16</v>
      </c>
      <c r="M186" s="1" t="s">
        <v>4937</v>
      </c>
    </row>
    <row r="187" spans="1:13" x14ac:dyDescent="0.25">
      <c r="A187" s="3">
        <v>8992831</v>
      </c>
      <c r="B187" t="s">
        <v>4729</v>
      </c>
      <c r="C187" t="s">
        <v>12</v>
      </c>
      <c r="D187" t="s">
        <v>13</v>
      </c>
      <c r="E187" t="s">
        <v>4935</v>
      </c>
      <c r="F187" s="2">
        <v>42647</v>
      </c>
      <c r="G187" s="1" t="s">
        <v>4941</v>
      </c>
      <c r="H187">
        <v>1225</v>
      </c>
      <c r="I187" t="s">
        <v>16</v>
      </c>
      <c r="M187" s="1" t="s">
        <v>4937</v>
      </c>
    </row>
    <row r="188" spans="1:13" x14ac:dyDescent="0.25">
      <c r="A188" s="3">
        <v>8992831</v>
      </c>
      <c r="B188" t="s">
        <v>4729</v>
      </c>
      <c r="C188" t="s">
        <v>12</v>
      </c>
      <c r="D188" t="s">
        <v>13</v>
      </c>
      <c r="E188" t="s">
        <v>4935</v>
      </c>
      <c r="F188" s="2">
        <v>42647</v>
      </c>
      <c r="G188" s="1" t="s">
        <v>4942</v>
      </c>
      <c r="H188">
        <v>9500</v>
      </c>
      <c r="I188" t="s">
        <v>16</v>
      </c>
      <c r="M188" s="1" t="s">
        <v>4937</v>
      </c>
    </row>
    <row r="189" spans="1:13" x14ac:dyDescent="0.25">
      <c r="A189" s="3">
        <v>8992831</v>
      </c>
      <c r="B189" t="s">
        <v>4729</v>
      </c>
      <c r="C189" t="s">
        <v>12</v>
      </c>
      <c r="D189" t="s">
        <v>13</v>
      </c>
      <c r="E189" t="s">
        <v>4935</v>
      </c>
      <c r="F189" s="2">
        <v>42648</v>
      </c>
      <c r="G189" s="1" t="s">
        <v>4943</v>
      </c>
      <c r="H189">
        <v>7000</v>
      </c>
      <c r="I189" t="s">
        <v>16</v>
      </c>
      <c r="M189" s="1" t="s">
        <v>4937</v>
      </c>
    </row>
    <row r="190" spans="1:13" x14ac:dyDescent="0.25">
      <c r="A190" s="3">
        <v>8992831</v>
      </c>
      <c r="B190" t="s">
        <v>4729</v>
      </c>
      <c r="C190" t="s">
        <v>12</v>
      </c>
      <c r="D190" t="s">
        <v>13</v>
      </c>
      <c r="E190" t="s">
        <v>4935</v>
      </c>
      <c r="F190" s="2">
        <v>42648</v>
      </c>
      <c r="G190" s="1" t="s">
        <v>4944</v>
      </c>
      <c r="H190">
        <v>1100</v>
      </c>
      <c r="I190" t="s">
        <v>16</v>
      </c>
      <c r="M190" s="1" t="s">
        <v>4937</v>
      </c>
    </row>
    <row r="191" spans="1:13" x14ac:dyDescent="0.25">
      <c r="A191" s="3"/>
      <c r="B191" t="s">
        <v>4729</v>
      </c>
      <c r="C191" t="s">
        <v>12</v>
      </c>
      <c r="D191" t="s">
        <v>13</v>
      </c>
      <c r="E191" t="s">
        <v>4935</v>
      </c>
      <c r="F191" s="2">
        <v>42649</v>
      </c>
      <c r="G191" s="1" t="s">
        <v>4945</v>
      </c>
      <c r="H191">
        <v>2600</v>
      </c>
      <c r="I191" t="s">
        <v>16</v>
      </c>
      <c r="M191" s="1" t="s">
        <v>4937</v>
      </c>
    </row>
    <row r="192" spans="1:13" x14ac:dyDescent="0.25">
      <c r="A192" s="3"/>
      <c r="B192" t="s">
        <v>4729</v>
      </c>
      <c r="C192" t="s">
        <v>12</v>
      </c>
      <c r="D192" t="s">
        <v>13</v>
      </c>
      <c r="E192" t="s">
        <v>4935</v>
      </c>
      <c r="F192" s="2">
        <v>42649</v>
      </c>
      <c r="G192" s="1" t="s">
        <v>4946</v>
      </c>
      <c r="H192">
        <v>2506.35</v>
      </c>
      <c r="I192" t="s">
        <v>16</v>
      </c>
      <c r="M192" s="1" t="s">
        <v>4937</v>
      </c>
    </row>
    <row r="193" spans="1:13" x14ac:dyDescent="0.25">
      <c r="A193" s="3"/>
      <c r="B193" t="s">
        <v>4729</v>
      </c>
      <c r="C193" t="s">
        <v>12</v>
      </c>
      <c r="D193" t="s">
        <v>13</v>
      </c>
      <c r="E193" t="s">
        <v>4935</v>
      </c>
      <c r="F193" s="2">
        <v>42649</v>
      </c>
      <c r="G193" s="1" t="s">
        <v>4947</v>
      </c>
      <c r="H193">
        <v>979.65</v>
      </c>
      <c r="I193" t="s">
        <v>16</v>
      </c>
      <c r="M193" s="1" t="s">
        <v>4937</v>
      </c>
    </row>
    <row r="194" spans="1:13" x14ac:dyDescent="0.25">
      <c r="A194" s="3"/>
      <c r="B194" t="s">
        <v>4729</v>
      </c>
      <c r="C194" t="s">
        <v>12</v>
      </c>
      <c r="D194" t="s">
        <v>13</v>
      </c>
      <c r="E194" t="s">
        <v>4935</v>
      </c>
      <c r="F194" s="2">
        <v>42649</v>
      </c>
      <c r="G194" s="1" t="s">
        <v>4948</v>
      </c>
      <c r="H194">
        <v>979.65</v>
      </c>
      <c r="I194" t="s">
        <v>16</v>
      </c>
      <c r="M194" s="1" t="s">
        <v>4937</v>
      </c>
    </row>
    <row r="195" spans="1:13" x14ac:dyDescent="0.25">
      <c r="A195" s="3"/>
      <c r="B195" t="s">
        <v>4729</v>
      </c>
      <c r="C195" t="s">
        <v>12</v>
      </c>
      <c r="D195" t="s">
        <v>13</v>
      </c>
      <c r="E195" t="s">
        <v>4935</v>
      </c>
      <c r="F195" s="2">
        <v>42649</v>
      </c>
      <c r="G195" s="1" t="s">
        <v>4949</v>
      </c>
      <c r="H195">
        <v>4789.2</v>
      </c>
      <c r="I195" t="s">
        <v>16</v>
      </c>
      <c r="M195" s="1" t="s">
        <v>4937</v>
      </c>
    </row>
    <row r="196" spans="1:13" x14ac:dyDescent="0.25">
      <c r="A196" s="3"/>
      <c r="B196" t="s">
        <v>4729</v>
      </c>
      <c r="C196" t="s">
        <v>12</v>
      </c>
      <c r="D196" t="s">
        <v>13</v>
      </c>
      <c r="E196" t="s">
        <v>4935</v>
      </c>
      <c r="F196" s="2">
        <v>42649</v>
      </c>
      <c r="G196" s="1" t="s">
        <v>4950</v>
      </c>
      <c r="H196">
        <v>1248</v>
      </c>
      <c r="I196" t="s">
        <v>16</v>
      </c>
      <c r="M196" s="1" t="s">
        <v>4937</v>
      </c>
    </row>
    <row r="197" spans="1:13" x14ac:dyDescent="0.25">
      <c r="A197" s="3"/>
      <c r="B197" t="s">
        <v>4729</v>
      </c>
      <c r="C197" t="s">
        <v>12</v>
      </c>
      <c r="D197" t="s">
        <v>13</v>
      </c>
      <c r="E197" t="s">
        <v>4935</v>
      </c>
      <c r="F197" s="2">
        <v>42649</v>
      </c>
      <c r="G197" s="1" t="s">
        <v>4951</v>
      </c>
      <c r="H197">
        <v>1000</v>
      </c>
      <c r="I197" t="s">
        <v>16</v>
      </c>
      <c r="M197" s="1" t="s">
        <v>4937</v>
      </c>
    </row>
    <row r="198" spans="1:13" x14ac:dyDescent="0.25">
      <c r="A198" s="3">
        <v>8992831</v>
      </c>
      <c r="B198" t="s">
        <v>4729</v>
      </c>
      <c r="C198" t="s">
        <v>12</v>
      </c>
      <c r="D198" t="s">
        <v>13</v>
      </c>
      <c r="E198" t="s">
        <v>4935</v>
      </c>
      <c r="F198" s="2">
        <v>42649</v>
      </c>
      <c r="G198" s="1" t="s">
        <v>4952</v>
      </c>
      <c r="H198">
        <v>1500</v>
      </c>
      <c r="I198" t="s">
        <v>16</v>
      </c>
      <c r="M198" s="1" t="s">
        <v>4937</v>
      </c>
    </row>
    <row r="199" spans="1:13" x14ac:dyDescent="0.25">
      <c r="A199" s="3">
        <v>8992831</v>
      </c>
      <c r="B199" t="s">
        <v>4729</v>
      </c>
      <c r="C199" t="s">
        <v>12</v>
      </c>
      <c r="D199" t="s">
        <v>13</v>
      </c>
      <c r="E199" t="s">
        <v>4935</v>
      </c>
      <c r="F199" s="2">
        <v>42649</v>
      </c>
      <c r="G199" s="1" t="s">
        <v>4953</v>
      </c>
      <c r="H199">
        <v>1663.2</v>
      </c>
      <c r="I199" t="s">
        <v>16</v>
      </c>
      <c r="M199" s="1" t="s">
        <v>4937</v>
      </c>
    </row>
    <row r="200" spans="1:13" x14ac:dyDescent="0.25">
      <c r="A200" s="3" t="s">
        <v>8313</v>
      </c>
      <c r="B200" t="s">
        <v>4729</v>
      </c>
      <c r="C200" t="s">
        <v>12</v>
      </c>
      <c r="D200" t="s">
        <v>13</v>
      </c>
      <c r="E200" t="s">
        <v>4935</v>
      </c>
      <c r="F200" s="2">
        <v>42650</v>
      </c>
      <c r="G200" s="1" t="s">
        <v>4954</v>
      </c>
      <c r="H200">
        <v>7130</v>
      </c>
      <c r="I200" t="s">
        <v>16</v>
      </c>
      <c r="M200" s="1" t="s">
        <v>4937</v>
      </c>
    </row>
    <row r="201" spans="1:13" x14ac:dyDescent="0.25">
      <c r="A201" s="3">
        <v>8992831</v>
      </c>
      <c r="B201" t="s">
        <v>4729</v>
      </c>
      <c r="C201" t="s">
        <v>12</v>
      </c>
      <c r="D201" t="s">
        <v>13</v>
      </c>
      <c r="E201" t="s">
        <v>4935</v>
      </c>
      <c r="F201" s="2">
        <v>42650</v>
      </c>
      <c r="G201" s="1" t="s">
        <v>4955</v>
      </c>
      <c r="H201">
        <v>7680</v>
      </c>
      <c r="I201" t="s">
        <v>16</v>
      </c>
      <c r="M201" s="1" t="s">
        <v>4937</v>
      </c>
    </row>
    <row r="202" spans="1:13" x14ac:dyDescent="0.25">
      <c r="A202" s="3">
        <v>8992831</v>
      </c>
      <c r="B202" t="s">
        <v>4729</v>
      </c>
      <c r="C202" t="s">
        <v>12</v>
      </c>
      <c r="D202" t="s">
        <v>13</v>
      </c>
      <c r="E202" t="s">
        <v>4935</v>
      </c>
      <c r="F202" s="2">
        <v>42654</v>
      </c>
      <c r="G202" s="1" t="s">
        <v>4956</v>
      </c>
      <c r="H202">
        <v>1700</v>
      </c>
      <c r="I202" t="s">
        <v>16</v>
      </c>
      <c r="M202" s="1" t="s">
        <v>4937</v>
      </c>
    </row>
    <row r="203" spans="1:13" x14ac:dyDescent="0.25">
      <c r="A203" s="3">
        <v>8992831</v>
      </c>
      <c r="B203" t="s">
        <v>4729</v>
      </c>
      <c r="C203" t="s">
        <v>12</v>
      </c>
      <c r="D203" t="s">
        <v>13</v>
      </c>
      <c r="E203" t="s">
        <v>4935</v>
      </c>
      <c r="F203" s="2">
        <v>42656</v>
      </c>
      <c r="G203" s="1" t="s">
        <v>4957</v>
      </c>
      <c r="H203">
        <v>8765</v>
      </c>
      <c r="I203" t="s">
        <v>16</v>
      </c>
      <c r="M203" s="1" t="s">
        <v>4937</v>
      </c>
    </row>
    <row r="204" spans="1:13" x14ac:dyDescent="0.25">
      <c r="A204" s="3">
        <v>8992831</v>
      </c>
      <c r="B204" t="s">
        <v>4729</v>
      </c>
      <c r="C204" t="s">
        <v>12</v>
      </c>
      <c r="D204" t="s">
        <v>13</v>
      </c>
      <c r="E204" t="s">
        <v>4935</v>
      </c>
      <c r="F204" s="2">
        <v>42656</v>
      </c>
      <c r="G204" s="1" t="s">
        <v>4958</v>
      </c>
      <c r="H204">
        <v>3000</v>
      </c>
      <c r="I204" t="s">
        <v>16</v>
      </c>
      <c r="M204" s="1" t="s">
        <v>4937</v>
      </c>
    </row>
    <row r="205" spans="1:13" x14ac:dyDescent="0.25">
      <c r="A205" s="3">
        <v>8992831</v>
      </c>
      <c r="B205" t="s">
        <v>4729</v>
      </c>
      <c r="C205" t="s">
        <v>12</v>
      </c>
      <c r="D205" t="s">
        <v>13</v>
      </c>
      <c r="E205" t="s">
        <v>4935</v>
      </c>
      <c r="F205" s="2">
        <v>42656</v>
      </c>
      <c r="G205" s="1" t="s">
        <v>4959</v>
      </c>
      <c r="H205">
        <v>3315.6</v>
      </c>
      <c r="I205" t="s">
        <v>16</v>
      </c>
      <c r="M205" s="1" t="s">
        <v>4937</v>
      </c>
    </row>
    <row r="206" spans="1:13" x14ac:dyDescent="0.25">
      <c r="A206" s="3" t="s">
        <v>8313</v>
      </c>
      <c r="B206" t="s">
        <v>4729</v>
      </c>
      <c r="C206" t="s">
        <v>12</v>
      </c>
      <c r="D206" t="s">
        <v>13</v>
      </c>
      <c r="E206" t="s">
        <v>4935</v>
      </c>
      <c r="F206" s="2">
        <v>42657</v>
      </c>
      <c r="G206" s="1" t="s">
        <v>4960</v>
      </c>
      <c r="H206">
        <v>8008</v>
      </c>
      <c r="I206" t="s">
        <v>16</v>
      </c>
      <c r="M206" s="1" t="s">
        <v>4937</v>
      </c>
    </row>
    <row r="207" spans="1:13" x14ac:dyDescent="0.25">
      <c r="A207" s="3">
        <v>8992831</v>
      </c>
      <c r="B207" t="s">
        <v>4729</v>
      </c>
      <c r="C207" t="s">
        <v>12</v>
      </c>
      <c r="D207" t="s">
        <v>13</v>
      </c>
      <c r="E207" t="s">
        <v>4935</v>
      </c>
      <c r="F207" s="2">
        <v>42660</v>
      </c>
      <c r="G207" s="1" t="s">
        <v>4961</v>
      </c>
      <c r="H207">
        <v>2142</v>
      </c>
      <c r="I207" t="s">
        <v>16</v>
      </c>
      <c r="M207" s="1" t="s">
        <v>4937</v>
      </c>
    </row>
    <row r="208" spans="1:13" x14ac:dyDescent="0.25">
      <c r="A208" s="3">
        <v>8992831</v>
      </c>
      <c r="B208" t="s">
        <v>4729</v>
      </c>
      <c r="C208" t="s">
        <v>12</v>
      </c>
      <c r="D208" t="s">
        <v>13</v>
      </c>
      <c r="E208" t="s">
        <v>4935</v>
      </c>
      <c r="F208" s="2">
        <v>42660</v>
      </c>
      <c r="G208" s="1" t="s">
        <v>4962</v>
      </c>
      <c r="H208">
        <v>10740.6</v>
      </c>
      <c r="I208" t="s">
        <v>16</v>
      </c>
      <c r="M208" s="1" t="s">
        <v>4937</v>
      </c>
    </row>
    <row r="209" spans="1:13" x14ac:dyDescent="0.25">
      <c r="A209" s="3"/>
      <c r="B209" t="s">
        <v>4729</v>
      </c>
      <c r="C209" t="s">
        <v>12</v>
      </c>
      <c r="D209" t="s">
        <v>13</v>
      </c>
      <c r="E209" t="s">
        <v>4935</v>
      </c>
      <c r="F209" s="2">
        <v>42662</v>
      </c>
      <c r="G209" s="1" t="s">
        <v>4963</v>
      </c>
      <c r="H209">
        <v>2464</v>
      </c>
      <c r="I209" t="s">
        <v>16</v>
      </c>
      <c r="M209" s="1" t="s">
        <v>4937</v>
      </c>
    </row>
    <row r="210" spans="1:13" x14ac:dyDescent="0.25">
      <c r="A210" s="3"/>
      <c r="B210" t="s">
        <v>4729</v>
      </c>
      <c r="C210" t="s">
        <v>12</v>
      </c>
      <c r="D210" t="s">
        <v>13</v>
      </c>
      <c r="E210" t="s">
        <v>4935</v>
      </c>
      <c r="F210" s="2">
        <v>42662</v>
      </c>
      <c r="G210" s="1" t="s">
        <v>4964</v>
      </c>
      <c r="H210">
        <v>2633.4</v>
      </c>
      <c r="I210" t="s">
        <v>16</v>
      </c>
      <c r="M210" s="1" t="s">
        <v>4937</v>
      </c>
    </row>
    <row r="211" spans="1:13" x14ac:dyDescent="0.25">
      <c r="A211" s="3"/>
      <c r="B211" t="s">
        <v>4729</v>
      </c>
      <c r="C211" t="s">
        <v>12</v>
      </c>
      <c r="D211" t="s">
        <v>13</v>
      </c>
      <c r="E211" t="s">
        <v>4935</v>
      </c>
      <c r="F211" s="2">
        <v>42662</v>
      </c>
      <c r="G211" s="1" t="s">
        <v>4965</v>
      </c>
      <c r="H211">
        <v>1186</v>
      </c>
      <c r="I211" t="s">
        <v>16</v>
      </c>
      <c r="M211" s="1" t="s">
        <v>4937</v>
      </c>
    </row>
    <row r="212" spans="1:13" x14ac:dyDescent="0.25">
      <c r="A212" s="3"/>
      <c r="B212" t="s">
        <v>4729</v>
      </c>
      <c r="C212" t="s">
        <v>12</v>
      </c>
      <c r="D212" t="s">
        <v>13</v>
      </c>
      <c r="E212" t="s">
        <v>4935</v>
      </c>
      <c r="F212" s="2">
        <v>42662</v>
      </c>
      <c r="G212" s="1" t="s">
        <v>4966</v>
      </c>
      <c r="H212">
        <v>1400</v>
      </c>
      <c r="I212" t="s">
        <v>16</v>
      </c>
      <c r="M212" s="1" t="s">
        <v>4937</v>
      </c>
    </row>
    <row r="213" spans="1:13" x14ac:dyDescent="0.25">
      <c r="A213" s="3"/>
      <c r="B213" t="s">
        <v>4729</v>
      </c>
      <c r="C213" t="s">
        <v>12</v>
      </c>
      <c r="D213" t="s">
        <v>13</v>
      </c>
      <c r="E213" t="s">
        <v>4935</v>
      </c>
      <c r="F213" s="2">
        <v>42662</v>
      </c>
      <c r="G213" s="1" t="s">
        <v>4967</v>
      </c>
      <c r="H213">
        <v>3896.2</v>
      </c>
      <c r="I213" t="s">
        <v>16</v>
      </c>
      <c r="M213" s="1" t="s">
        <v>4937</v>
      </c>
    </row>
    <row r="214" spans="1:13" x14ac:dyDescent="0.25">
      <c r="A214" s="3"/>
      <c r="B214" t="s">
        <v>4729</v>
      </c>
      <c r="C214" t="s">
        <v>12</v>
      </c>
      <c r="D214" t="s">
        <v>13</v>
      </c>
      <c r="E214" t="s">
        <v>4935</v>
      </c>
      <c r="F214" s="2">
        <v>42664</v>
      </c>
      <c r="G214" s="1" t="s">
        <v>4968</v>
      </c>
      <c r="H214">
        <v>6650</v>
      </c>
      <c r="I214" t="s">
        <v>16</v>
      </c>
      <c r="M214" s="1" t="s">
        <v>4937</v>
      </c>
    </row>
    <row r="215" spans="1:13" x14ac:dyDescent="0.25">
      <c r="A215" s="3"/>
      <c r="B215" t="s">
        <v>4729</v>
      </c>
      <c r="C215" t="s">
        <v>12</v>
      </c>
      <c r="D215" t="s">
        <v>13</v>
      </c>
      <c r="E215" t="s">
        <v>4935</v>
      </c>
      <c r="F215" s="2">
        <v>42664</v>
      </c>
      <c r="G215" s="1" t="s">
        <v>4969</v>
      </c>
      <c r="H215">
        <v>1355.2</v>
      </c>
      <c r="I215" t="s">
        <v>16</v>
      </c>
      <c r="M215" s="1" t="s">
        <v>4937</v>
      </c>
    </row>
    <row r="216" spans="1:13" x14ac:dyDescent="0.25">
      <c r="A216" s="3" t="s">
        <v>8313</v>
      </c>
      <c r="B216" t="s">
        <v>4729</v>
      </c>
      <c r="C216" t="s">
        <v>12</v>
      </c>
      <c r="D216" t="s">
        <v>13</v>
      </c>
      <c r="E216" t="s">
        <v>4935</v>
      </c>
      <c r="F216" s="2">
        <v>42664</v>
      </c>
      <c r="G216" s="1" t="s">
        <v>4970</v>
      </c>
      <c r="H216">
        <v>3850</v>
      </c>
      <c r="I216" t="s">
        <v>16</v>
      </c>
      <c r="M216" s="1" t="s">
        <v>4937</v>
      </c>
    </row>
    <row r="217" spans="1:13" x14ac:dyDescent="0.25">
      <c r="A217" s="3">
        <v>8992831</v>
      </c>
      <c r="B217" t="s">
        <v>4729</v>
      </c>
      <c r="C217" t="s">
        <v>12</v>
      </c>
      <c r="D217" t="s">
        <v>13</v>
      </c>
      <c r="E217" t="s">
        <v>4935</v>
      </c>
      <c r="F217" s="2">
        <v>42664</v>
      </c>
      <c r="G217" s="1" t="s">
        <v>4971</v>
      </c>
      <c r="H217">
        <v>1232</v>
      </c>
      <c r="I217" t="s">
        <v>16</v>
      </c>
      <c r="M217" s="1" t="s">
        <v>4937</v>
      </c>
    </row>
    <row r="218" spans="1:13" x14ac:dyDescent="0.25">
      <c r="A218" s="3">
        <v>8992831</v>
      </c>
      <c r="B218" t="s">
        <v>4729</v>
      </c>
      <c r="C218" t="s">
        <v>12</v>
      </c>
      <c r="D218" t="s">
        <v>13</v>
      </c>
      <c r="E218" t="s">
        <v>4935</v>
      </c>
      <c r="F218" s="2">
        <v>42667</v>
      </c>
      <c r="G218" s="1" t="s">
        <v>4972</v>
      </c>
      <c r="H218">
        <v>3534.3</v>
      </c>
      <c r="I218" t="s">
        <v>16</v>
      </c>
      <c r="M218" s="1" t="s">
        <v>4937</v>
      </c>
    </row>
    <row r="219" spans="1:13" x14ac:dyDescent="0.25">
      <c r="A219" s="3">
        <v>8992831</v>
      </c>
      <c r="B219" t="s">
        <v>4729</v>
      </c>
      <c r="C219" t="s">
        <v>12</v>
      </c>
      <c r="D219" t="s">
        <v>13</v>
      </c>
      <c r="E219" t="s">
        <v>4935</v>
      </c>
      <c r="F219" s="2">
        <v>42667</v>
      </c>
      <c r="G219" s="1" t="s">
        <v>4973</v>
      </c>
      <c r="H219">
        <v>9240</v>
      </c>
      <c r="I219" t="s">
        <v>16</v>
      </c>
      <c r="M219" s="1" t="s">
        <v>4937</v>
      </c>
    </row>
    <row r="220" spans="1:13" x14ac:dyDescent="0.25">
      <c r="A220" s="3">
        <v>8992831</v>
      </c>
      <c r="B220" t="s">
        <v>4729</v>
      </c>
      <c r="C220" t="s">
        <v>12</v>
      </c>
      <c r="D220" t="s">
        <v>13</v>
      </c>
      <c r="E220" t="s">
        <v>4935</v>
      </c>
      <c r="F220" s="2">
        <v>42668</v>
      </c>
      <c r="G220" s="1" t="s">
        <v>4974</v>
      </c>
      <c r="H220">
        <v>2993.25</v>
      </c>
      <c r="I220" t="s">
        <v>16</v>
      </c>
      <c r="M220" s="1" t="s">
        <v>4937</v>
      </c>
    </row>
    <row r="221" spans="1:13" x14ac:dyDescent="0.25">
      <c r="A221" s="3">
        <v>8992831</v>
      </c>
      <c r="B221" t="s">
        <v>4729</v>
      </c>
      <c r="C221" t="s">
        <v>12</v>
      </c>
      <c r="D221" t="s">
        <v>13</v>
      </c>
      <c r="E221" t="s">
        <v>4935</v>
      </c>
      <c r="F221" s="2">
        <v>42668</v>
      </c>
      <c r="G221" s="1" t="s">
        <v>4975</v>
      </c>
      <c r="H221">
        <v>8624</v>
      </c>
      <c r="I221" t="s">
        <v>16</v>
      </c>
      <c r="M221" s="1" t="s">
        <v>4937</v>
      </c>
    </row>
    <row r="222" spans="1:13" x14ac:dyDescent="0.25">
      <c r="A222" s="3" t="s">
        <v>8313</v>
      </c>
      <c r="B222" t="s">
        <v>4729</v>
      </c>
      <c r="C222" t="s">
        <v>12</v>
      </c>
      <c r="D222" t="s">
        <v>13</v>
      </c>
      <c r="E222" t="s">
        <v>4935</v>
      </c>
      <c r="F222" s="2">
        <v>42668</v>
      </c>
      <c r="G222" s="1" t="s">
        <v>4976</v>
      </c>
      <c r="H222">
        <v>4774</v>
      </c>
      <c r="I222" t="s">
        <v>16</v>
      </c>
      <c r="M222" s="1" t="s">
        <v>4937</v>
      </c>
    </row>
    <row r="223" spans="1:13" x14ac:dyDescent="0.25">
      <c r="A223" s="3" t="s">
        <v>8313</v>
      </c>
      <c r="B223" t="s">
        <v>4729</v>
      </c>
      <c r="C223" t="s">
        <v>12</v>
      </c>
      <c r="D223" t="s">
        <v>13</v>
      </c>
      <c r="E223" t="s">
        <v>4935</v>
      </c>
      <c r="F223" s="2">
        <v>42668</v>
      </c>
      <c r="G223" s="1" t="s">
        <v>4977</v>
      </c>
      <c r="H223">
        <v>1694</v>
      </c>
      <c r="I223" t="s">
        <v>16</v>
      </c>
      <c r="M223" s="1" t="s">
        <v>4937</v>
      </c>
    </row>
    <row r="224" spans="1:13" x14ac:dyDescent="0.25">
      <c r="A224" s="3" t="s">
        <v>8313</v>
      </c>
      <c r="B224" t="s">
        <v>4729</v>
      </c>
      <c r="C224" t="s">
        <v>12</v>
      </c>
      <c r="D224" t="s">
        <v>13</v>
      </c>
      <c r="E224" t="s">
        <v>4935</v>
      </c>
      <c r="F224" s="2">
        <v>42668</v>
      </c>
      <c r="G224" s="1" t="s">
        <v>4978</v>
      </c>
      <c r="H224">
        <v>6960.8</v>
      </c>
      <c r="I224" t="s">
        <v>16</v>
      </c>
      <c r="M224" s="1" t="s">
        <v>4937</v>
      </c>
    </row>
    <row r="225" spans="1:13" x14ac:dyDescent="0.25">
      <c r="A225" s="3" t="s">
        <v>8313</v>
      </c>
      <c r="B225" t="s">
        <v>4729</v>
      </c>
      <c r="C225" t="s">
        <v>12</v>
      </c>
      <c r="D225" t="s">
        <v>13</v>
      </c>
      <c r="E225" t="s">
        <v>4935</v>
      </c>
      <c r="F225" s="2">
        <v>42668</v>
      </c>
      <c r="G225" s="1" t="s">
        <v>4979</v>
      </c>
      <c r="H225">
        <v>5544</v>
      </c>
      <c r="I225" t="s">
        <v>16</v>
      </c>
      <c r="M225" s="1" t="s">
        <v>4937</v>
      </c>
    </row>
    <row r="226" spans="1:13" x14ac:dyDescent="0.25">
      <c r="A226" s="3" t="s">
        <v>8313</v>
      </c>
      <c r="B226" t="s">
        <v>4729</v>
      </c>
      <c r="C226" t="s">
        <v>12</v>
      </c>
      <c r="D226" t="s">
        <v>13</v>
      </c>
      <c r="E226" t="s">
        <v>4935</v>
      </c>
      <c r="F226" s="2">
        <v>42668</v>
      </c>
      <c r="G226" s="1" t="s">
        <v>4980</v>
      </c>
      <c r="H226">
        <v>10040.799999999999</v>
      </c>
      <c r="I226" t="s">
        <v>16</v>
      </c>
      <c r="M226" s="1" t="s">
        <v>4937</v>
      </c>
    </row>
    <row r="227" spans="1:13" x14ac:dyDescent="0.25">
      <c r="A227" s="3">
        <v>8992831</v>
      </c>
      <c r="B227" t="s">
        <v>4729</v>
      </c>
      <c r="C227" t="s">
        <v>12</v>
      </c>
      <c r="D227" t="s">
        <v>13</v>
      </c>
      <c r="E227" t="s">
        <v>4935</v>
      </c>
      <c r="F227" s="2">
        <v>42669</v>
      </c>
      <c r="G227" s="1" t="s">
        <v>4981</v>
      </c>
      <c r="H227">
        <v>9180</v>
      </c>
      <c r="I227" t="s">
        <v>16</v>
      </c>
      <c r="M227" s="1" t="s">
        <v>4937</v>
      </c>
    </row>
    <row r="228" spans="1:13" x14ac:dyDescent="0.25">
      <c r="A228" s="3">
        <v>8992831</v>
      </c>
      <c r="B228" t="s">
        <v>4729</v>
      </c>
      <c r="C228" t="s">
        <v>12</v>
      </c>
      <c r="D228" t="s">
        <v>13</v>
      </c>
      <c r="E228" t="s">
        <v>4935</v>
      </c>
      <c r="F228" s="2">
        <v>42670</v>
      </c>
      <c r="G228" s="1" t="s">
        <v>4982</v>
      </c>
      <c r="H228">
        <v>2033.75</v>
      </c>
      <c r="I228" t="s">
        <v>16</v>
      </c>
      <c r="M228" s="1" t="s">
        <v>4937</v>
      </c>
    </row>
    <row r="229" spans="1:13" x14ac:dyDescent="0.25">
      <c r="A229" s="3"/>
      <c r="B229" t="s">
        <v>4729</v>
      </c>
      <c r="C229" t="s">
        <v>12</v>
      </c>
      <c r="D229" t="s">
        <v>13</v>
      </c>
      <c r="E229" t="s">
        <v>4935</v>
      </c>
      <c r="F229" s="2">
        <v>42670</v>
      </c>
      <c r="G229" s="1" t="s">
        <v>4983</v>
      </c>
      <c r="H229">
        <v>2416.8000000000002</v>
      </c>
      <c r="I229" t="s">
        <v>16</v>
      </c>
      <c r="M229" s="1" t="s">
        <v>4937</v>
      </c>
    </row>
    <row r="230" spans="1:13" x14ac:dyDescent="0.25">
      <c r="A230" s="3"/>
      <c r="B230" t="s">
        <v>4729</v>
      </c>
      <c r="C230" t="s">
        <v>12</v>
      </c>
      <c r="D230" t="s">
        <v>13</v>
      </c>
      <c r="E230" t="s">
        <v>4935</v>
      </c>
      <c r="F230" s="2">
        <v>42670</v>
      </c>
      <c r="G230" s="1" t="s">
        <v>4984</v>
      </c>
      <c r="H230">
        <v>2110</v>
      </c>
      <c r="I230" t="s">
        <v>16</v>
      </c>
      <c r="L230" t="s">
        <v>4985</v>
      </c>
      <c r="M230" s="1" t="s">
        <v>4937</v>
      </c>
    </row>
    <row r="231" spans="1:13" x14ac:dyDescent="0.25">
      <c r="A231" s="3"/>
      <c r="B231" t="s">
        <v>4729</v>
      </c>
      <c r="C231" t="s">
        <v>12</v>
      </c>
      <c r="D231" t="s">
        <v>13</v>
      </c>
      <c r="E231" t="s">
        <v>4935</v>
      </c>
      <c r="F231" s="2">
        <v>42670</v>
      </c>
      <c r="G231" s="1" t="s">
        <v>4986</v>
      </c>
      <c r="H231">
        <v>2833</v>
      </c>
      <c r="I231" t="s">
        <v>16</v>
      </c>
      <c r="L231" t="s">
        <v>4987</v>
      </c>
      <c r="M231" s="1" t="s">
        <v>4937</v>
      </c>
    </row>
    <row r="232" spans="1:13" x14ac:dyDescent="0.25">
      <c r="A232" s="3"/>
      <c r="B232" t="s">
        <v>4729</v>
      </c>
      <c r="C232" t="s">
        <v>12</v>
      </c>
      <c r="D232" t="s">
        <v>13</v>
      </c>
      <c r="E232" t="s">
        <v>4935</v>
      </c>
      <c r="F232" s="2">
        <v>42670</v>
      </c>
      <c r="G232" s="1" t="s">
        <v>4988</v>
      </c>
      <c r="H232">
        <v>4581.5</v>
      </c>
      <c r="I232" t="s">
        <v>16</v>
      </c>
      <c r="M232" s="1" t="s">
        <v>4937</v>
      </c>
    </row>
    <row r="233" spans="1:13" x14ac:dyDescent="0.25">
      <c r="A233" s="3"/>
      <c r="B233" t="s">
        <v>4729</v>
      </c>
      <c r="C233" t="s">
        <v>12</v>
      </c>
      <c r="D233" t="s">
        <v>13</v>
      </c>
      <c r="E233" t="s">
        <v>4935</v>
      </c>
      <c r="F233" s="2">
        <v>42670</v>
      </c>
      <c r="G233" s="1" t="s">
        <v>4989</v>
      </c>
      <c r="H233">
        <v>5421</v>
      </c>
      <c r="I233" t="s">
        <v>16</v>
      </c>
      <c r="L233" t="s">
        <v>4990</v>
      </c>
      <c r="M233" s="1" t="s">
        <v>4937</v>
      </c>
    </row>
    <row r="234" spans="1:13" x14ac:dyDescent="0.25">
      <c r="A234" s="3">
        <v>8992831</v>
      </c>
      <c r="B234" t="s">
        <v>4729</v>
      </c>
      <c r="C234" t="s">
        <v>12</v>
      </c>
      <c r="D234" t="s">
        <v>13</v>
      </c>
      <c r="E234" t="s">
        <v>4935</v>
      </c>
      <c r="F234" s="2">
        <v>42671</v>
      </c>
      <c r="G234" s="1" t="s">
        <v>4991</v>
      </c>
      <c r="H234">
        <v>2700</v>
      </c>
      <c r="I234" t="s">
        <v>16</v>
      </c>
      <c r="M234" s="1" t="s">
        <v>4937</v>
      </c>
    </row>
    <row r="235" spans="1:13" x14ac:dyDescent="0.25">
      <c r="A235" s="3" t="s">
        <v>8313</v>
      </c>
      <c r="B235" t="s">
        <v>4729</v>
      </c>
      <c r="C235" t="s">
        <v>12</v>
      </c>
      <c r="D235" t="s">
        <v>13</v>
      </c>
      <c r="E235" t="s">
        <v>4935</v>
      </c>
      <c r="F235" s="2">
        <v>42674</v>
      </c>
      <c r="G235" s="1" t="s">
        <v>4992</v>
      </c>
      <c r="H235">
        <v>5544</v>
      </c>
      <c r="I235" t="s">
        <v>16</v>
      </c>
      <c r="M235" s="1" t="s">
        <v>4937</v>
      </c>
    </row>
    <row r="236" spans="1:13" x14ac:dyDescent="0.25">
      <c r="A236" s="3" t="s">
        <v>4993</v>
      </c>
      <c r="B236" t="s">
        <v>4729</v>
      </c>
      <c r="C236" t="s">
        <v>12</v>
      </c>
      <c r="D236" t="s">
        <v>1452</v>
      </c>
      <c r="E236" t="s">
        <v>4994</v>
      </c>
      <c r="F236" s="2">
        <v>42646</v>
      </c>
      <c r="G236" s="1" t="s">
        <v>4995</v>
      </c>
      <c r="H236">
        <v>1544</v>
      </c>
      <c r="I236" t="s">
        <v>16</v>
      </c>
      <c r="M236" s="1" t="s">
        <v>4996</v>
      </c>
    </row>
    <row r="237" spans="1:13" x14ac:dyDescent="0.25">
      <c r="A237" s="3" t="s">
        <v>4993</v>
      </c>
      <c r="B237" t="s">
        <v>4729</v>
      </c>
      <c r="C237" t="s">
        <v>12</v>
      </c>
      <c r="D237" t="s">
        <v>1452</v>
      </c>
      <c r="E237" t="s">
        <v>4994</v>
      </c>
      <c r="F237" s="2">
        <v>42646</v>
      </c>
      <c r="G237" s="1" t="s">
        <v>4997</v>
      </c>
      <c r="H237">
        <v>2146</v>
      </c>
      <c r="I237" t="s">
        <v>16</v>
      </c>
      <c r="M237" s="1" t="s">
        <v>4996</v>
      </c>
    </row>
    <row r="238" spans="1:13" x14ac:dyDescent="0.25">
      <c r="A238" s="3" t="s">
        <v>4993</v>
      </c>
      <c r="B238" t="s">
        <v>4729</v>
      </c>
      <c r="C238" t="s">
        <v>12</v>
      </c>
      <c r="D238" t="s">
        <v>1452</v>
      </c>
      <c r="E238" t="s">
        <v>4994</v>
      </c>
      <c r="F238" s="2">
        <v>42647</v>
      </c>
      <c r="G238" s="1" t="s">
        <v>4998</v>
      </c>
      <c r="H238">
        <v>3315.6</v>
      </c>
      <c r="I238" t="s">
        <v>16</v>
      </c>
      <c r="M238" s="1" t="s">
        <v>4996</v>
      </c>
    </row>
    <row r="239" spans="1:13" x14ac:dyDescent="0.25">
      <c r="A239" s="3" t="s">
        <v>4993</v>
      </c>
      <c r="B239" t="s">
        <v>4729</v>
      </c>
      <c r="C239" t="s">
        <v>12</v>
      </c>
      <c r="D239" t="s">
        <v>1452</v>
      </c>
      <c r="E239" t="s">
        <v>4994</v>
      </c>
      <c r="F239" s="2">
        <v>42647</v>
      </c>
      <c r="G239" s="1" t="s">
        <v>4999</v>
      </c>
      <c r="H239">
        <v>3069</v>
      </c>
      <c r="I239" t="s">
        <v>16</v>
      </c>
      <c r="M239" s="1" t="s">
        <v>4996</v>
      </c>
    </row>
    <row r="240" spans="1:13" x14ac:dyDescent="0.25">
      <c r="A240" s="3" t="s">
        <v>4993</v>
      </c>
      <c r="B240" t="s">
        <v>4729</v>
      </c>
      <c r="C240" t="s">
        <v>12</v>
      </c>
      <c r="D240" t="s">
        <v>1452</v>
      </c>
      <c r="E240" t="s">
        <v>4994</v>
      </c>
      <c r="F240" s="2">
        <v>42647</v>
      </c>
      <c r="G240" s="1" t="s">
        <v>5000</v>
      </c>
      <c r="H240">
        <v>3576</v>
      </c>
      <c r="I240" t="s">
        <v>16</v>
      </c>
      <c r="M240" s="1" t="s">
        <v>4996</v>
      </c>
    </row>
    <row r="241" spans="1:13" x14ac:dyDescent="0.25">
      <c r="A241" s="3" t="s">
        <v>4993</v>
      </c>
      <c r="B241" t="s">
        <v>4729</v>
      </c>
      <c r="C241" t="s">
        <v>12</v>
      </c>
      <c r="D241" t="s">
        <v>1452</v>
      </c>
      <c r="E241" t="s">
        <v>4994</v>
      </c>
      <c r="F241" s="2">
        <v>42647</v>
      </c>
      <c r="G241" s="1" t="s">
        <v>5001</v>
      </c>
      <c r="H241">
        <v>1092</v>
      </c>
      <c r="I241" t="s">
        <v>16</v>
      </c>
      <c r="M241" s="1" t="s">
        <v>4996</v>
      </c>
    </row>
    <row r="242" spans="1:13" x14ac:dyDescent="0.25">
      <c r="A242" s="3" t="s">
        <v>4993</v>
      </c>
      <c r="B242" t="s">
        <v>4729</v>
      </c>
      <c r="C242" t="s">
        <v>12</v>
      </c>
      <c r="D242" t="s">
        <v>1452</v>
      </c>
      <c r="E242" t="s">
        <v>4994</v>
      </c>
      <c r="F242" s="2">
        <v>42647</v>
      </c>
      <c r="G242" s="1" t="s">
        <v>5002</v>
      </c>
      <c r="H242">
        <v>310</v>
      </c>
      <c r="I242" t="s">
        <v>16</v>
      </c>
      <c r="M242" s="1" t="s">
        <v>4996</v>
      </c>
    </row>
    <row r="243" spans="1:13" x14ac:dyDescent="0.25">
      <c r="A243" s="3" t="s">
        <v>4993</v>
      </c>
      <c r="B243" t="s">
        <v>4729</v>
      </c>
      <c r="C243" t="s">
        <v>12</v>
      </c>
      <c r="D243" t="s">
        <v>1452</v>
      </c>
      <c r="E243" t="s">
        <v>4994</v>
      </c>
      <c r="F243" s="2">
        <v>42648</v>
      </c>
      <c r="G243" s="1" t="s">
        <v>5003</v>
      </c>
      <c r="H243">
        <v>4464</v>
      </c>
      <c r="I243" t="s">
        <v>16</v>
      </c>
      <c r="M243" s="1" t="s">
        <v>4996</v>
      </c>
    </row>
    <row r="244" spans="1:13" x14ac:dyDescent="0.25">
      <c r="A244" s="3" t="s">
        <v>4993</v>
      </c>
      <c r="B244" t="s">
        <v>4729</v>
      </c>
      <c r="C244" t="s">
        <v>12</v>
      </c>
      <c r="D244" t="s">
        <v>1452</v>
      </c>
      <c r="E244" t="s">
        <v>4994</v>
      </c>
      <c r="F244" s="2">
        <v>42649</v>
      </c>
      <c r="G244" s="1" t="s">
        <v>5004</v>
      </c>
      <c r="H244">
        <v>3979.1</v>
      </c>
      <c r="I244" t="s">
        <v>16</v>
      </c>
      <c r="M244" s="1" t="s">
        <v>4996</v>
      </c>
    </row>
    <row r="245" spans="1:13" x14ac:dyDescent="0.25">
      <c r="A245" s="3" t="s">
        <v>4993</v>
      </c>
      <c r="B245" t="s">
        <v>4729</v>
      </c>
      <c r="C245" t="s">
        <v>12</v>
      </c>
      <c r="D245" t="s">
        <v>1452</v>
      </c>
      <c r="E245" t="s">
        <v>4994</v>
      </c>
      <c r="F245" s="2">
        <v>42649</v>
      </c>
      <c r="G245" s="1" t="s">
        <v>5005</v>
      </c>
      <c r="H245">
        <v>1971.2</v>
      </c>
      <c r="I245" t="s">
        <v>16</v>
      </c>
      <c r="M245" s="1" t="s">
        <v>4996</v>
      </c>
    </row>
    <row r="246" spans="1:13" x14ac:dyDescent="0.25">
      <c r="A246" s="3" t="s">
        <v>4993</v>
      </c>
      <c r="B246" t="s">
        <v>4729</v>
      </c>
      <c r="C246" t="s">
        <v>12</v>
      </c>
      <c r="D246" t="s">
        <v>1452</v>
      </c>
      <c r="E246" t="s">
        <v>4994</v>
      </c>
      <c r="F246" s="2">
        <v>42649</v>
      </c>
      <c r="G246" s="1" t="s">
        <v>5006</v>
      </c>
      <c r="H246">
        <v>5012.7</v>
      </c>
      <c r="I246" t="s">
        <v>16</v>
      </c>
      <c r="M246" s="1" t="s">
        <v>4996</v>
      </c>
    </row>
    <row r="247" spans="1:13" x14ac:dyDescent="0.25">
      <c r="A247" s="3" t="s">
        <v>4993</v>
      </c>
      <c r="B247" t="s">
        <v>4729</v>
      </c>
      <c r="C247" t="s">
        <v>12</v>
      </c>
      <c r="D247" t="s">
        <v>1452</v>
      </c>
      <c r="E247" t="s">
        <v>4994</v>
      </c>
      <c r="F247" s="2">
        <v>42649</v>
      </c>
      <c r="G247" s="1" t="s">
        <v>5007</v>
      </c>
      <c r="H247">
        <v>1966</v>
      </c>
      <c r="I247" t="s">
        <v>16</v>
      </c>
      <c r="M247" s="1" t="s">
        <v>4996</v>
      </c>
    </row>
    <row r="248" spans="1:13" x14ac:dyDescent="0.25">
      <c r="A248" s="3" t="s">
        <v>4993</v>
      </c>
      <c r="B248" t="s">
        <v>4729</v>
      </c>
      <c r="C248" t="s">
        <v>12</v>
      </c>
      <c r="D248" t="s">
        <v>1452</v>
      </c>
      <c r="E248" t="s">
        <v>4994</v>
      </c>
      <c r="F248" s="2">
        <v>42649</v>
      </c>
      <c r="G248" s="1" t="s">
        <v>5008</v>
      </c>
      <c r="H248">
        <v>3557.4</v>
      </c>
      <c r="I248" t="s">
        <v>16</v>
      </c>
      <c r="M248" s="1" t="s">
        <v>4996</v>
      </c>
    </row>
    <row r="249" spans="1:13" x14ac:dyDescent="0.25">
      <c r="A249" s="3" t="s">
        <v>4993</v>
      </c>
      <c r="B249" t="s">
        <v>4729</v>
      </c>
      <c r="C249" t="s">
        <v>12</v>
      </c>
      <c r="D249" t="s">
        <v>1452</v>
      </c>
      <c r="E249" t="s">
        <v>4994</v>
      </c>
      <c r="F249" s="2">
        <v>42649</v>
      </c>
      <c r="G249" s="1" t="s">
        <v>5009</v>
      </c>
      <c r="H249">
        <v>5420.8</v>
      </c>
      <c r="I249" t="s">
        <v>16</v>
      </c>
      <c r="M249" s="1" t="s">
        <v>4996</v>
      </c>
    </row>
    <row r="250" spans="1:13" x14ac:dyDescent="0.25">
      <c r="A250" s="3" t="s">
        <v>4993</v>
      </c>
      <c r="B250" t="s">
        <v>4729</v>
      </c>
      <c r="C250" t="s">
        <v>12</v>
      </c>
      <c r="D250" t="s">
        <v>1452</v>
      </c>
      <c r="E250" t="s">
        <v>4994</v>
      </c>
      <c r="F250" s="2">
        <v>42650</v>
      </c>
      <c r="G250" s="1" t="s">
        <v>5010</v>
      </c>
      <c r="H250">
        <v>1170</v>
      </c>
      <c r="I250" t="s">
        <v>16</v>
      </c>
      <c r="M250" s="1" t="s">
        <v>4996</v>
      </c>
    </row>
    <row r="251" spans="1:13" x14ac:dyDescent="0.25">
      <c r="A251" s="3" t="s">
        <v>4993</v>
      </c>
      <c r="B251" t="s">
        <v>4729</v>
      </c>
      <c r="C251" t="s">
        <v>12</v>
      </c>
      <c r="D251" t="s">
        <v>1452</v>
      </c>
      <c r="E251" t="s">
        <v>4994</v>
      </c>
      <c r="F251" s="2">
        <v>42654</v>
      </c>
      <c r="G251" s="1" t="s">
        <v>5011</v>
      </c>
      <c r="H251">
        <v>1478</v>
      </c>
      <c r="I251" t="s">
        <v>16</v>
      </c>
      <c r="M251" s="1" t="s">
        <v>4996</v>
      </c>
    </row>
    <row r="252" spans="1:13" x14ac:dyDescent="0.25">
      <c r="A252" s="3" t="s">
        <v>4993</v>
      </c>
      <c r="B252" t="s">
        <v>4729</v>
      </c>
      <c r="C252" t="s">
        <v>12</v>
      </c>
      <c r="D252" t="s">
        <v>1452</v>
      </c>
      <c r="E252" t="s">
        <v>4994</v>
      </c>
      <c r="F252" s="2">
        <v>42655</v>
      </c>
      <c r="G252" s="1" t="s">
        <v>5012</v>
      </c>
      <c r="H252">
        <v>2371</v>
      </c>
      <c r="I252" t="s">
        <v>16</v>
      </c>
      <c r="M252" s="1" t="s">
        <v>4996</v>
      </c>
    </row>
    <row r="253" spans="1:13" x14ac:dyDescent="0.25">
      <c r="A253" s="3" t="s">
        <v>4993</v>
      </c>
      <c r="B253" t="s">
        <v>4729</v>
      </c>
      <c r="C253" t="s">
        <v>12</v>
      </c>
      <c r="D253" t="s">
        <v>1452</v>
      </c>
      <c r="E253" t="s">
        <v>4994</v>
      </c>
      <c r="F253" s="2">
        <v>42655</v>
      </c>
      <c r="G253" s="1" t="s">
        <v>5013</v>
      </c>
      <c r="H253">
        <v>2079</v>
      </c>
      <c r="I253" t="s">
        <v>16</v>
      </c>
      <c r="M253" s="1" t="s">
        <v>4996</v>
      </c>
    </row>
    <row r="254" spans="1:13" x14ac:dyDescent="0.25">
      <c r="A254" s="3" t="s">
        <v>4993</v>
      </c>
      <c r="B254" t="s">
        <v>4729</v>
      </c>
      <c r="C254" t="s">
        <v>12</v>
      </c>
      <c r="D254" t="s">
        <v>1452</v>
      </c>
      <c r="E254" t="s">
        <v>4994</v>
      </c>
      <c r="F254" s="2">
        <v>42656</v>
      </c>
      <c r="G254" s="1" t="s">
        <v>5014</v>
      </c>
      <c r="H254">
        <v>3110</v>
      </c>
      <c r="I254" t="s">
        <v>16</v>
      </c>
      <c r="M254" s="1" t="s">
        <v>4996</v>
      </c>
    </row>
    <row r="255" spans="1:13" x14ac:dyDescent="0.25">
      <c r="A255" s="3" t="s">
        <v>4993</v>
      </c>
      <c r="B255" t="s">
        <v>4729</v>
      </c>
      <c r="C255" t="s">
        <v>12</v>
      </c>
      <c r="D255" t="s">
        <v>1452</v>
      </c>
      <c r="E255" t="s">
        <v>4994</v>
      </c>
      <c r="F255" s="2">
        <v>42656</v>
      </c>
      <c r="G255" s="1" t="s">
        <v>5015</v>
      </c>
      <c r="H255">
        <v>1432.2</v>
      </c>
      <c r="I255" t="s">
        <v>16</v>
      </c>
      <c r="M255" s="1" t="s">
        <v>4996</v>
      </c>
    </row>
    <row r="256" spans="1:13" x14ac:dyDescent="0.25">
      <c r="A256" s="3" t="s">
        <v>4993</v>
      </c>
      <c r="B256" t="s">
        <v>4729</v>
      </c>
      <c r="C256" t="s">
        <v>12</v>
      </c>
      <c r="D256" t="s">
        <v>1452</v>
      </c>
      <c r="E256" t="s">
        <v>4994</v>
      </c>
      <c r="F256" s="2">
        <v>42656</v>
      </c>
      <c r="G256" s="1" t="s">
        <v>5016</v>
      </c>
      <c r="H256">
        <v>3399</v>
      </c>
      <c r="I256" t="s">
        <v>16</v>
      </c>
      <c r="M256" s="1" t="s">
        <v>4996</v>
      </c>
    </row>
    <row r="257" spans="1:13" x14ac:dyDescent="0.25">
      <c r="A257" s="3" t="s">
        <v>4993</v>
      </c>
      <c r="B257" t="s">
        <v>4729</v>
      </c>
      <c r="C257" t="s">
        <v>12</v>
      </c>
      <c r="D257" t="s">
        <v>1452</v>
      </c>
      <c r="E257" t="s">
        <v>4994</v>
      </c>
      <c r="F257" s="2">
        <v>42660</v>
      </c>
      <c r="G257" s="1" t="s">
        <v>5017</v>
      </c>
      <c r="H257">
        <v>4774</v>
      </c>
      <c r="I257" t="s">
        <v>16</v>
      </c>
      <c r="M257" s="1" t="s">
        <v>4996</v>
      </c>
    </row>
    <row r="258" spans="1:13" x14ac:dyDescent="0.25">
      <c r="A258" s="3" t="s">
        <v>4993</v>
      </c>
      <c r="B258" t="s">
        <v>4729</v>
      </c>
      <c r="C258" t="s">
        <v>12</v>
      </c>
      <c r="D258" t="s">
        <v>1452</v>
      </c>
      <c r="E258" t="s">
        <v>4994</v>
      </c>
      <c r="F258" s="2">
        <v>42660</v>
      </c>
      <c r="G258" s="1" t="s">
        <v>5018</v>
      </c>
      <c r="H258">
        <v>1663</v>
      </c>
      <c r="I258" t="s">
        <v>16</v>
      </c>
      <c r="M258" s="1" t="s">
        <v>4996</v>
      </c>
    </row>
    <row r="259" spans="1:13" x14ac:dyDescent="0.25">
      <c r="A259" s="3" t="s">
        <v>4993</v>
      </c>
      <c r="B259" t="s">
        <v>4729</v>
      </c>
      <c r="C259" t="s">
        <v>12</v>
      </c>
      <c r="D259" t="s">
        <v>1452</v>
      </c>
      <c r="E259" t="s">
        <v>4994</v>
      </c>
      <c r="F259" s="2">
        <v>42660</v>
      </c>
      <c r="G259" s="1" t="s">
        <v>5019</v>
      </c>
      <c r="H259">
        <v>750</v>
      </c>
      <c r="I259" t="s">
        <v>16</v>
      </c>
      <c r="M259" s="1" t="s">
        <v>4996</v>
      </c>
    </row>
    <row r="260" spans="1:13" x14ac:dyDescent="0.25">
      <c r="A260" s="3" t="s">
        <v>4993</v>
      </c>
      <c r="B260" t="s">
        <v>4729</v>
      </c>
      <c r="C260" t="s">
        <v>12</v>
      </c>
      <c r="D260" t="s">
        <v>1452</v>
      </c>
      <c r="E260" t="s">
        <v>4994</v>
      </c>
      <c r="F260" s="2">
        <v>42660</v>
      </c>
      <c r="G260" s="1" t="s">
        <v>5020</v>
      </c>
      <c r="H260">
        <v>750</v>
      </c>
      <c r="I260" t="s">
        <v>16</v>
      </c>
      <c r="M260" s="1" t="s">
        <v>4996</v>
      </c>
    </row>
    <row r="261" spans="1:13" x14ac:dyDescent="0.25">
      <c r="A261" s="3" t="s">
        <v>4993</v>
      </c>
      <c r="B261" t="s">
        <v>4729</v>
      </c>
      <c r="C261" t="s">
        <v>12</v>
      </c>
      <c r="D261" t="s">
        <v>1452</v>
      </c>
      <c r="E261" t="s">
        <v>4994</v>
      </c>
      <c r="F261" s="2">
        <v>42660</v>
      </c>
      <c r="G261" s="1" t="s">
        <v>5021</v>
      </c>
      <c r="H261">
        <v>650.25</v>
      </c>
      <c r="I261" t="s">
        <v>16</v>
      </c>
      <c r="M261" s="1" t="s">
        <v>4996</v>
      </c>
    </row>
    <row r="262" spans="1:13" x14ac:dyDescent="0.25">
      <c r="A262" s="3" t="s">
        <v>4993</v>
      </c>
      <c r="B262" t="s">
        <v>4729</v>
      </c>
      <c r="C262" t="s">
        <v>12</v>
      </c>
      <c r="D262" t="s">
        <v>1452</v>
      </c>
      <c r="E262" t="s">
        <v>4994</v>
      </c>
      <c r="F262" s="2">
        <v>42660</v>
      </c>
      <c r="G262" s="1" t="s">
        <v>5022</v>
      </c>
      <c r="H262">
        <v>650.25</v>
      </c>
      <c r="I262" t="s">
        <v>16</v>
      </c>
      <c r="M262" s="1" t="s">
        <v>4996</v>
      </c>
    </row>
    <row r="263" spans="1:13" x14ac:dyDescent="0.25">
      <c r="A263" s="3" t="s">
        <v>4993</v>
      </c>
      <c r="B263" t="s">
        <v>4729</v>
      </c>
      <c r="C263" t="s">
        <v>12</v>
      </c>
      <c r="D263" t="s">
        <v>1452</v>
      </c>
      <c r="E263" t="s">
        <v>4994</v>
      </c>
      <c r="F263" s="2">
        <v>42661</v>
      </c>
      <c r="G263" s="1" t="s">
        <v>5023</v>
      </c>
      <c r="H263">
        <v>2218.5</v>
      </c>
      <c r="I263" t="s">
        <v>16</v>
      </c>
      <c r="M263" s="1" t="s">
        <v>4996</v>
      </c>
    </row>
    <row r="264" spans="1:13" x14ac:dyDescent="0.25">
      <c r="A264" s="3" t="s">
        <v>4993</v>
      </c>
      <c r="B264" t="s">
        <v>4729</v>
      </c>
      <c r="C264" t="s">
        <v>12</v>
      </c>
      <c r="D264" t="s">
        <v>1452</v>
      </c>
      <c r="E264" t="s">
        <v>4994</v>
      </c>
      <c r="F264" s="2">
        <v>42661</v>
      </c>
      <c r="G264" s="1" t="s">
        <v>5024</v>
      </c>
      <c r="H264">
        <v>1694</v>
      </c>
      <c r="I264" t="s">
        <v>16</v>
      </c>
      <c r="M264" s="1" t="s">
        <v>4996</v>
      </c>
    </row>
    <row r="265" spans="1:13" x14ac:dyDescent="0.25">
      <c r="A265" s="3" t="s">
        <v>4993</v>
      </c>
      <c r="B265" t="s">
        <v>4729</v>
      </c>
      <c r="C265" t="s">
        <v>12</v>
      </c>
      <c r="D265" t="s">
        <v>1452</v>
      </c>
      <c r="E265" t="s">
        <v>4994</v>
      </c>
      <c r="F265" s="2">
        <v>42661</v>
      </c>
      <c r="G265" s="1" t="s">
        <v>5025</v>
      </c>
      <c r="H265">
        <v>1280</v>
      </c>
      <c r="I265" t="s">
        <v>16</v>
      </c>
      <c r="M265" s="1" t="s">
        <v>4996</v>
      </c>
    </row>
    <row r="266" spans="1:13" x14ac:dyDescent="0.25">
      <c r="A266" s="3" t="s">
        <v>4993</v>
      </c>
      <c r="B266" t="s">
        <v>4729</v>
      </c>
      <c r="C266" t="s">
        <v>12</v>
      </c>
      <c r="D266" t="s">
        <v>1452</v>
      </c>
      <c r="E266" t="s">
        <v>4994</v>
      </c>
      <c r="F266" s="2">
        <v>42661</v>
      </c>
      <c r="G266" s="1" t="s">
        <v>5026</v>
      </c>
      <c r="H266">
        <v>2000</v>
      </c>
      <c r="I266" t="s">
        <v>16</v>
      </c>
      <c r="M266" s="1" t="s">
        <v>4996</v>
      </c>
    </row>
    <row r="267" spans="1:13" x14ac:dyDescent="0.25">
      <c r="A267" s="3" t="s">
        <v>4993</v>
      </c>
      <c r="B267" t="s">
        <v>4729</v>
      </c>
      <c r="C267" t="s">
        <v>12</v>
      </c>
      <c r="D267" t="s">
        <v>1452</v>
      </c>
      <c r="E267" t="s">
        <v>4994</v>
      </c>
      <c r="F267" s="2">
        <v>42661</v>
      </c>
      <c r="G267" s="1" t="s">
        <v>5027</v>
      </c>
      <c r="H267">
        <v>8470</v>
      </c>
      <c r="I267" t="s">
        <v>16</v>
      </c>
      <c r="M267" s="1" t="s">
        <v>4996</v>
      </c>
    </row>
    <row r="268" spans="1:13" x14ac:dyDescent="0.25">
      <c r="A268" s="3" t="s">
        <v>4993</v>
      </c>
      <c r="B268" t="s">
        <v>4729</v>
      </c>
      <c r="C268" t="s">
        <v>12</v>
      </c>
      <c r="D268" t="s">
        <v>1452</v>
      </c>
      <c r="E268" t="s">
        <v>4994</v>
      </c>
      <c r="F268" s="2">
        <v>42662</v>
      </c>
      <c r="G268" s="1" t="s">
        <v>5028</v>
      </c>
      <c r="H268">
        <v>3571.87</v>
      </c>
      <c r="I268" t="s">
        <v>16</v>
      </c>
      <c r="M268" s="1" t="s">
        <v>4996</v>
      </c>
    </row>
    <row r="269" spans="1:13" x14ac:dyDescent="0.25">
      <c r="A269" s="3" t="s">
        <v>4993</v>
      </c>
      <c r="B269" t="s">
        <v>4729</v>
      </c>
      <c r="C269" t="s">
        <v>12</v>
      </c>
      <c r="D269" t="s">
        <v>1452</v>
      </c>
      <c r="E269" t="s">
        <v>4994</v>
      </c>
      <c r="F269" s="2">
        <v>42662</v>
      </c>
      <c r="G269" s="1" t="s">
        <v>5029</v>
      </c>
      <c r="H269">
        <v>600</v>
      </c>
      <c r="I269" t="s">
        <v>16</v>
      </c>
      <c r="M269" s="1" t="s">
        <v>4996</v>
      </c>
    </row>
    <row r="270" spans="1:13" x14ac:dyDescent="0.25">
      <c r="A270" s="3" t="s">
        <v>4993</v>
      </c>
      <c r="B270" t="s">
        <v>4729</v>
      </c>
      <c r="C270" t="s">
        <v>12</v>
      </c>
      <c r="D270" t="s">
        <v>1452</v>
      </c>
      <c r="E270" t="s">
        <v>4994</v>
      </c>
      <c r="F270" s="2">
        <v>42663</v>
      </c>
      <c r="G270" s="1" t="s">
        <v>5030</v>
      </c>
      <c r="H270">
        <v>1800</v>
      </c>
      <c r="I270" t="s">
        <v>16</v>
      </c>
      <c r="M270" s="1" t="s">
        <v>4996</v>
      </c>
    </row>
    <row r="271" spans="1:13" x14ac:dyDescent="0.25">
      <c r="A271" s="3" t="s">
        <v>4993</v>
      </c>
      <c r="B271" t="s">
        <v>4729</v>
      </c>
      <c r="C271" t="s">
        <v>12</v>
      </c>
      <c r="D271" t="s">
        <v>1452</v>
      </c>
      <c r="E271" t="s">
        <v>4994</v>
      </c>
      <c r="F271" s="2">
        <v>42663</v>
      </c>
      <c r="G271" s="1" t="s">
        <v>5031</v>
      </c>
      <c r="H271">
        <v>1683</v>
      </c>
      <c r="I271" t="s">
        <v>16</v>
      </c>
      <c r="M271" s="1" t="s">
        <v>4996</v>
      </c>
    </row>
    <row r="272" spans="1:13" x14ac:dyDescent="0.25">
      <c r="A272" s="3" t="s">
        <v>4993</v>
      </c>
      <c r="B272" t="s">
        <v>4729</v>
      </c>
      <c r="C272" t="s">
        <v>12</v>
      </c>
      <c r="D272" t="s">
        <v>1452</v>
      </c>
      <c r="E272" t="s">
        <v>4994</v>
      </c>
      <c r="F272" s="2">
        <v>42663</v>
      </c>
      <c r="G272" s="1" t="s">
        <v>5032</v>
      </c>
      <c r="H272">
        <v>3554</v>
      </c>
      <c r="I272" t="s">
        <v>16</v>
      </c>
      <c r="M272" s="1" t="s">
        <v>4996</v>
      </c>
    </row>
    <row r="273" spans="1:13" x14ac:dyDescent="0.25">
      <c r="A273" s="3" t="s">
        <v>4993</v>
      </c>
      <c r="B273" t="s">
        <v>4729</v>
      </c>
      <c r="C273" t="s">
        <v>12</v>
      </c>
      <c r="D273" t="s">
        <v>1452</v>
      </c>
      <c r="E273" t="s">
        <v>4994</v>
      </c>
      <c r="F273" s="2">
        <v>42663</v>
      </c>
      <c r="G273" s="1" t="s">
        <v>5033</v>
      </c>
      <c r="H273">
        <v>1386</v>
      </c>
      <c r="I273" t="s">
        <v>16</v>
      </c>
      <c r="M273" s="1" t="s">
        <v>4996</v>
      </c>
    </row>
    <row r="274" spans="1:13" x14ac:dyDescent="0.25">
      <c r="A274" s="3" t="s">
        <v>4993</v>
      </c>
      <c r="B274" t="s">
        <v>4729</v>
      </c>
      <c r="C274" t="s">
        <v>12</v>
      </c>
      <c r="D274" t="s">
        <v>1452</v>
      </c>
      <c r="E274" t="s">
        <v>4994</v>
      </c>
      <c r="F274" s="2">
        <v>42663</v>
      </c>
      <c r="G274" s="1" t="s">
        <v>5034</v>
      </c>
      <c r="H274">
        <v>4588</v>
      </c>
      <c r="I274" t="s">
        <v>16</v>
      </c>
      <c r="M274" s="1" t="s">
        <v>4996</v>
      </c>
    </row>
    <row r="275" spans="1:13" x14ac:dyDescent="0.25">
      <c r="A275" s="3" t="s">
        <v>4993</v>
      </c>
      <c r="B275" t="s">
        <v>4729</v>
      </c>
      <c r="C275" t="s">
        <v>12</v>
      </c>
      <c r="D275" t="s">
        <v>1452</v>
      </c>
      <c r="E275" t="s">
        <v>4994</v>
      </c>
      <c r="F275" s="2">
        <v>42663</v>
      </c>
      <c r="G275" s="1" t="s">
        <v>5035</v>
      </c>
      <c r="H275">
        <v>1510</v>
      </c>
      <c r="I275" t="s">
        <v>16</v>
      </c>
      <c r="M275" s="1" t="s">
        <v>4996</v>
      </c>
    </row>
    <row r="276" spans="1:13" x14ac:dyDescent="0.25">
      <c r="A276" s="3" t="s">
        <v>4993</v>
      </c>
      <c r="B276" t="s">
        <v>4729</v>
      </c>
      <c r="C276" t="s">
        <v>12</v>
      </c>
      <c r="D276" t="s">
        <v>1452</v>
      </c>
      <c r="E276" t="s">
        <v>4994</v>
      </c>
      <c r="F276" s="2">
        <v>42664</v>
      </c>
      <c r="G276" s="1" t="s">
        <v>5036</v>
      </c>
      <c r="H276">
        <v>1217</v>
      </c>
      <c r="I276" t="s">
        <v>16</v>
      </c>
      <c r="M276" s="1" t="s">
        <v>4996</v>
      </c>
    </row>
    <row r="277" spans="1:13" x14ac:dyDescent="0.25">
      <c r="A277" s="3" t="s">
        <v>4993</v>
      </c>
      <c r="B277" t="s">
        <v>4729</v>
      </c>
      <c r="C277" t="s">
        <v>12</v>
      </c>
      <c r="D277" t="s">
        <v>1452</v>
      </c>
      <c r="E277" t="s">
        <v>4994</v>
      </c>
      <c r="F277" s="2">
        <v>42664</v>
      </c>
      <c r="G277" s="1" t="s">
        <v>5037</v>
      </c>
      <c r="H277">
        <v>7950</v>
      </c>
      <c r="I277" t="s">
        <v>16</v>
      </c>
      <c r="M277" s="1" t="s">
        <v>4996</v>
      </c>
    </row>
    <row r="278" spans="1:13" x14ac:dyDescent="0.25">
      <c r="A278" s="3" t="s">
        <v>4993</v>
      </c>
      <c r="B278" t="s">
        <v>4729</v>
      </c>
      <c r="C278" t="s">
        <v>12</v>
      </c>
      <c r="D278" t="s">
        <v>1452</v>
      </c>
      <c r="E278" t="s">
        <v>4994</v>
      </c>
      <c r="F278" s="2">
        <v>42664</v>
      </c>
      <c r="G278" s="1" t="s">
        <v>5038</v>
      </c>
      <c r="H278">
        <v>1989</v>
      </c>
      <c r="I278" t="s">
        <v>16</v>
      </c>
      <c r="M278" s="1" t="s">
        <v>4996</v>
      </c>
    </row>
    <row r="279" spans="1:13" x14ac:dyDescent="0.25">
      <c r="A279" s="3" t="s">
        <v>4993</v>
      </c>
      <c r="B279" t="s">
        <v>4729</v>
      </c>
      <c r="C279" t="s">
        <v>12</v>
      </c>
      <c r="D279" t="s">
        <v>1452</v>
      </c>
      <c r="E279" t="s">
        <v>4994</v>
      </c>
      <c r="F279" s="2">
        <v>42664</v>
      </c>
      <c r="G279" s="1" t="s">
        <v>5039</v>
      </c>
      <c r="H279">
        <v>3320</v>
      </c>
      <c r="I279" t="s">
        <v>16</v>
      </c>
      <c r="M279" s="1" t="s">
        <v>4996</v>
      </c>
    </row>
    <row r="280" spans="1:13" x14ac:dyDescent="0.25">
      <c r="A280" s="3" t="s">
        <v>4993</v>
      </c>
      <c r="B280" t="s">
        <v>4729</v>
      </c>
      <c r="C280" t="s">
        <v>12</v>
      </c>
      <c r="D280" t="s">
        <v>1452</v>
      </c>
      <c r="E280" t="s">
        <v>4994</v>
      </c>
      <c r="F280" s="2">
        <v>42667</v>
      </c>
      <c r="G280" s="1" t="s">
        <v>5040</v>
      </c>
      <c r="H280">
        <v>87.12</v>
      </c>
      <c r="I280" t="s">
        <v>16</v>
      </c>
      <c r="M280" s="1" t="s">
        <v>4996</v>
      </c>
    </row>
    <row r="281" spans="1:13" x14ac:dyDescent="0.25">
      <c r="A281" s="3" t="s">
        <v>4993</v>
      </c>
      <c r="B281" t="s">
        <v>4729</v>
      </c>
      <c r="C281" t="s">
        <v>12</v>
      </c>
      <c r="D281" t="s">
        <v>1452</v>
      </c>
      <c r="E281" t="s">
        <v>4994</v>
      </c>
      <c r="F281" s="2">
        <v>42667</v>
      </c>
      <c r="G281" s="1" t="s">
        <v>5041</v>
      </c>
      <c r="H281">
        <v>1778.7</v>
      </c>
      <c r="I281" t="s">
        <v>16</v>
      </c>
      <c r="M281" s="1" t="s">
        <v>4996</v>
      </c>
    </row>
    <row r="282" spans="1:13" x14ac:dyDescent="0.25">
      <c r="A282" s="3" t="s">
        <v>4993</v>
      </c>
      <c r="B282" t="s">
        <v>4729</v>
      </c>
      <c r="C282" t="s">
        <v>12</v>
      </c>
      <c r="D282" t="s">
        <v>1452</v>
      </c>
      <c r="E282" t="s">
        <v>4994</v>
      </c>
      <c r="F282" s="2">
        <v>42667</v>
      </c>
      <c r="G282" s="1" t="s">
        <v>5042</v>
      </c>
      <c r="H282">
        <v>4620</v>
      </c>
      <c r="I282" t="s">
        <v>16</v>
      </c>
      <c r="M282" s="1" t="s">
        <v>4996</v>
      </c>
    </row>
    <row r="283" spans="1:13" x14ac:dyDescent="0.25">
      <c r="A283" s="3" t="s">
        <v>4993</v>
      </c>
      <c r="B283" t="s">
        <v>4729</v>
      </c>
      <c r="C283" t="s">
        <v>12</v>
      </c>
      <c r="D283" t="s">
        <v>1452</v>
      </c>
      <c r="E283" t="s">
        <v>4994</v>
      </c>
      <c r="F283" s="2">
        <v>42667</v>
      </c>
      <c r="G283" s="1" t="s">
        <v>5043</v>
      </c>
      <c r="H283">
        <v>1401.4</v>
      </c>
      <c r="I283" t="s">
        <v>16</v>
      </c>
      <c r="M283" s="1" t="s">
        <v>4996</v>
      </c>
    </row>
    <row r="284" spans="1:13" x14ac:dyDescent="0.25">
      <c r="A284" s="3" t="s">
        <v>4993</v>
      </c>
      <c r="B284" t="s">
        <v>4729</v>
      </c>
      <c r="C284" t="s">
        <v>12</v>
      </c>
      <c r="D284" t="s">
        <v>1452</v>
      </c>
      <c r="E284" t="s">
        <v>4994</v>
      </c>
      <c r="F284" s="2">
        <v>42668</v>
      </c>
      <c r="G284" s="1" t="s">
        <v>5044</v>
      </c>
      <c r="H284">
        <v>693</v>
      </c>
      <c r="I284" t="s">
        <v>16</v>
      </c>
      <c r="M284" s="1" t="s">
        <v>4996</v>
      </c>
    </row>
    <row r="285" spans="1:13" x14ac:dyDescent="0.25">
      <c r="A285" s="3" t="s">
        <v>4993</v>
      </c>
      <c r="B285" t="s">
        <v>4729</v>
      </c>
      <c r="C285" t="s">
        <v>12</v>
      </c>
      <c r="D285" t="s">
        <v>1452</v>
      </c>
      <c r="E285" t="s">
        <v>4994</v>
      </c>
      <c r="F285" s="2">
        <v>42668</v>
      </c>
      <c r="G285" s="1" t="s">
        <v>5045</v>
      </c>
      <c r="H285">
        <v>1094</v>
      </c>
      <c r="I285" t="s">
        <v>16</v>
      </c>
      <c r="M285" s="1" t="s">
        <v>4996</v>
      </c>
    </row>
    <row r="286" spans="1:13" x14ac:dyDescent="0.25">
      <c r="A286" s="3" t="s">
        <v>4993</v>
      </c>
      <c r="B286" t="s">
        <v>4729</v>
      </c>
      <c r="C286" t="s">
        <v>12</v>
      </c>
      <c r="D286" t="s">
        <v>1452</v>
      </c>
      <c r="E286" t="s">
        <v>4994</v>
      </c>
      <c r="F286" s="2">
        <v>42669</v>
      </c>
      <c r="G286" s="1" t="s">
        <v>5046</v>
      </c>
      <c r="H286">
        <v>1232</v>
      </c>
      <c r="I286" t="s">
        <v>16</v>
      </c>
      <c r="M286" s="1" t="s">
        <v>4996</v>
      </c>
    </row>
    <row r="287" spans="1:13" x14ac:dyDescent="0.25">
      <c r="A287" s="3" t="s">
        <v>4993</v>
      </c>
      <c r="B287" t="s">
        <v>4729</v>
      </c>
      <c r="C287" t="s">
        <v>12</v>
      </c>
      <c r="D287" t="s">
        <v>1452</v>
      </c>
      <c r="E287" t="s">
        <v>4994</v>
      </c>
      <c r="F287" s="2">
        <v>42669</v>
      </c>
      <c r="G287" s="1" t="s">
        <v>5047</v>
      </c>
      <c r="H287">
        <v>4407</v>
      </c>
      <c r="I287" t="s">
        <v>16</v>
      </c>
      <c r="M287" s="1" t="s">
        <v>4996</v>
      </c>
    </row>
    <row r="288" spans="1:13" x14ac:dyDescent="0.25">
      <c r="A288" s="3" t="s">
        <v>4993</v>
      </c>
      <c r="B288" t="s">
        <v>4729</v>
      </c>
      <c r="C288" t="s">
        <v>12</v>
      </c>
      <c r="D288" t="s">
        <v>1452</v>
      </c>
      <c r="E288" t="s">
        <v>4994</v>
      </c>
      <c r="F288" s="2">
        <v>42670</v>
      </c>
      <c r="G288" s="1" t="s">
        <v>5048</v>
      </c>
      <c r="H288">
        <v>1724.8</v>
      </c>
      <c r="I288" t="s">
        <v>16</v>
      </c>
      <c r="M288" s="1" t="s">
        <v>4996</v>
      </c>
    </row>
    <row r="289" spans="1:13" x14ac:dyDescent="0.25">
      <c r="A289" s="3" t="s">
        <v>4993</v>
      </c>
      <c r="B289" t="s">
        <v>4729</v>
      </c>
      <c r="C289" t="s">
        <v>12</v>
      </c>
      <c r="D289" t="s">
        <v>1452</v>
      </c>
      <c r="E289" t="s">
        <v>4994</v>
      </c>
      <c r="F289" s="2">
        <v>42670</v>
      </c>
      <c r="G289" s="1" t="s">
        <v>5049</v>
      </c>
      <c r="H289">
        <v>1617</v>
      </c>
      <c r="I289" t="s">
        <v>16</v>
      </c>
      <c r="M289" s="1" t="s">
        <v>4996</v>
      </c>
    </row>
    <row r="290" spans="1:13" x14ac:dyDescent="0.25">
      <c r="A290" s="3" t="s">
        <v>4993</v>
      </c>
      <c r="B290" t="s">
        <v>4729</v>
      </c>
      <c r="C290" t="s">
        <v>12</v>
      </c>
      <c r="D290" t="s">
        <v>1452</v>
      </c>
      <c r="E290" t="s">
        <v>4994</v>
      </c>
      <c r="F290" s="2">
        <v>42670</v>
      </c>
      <c r="G290" s="1" t="s">
        <v>5050</v>
      </c>
      <c r="H290">
        <v>2417.4</v>
      </c>
      <c r="I290" t="s">
        <v>16</v>
      </c>
      <c r="L290" t="s">
        <v>5051</v>
      </c>
      <c r="M290" s="1" t="s">
        <v>4996</v>
      </c>
    </row>
    <row r="291" spans="1:13" x14ac:dyDescent="0.25">
      <c r="A291" s="3" t="s">
        <v>4993</v>
      </c>
      <c r="B291" t="s">
        <v>4729</v>
      </c>
      <c r="C291" t="s">
        <v>12</v>
      </c>
      <c r="D291" t="s">
        <v>1452</v>
      </c>
      <c r="E291" t="s">
        <v>4994</v>
      </c>
      <c r="F291" s="2">
        <v>42670</v>
      </c>
      <c r="G291" s="1" t="s">
        <v>5052</v>
      </c>
      <c r="H291">
        <v>3320.1</v>
      </c>
      <c r="I291" t="s">
        <v>16</v>
      </c>
      <c r="L291" t="s">
        <v>5053</v>
      </c>
      <c r="M291" s="1" t="s">
        <v>4996</v>
      </c>
    </row>
    <row r="292" spans="1:13" x14ac:dyDescent="0.25">
      <c r="A292" s="3" t="s">
        <v>4993</v>
      </c>
      <c r="B292" t="s">
        <v>4729</v>
      </c>
      <c r="C292" t="s">
        <v>12</v>
      </c>
      <c r="D292" t="s">
        <v>1452</v>
      </c>
      <c r="E292" t="s">
        <v>4994</v>
      </c>
      <c r="F292" s="2">
        <v>42670</v>
      </c>
      <c r="G292" s="1" t="s">
        <v>5054</v>
      </c>
      <c r="H292">
        <v>2156</v>
      </c>
      <c r="I292" t="s">
        <v>16</v>
      </c>
      <c r="M292" s="1" t="s">
        <v>4996</v>
      </c>
    </row>
    <row r="293" spans="1:13" x14ac:dyDescent="0.25">
      <c r="A293" s="3" t="s">
        <v>4993</v>
      </c>
      <c r="B293" t="s">
        <v>4729</v>
      </c>
      <c r="C293" t="s">
        <v>12</v>
      </c>
      <c r="D293" t="s">
        <v>1452</v>
      </c>
      <c r="E293" t="s">
        <v>4994</v>
      </c>
      <c r="F293" s="2">
        <v>42671</v>
      </c>
      <c r="G293" s="1" t="s">
        <v>5055</v>
      </c>
      <c r="H293">
        <v>7330.4</v>
      </c>
      <c r="I293" t="s">
        <v>16</v>
      </c>
      <c r="M293" s="1" t="s">
        <v>4996</v>
      </c>
    </row>
    <row r="294" spans="1:13" x14ac:dyDescent="0.25">
      <c r="A294" s="3" t="s">
        <v>4993</v>
      </c>
      <c r="B294" t="s">
        <v>4729</v>
      </c>
      <c r="C294" t="s">
        <v>12</v>
      </c>
      <c r="D294" t="s">
        <v>1452</v>
      </c>
      <c r="E294" t="s">
        <v>4994</v>
      </c>
      <c r="F294" s="2">
        <v>42671</v>
      </c>
      <c r="G294" s="1" t="s">
        <v>5056</v>
      </c>
      <c r="H294">
        <v>1463</v>
      </c>
      <c r="I294" t="s">
        <v>16</v>
      </c>
      <c r="M294" s="1" t="s">
        <v>4996</v>
      </c>
    </row>
    <row r="295" spans="1:13" x14ac:dyDescent="0.25">
      <c r="A295" s="3" t="s">
        <v>4993</v>
      </c>
      <c r="B295" t="s">
        <v>4729</v>
      </c>
      <c r="C295" t="s">
        <v>12</v>
      </c>
      <c r="D295" t="s">
        <v>1452</v>
      </c>
      <c r="E295" t="s">
        <v>4994</v>
      </c>
      <c r="F295" s="2">
        <v>42674</v>
      </c>
      <c r="G295" s="1" t="s">
        <v>5057</v>
      </c>
      <c r="H295">
        <v>4435</v>
      </c>
      <c r="I295" t="s">
        <v>16</v>
      </c>
      <c r="M295" s="1" t="s">
        <v>4996</v>
      </c>
    </row>
    <row r="296" spans="1:13" x14ac:dyDescent="0.25">
      <c r="A296" s="3" t="s">
        <v>4993</v>
      </c>
      <c r="B296" t="s">
        <v>4729</v>
      </c>
      <c r="C296" t="s">
        <v>12</v>
      </c>
      <c r="D296" t="s">
        <v>1452</v>
      </c>
      <c r="E296" t="s">
        <v>4994</v>
      </c>
      <c r="F296" s="2">
        <v>42674</v>
      </c>
      <c r="G296" s="1" t="s">
        <v>5058</v>
      </c>
      <c r="H296">
        <v>3203.2</v>
      </c>
      <c r="I296" t="s">
        <v>16</v>
      </c>
      <c r="M296" s="1" t="s">
        <v>4996</v>
      </c>
    </row>
    <row r="297" spans="1:13" x14ac:dyDescent="0.25">
      <c r="A297" s="3" t="s">
        <v>4993</v>
      </c>
      <c r="B297" t="s">
        <v>4729</v>
      </c>
      <c r="C297" t="s">
        <v>12</v>
      </c>
      <c r="D297" t="s">
        <v>1452</v>
      </c>
      <c r="E297" t="s">
        <v>4994</v>
      </c>
      <c r="F297" s="2">
        <v>42674</v>
      </c>
      <c r="G297" s="1" t="s">
        <v>5059</v>
      </c>
      <c r="H297">
        <v>739</v>
      </c>
      <c r="I297" t="s">
        <v>16</v>
      </c>
      <c r="M297" s="1" t="s">
        <v>4996</v>
      </c>
    </row>
    <row r="298" spans="1:13" x14ac:dyDescent="0.25">
      <c r="A298" s="3" t="s">
        <v>4993</v>
      </c>
      <c r="B298" t="s">
        <v>4729</v>
      </c>
      <c r="C298" t="s">
        <v>12</v>
      </c>
      <c r="D298" t="s">
        <v>1452</v>
      </c>
      <c r="E298" t="s">
        <v>4994</v>
      </c>
      <c r="F298" s="2">
        <v>42674</v>
      </c>
      <c r="G298" s="1" t="s">
        <v>5060</v>
      </c>
      <c r="H298">
        <v>1940.4</v>
      </c>
      <c r="I298" t="s">
        <v>16</v>
      </c>
      <c r="M298" s="1" t="s">
        <v>4996</v>
      </c>
    </row>
    <row r="299" spans="1:13" x14ac:dyDescent="0.25">
      <c r="A299" s="3" t="s">
        <v>5061</v>
      </c>
      <c r="B299" t="s">
        <v>4729</v>
      </c>
      <c r="C299" t="s">
        <v>12</v>
      </c>
      <c r="D299" t="s">
        <v>34</v>
      </c>
      <c r="E299" t="s">
        <v>5062</v>
      </c>
      <c r="F299" s="2">
        <v>42646</v>
      </c>
      <c r="G299" s="1" t="s">
        <v>5063</v>
      </c>
      <c r="H299">
        <v>1381.5</v>
      </c>
      <c r="I299" t="s">
        <v>16</v>
      </c>
      <c r="M299" s="1" t="s">
        <v>5064</v>
      </c>
    </row>
    <row r="300" spans="1:13" x14ac:dyDescent="0.25">
      <c r="A300" s="3" t="s">
        <v>5061</v>
      </c>
      <c r="B300" t="s">
        <v>4729</v>
      </c>
      <c r="C300" t="s">
        <v>12</v>
      </c>
      <c r="D300" t="s">
        <v>34</v>
      </c>
      <c r="E300" t="s">
        <v>5062</v>
      </c>
      <c r="F300" s="2">
        <v>42646</v>
      </c>
      <c r="G300" s="1" t="s">
        <v>5065</v>
      </c>
      <c r="H300">
        <v>1000</v>
      </c>
      <c r="I300" t="s">
        <v>16</v>
      </c>
      <c r="M300" s="1" t="s">
        <v>5064</v>
      </c>
    </row>
    <row r="301" spans="1:13" x14ac:dyDescent="0.25">
      <c r="A301" s="3" t="s">
        <v>5061</v>
      </c>
      <c r="B301" t="s">
        <v>4729</v>
      </c>
      <c r="C301" t="s">
        <v>12</v>
      </c>
      <c r="D301" t="s">
        <v>34</v>
      </c>
      <c r="E301" t="s">
        <v>5062</v>
      </c>
      <c r="F301" s="2">
        <v>42646</v>
      </c>
      <c r="G301" s="1" t="s">
        <v>5066</v>
      </c>
      <c r="H301">
        <v>5065.5</v>
      </c>
      <c r="I301" t="s">
        <v>16</v>
      </c>
      <c r="M301" s="1" t="s">
        <v>5064</v>
      </c>
    </row>
    <row r="302" spans="1:13" x14ac:dyDescent="0.25">
      <c r="A302" s="3" t="s">
        <v>5061</v>
      </c>
      <c r="B302" t="s">
        <v>4729</v>
      </c>
      <c r="C302" t="s">
        <v>12</v>
      </c>
      <c r="D302" t="s">
        <v>34</v>
      </c>
      <c r="E302" t="s">
        <v>5062</v>
      </c>
      <c r="F302" s="2">
        <v>42646</v>
      </c>
      <c r="G302" s="1" t="s">
        <v>5067</v>
      </c>
      <c r="H302">
        <v>2440</v>
      </c>
      <c r="I302" t="s">
        <v>16</v>
      </c>
      <c r="M302" s="1" t="s">
        <v>5064</v>
      </c>
    </row>
    <row r="303" spans="1:13" x14ac:dyDescent="0.25">
      <c r="A303" s="3" t="s">
        <v>5061</v>
      </c>
      <c r="B303" t="s">
        <v>4729</v>
      </c>
      <c r="C303" t="s">
        <v>12</v>
      </c>
      <c r="D303" t="s">
        <v>34</v>
      </c>
      <c r="E303" t="s">
        <v>5062</v>
      </c>
      <c r="F303" s="2">
        <v>42646</v>
      </c>
      <c r="G303" s="1" t="s">
        <v>5068</v>
      </c>
      <c r="H303">
        <v>2440.65</v>
      </c>
      <c r="I303" t="s">
        <v>16</v>
      </c>
      <c r="M303" s="1" t="s">
        <v>5064</v>
      </c>
    </row>
    <row r="304" spans="1:13" x14ac:dyDescent="0.25">
      <c r="A304" s="3" t="s">
        <v>5061</v>
      </c>
      <c r="B304" t="s">
        <v>4729</v>
      </c>
      <c r="C304" t="s">
        <v>12</v>
      </c>
      <c r="D304" t="s">
        <v>34</v>
      </c>
      <c r="E304" t="s">
        <v>5062</v>
      </c>
      <c r="F304" s="2">
        <v>42646</v>
      </c>
      <c r="G304" s="1" t="s">
        <v>5069</v>
      </c>
      <c r="H304">
        <v>7905</v>
      </c>
      <c r="I304" t="s">
        <v>16</v>
      </c>
      <c r="M304" s="1" t="s">
        <v>5064</v>
      </c>
    </row>
    <row r="305" spans="1:13" x14ac:dyDescent="0.25">
      <c r="A305" s="3" t="s">
        <v>5061</v>
      </c>
      <c r="B305" t="s">
        <v>4729</v>
      </c>
      <c r="C305" t="s">
        <v>12</v>
      </c>
      <c r="D305" t="s">
        <v>34</v>
      </c>
      <c r="E305" t="s">
        <v>5062</v>
      </c>
      <c r="F305" s="2">
        <v>42646</v>
      </c>
      <c r="G305" s="1" t="s">
        <v>5070</v>
      </c>
      <c r="H305">
        <v>6000</v>
      </c>
      <c r="I305" t="s">
        <v>16</v>
      </c>
      <c r="M305" s="1" t="s">
        <v>5064</v>
      </c>
    </row>
    <row r="306" spans="1:13" x14ac:dyDescent="0.25">
      <c r="A306" s="3" t="s">
        <v>5061</v>
      </c>
      <c r="B306" t="s">
        <v>4729</v>
      </c>
      <c r="C306" t="s">
        <v>12</v>
      </c>
      <c r="D306" t="s">
        <v>34</v>
      </c>
      <c r="E306" t="s">
        <v>5062</v>
      </c>
      <c r="F306" s="2">
        <v>42646</v>
      </c>
      <c r="G306" s="1" t="s">
        <v>5071</v>
      </c>
      <c r="H306">
        <v>7000</v>
      </c>
      <c r="I306" t="s">
        <v>16</v>
      </c>
      <c r="M306" s="1" t="s">
        <v>5064</v>
      </c>
    </row>
    <row r="307" spans="1:13" x14ac:dyDescent="0.25">
      <c r="A307" s="3" t="s">
        <v>5061</v>
      </c>
      <c r="B307" t="s">
        <v>4729</v>
      </c>
      <c r="C307" t="s">
        <v>12</v>
      </c>
      <c r="D307" t="s">
        <v>34</v>
      </c>
      <c r="E307" t="s">
        <v>5062</v>
      </c>
      <c r="F307" s="2">
        <v>42647</v>
      </c>
      <c r="G307" s="1" t="s">
        <v>5072</v>
      </c>
      <c r="H307">
        <v>7900</v>
      </c>
      <c r="I307" t="s">
        <v>16</v>
      </c>
      <c r="M307" s="1" t="s">
        <v>5064</v>
      </c>
    </row>
    <row r="308" spans="1:13" x14ac:dyDescent="0.25">
      <c r="A308" s="3" t="s">
        <v>5061</v>
      </c>
      <c r="B308" t="s">
        <v>4729</v>
      </c>
      <c r="C308" t="s">
        <v>12</v>
      </c>
      <c r="D308" t="s">
        <v>34</v>
      </c>
      <c r="E308" t="s">
        <v>5062</v>
      </c>
      <c r="F308" s="2">
        <v>42647</v>
      </c>
      <c r="G308" s="1" t="s">
        <v>5073</v>
      </c>
      <c r="H308">
        <v>4416.2</v>
      </c>
      <c r="I308" t="s">
        <v>16</v>
      </c>
      <c r="M308" s="1" t="s">
        <v>5064</v>
      </c>
    </row>
    <row r="309" spans="1:13" x14ac:dyDescent="0.25">
      <c r="A309" s="3" t="s">
        <v>5061</v>
      </c>
      <c r="B309" t="s">
        <v>4729</v>
      </c>
      <c r="C309" t="s">
        <v>12</v>
      </c>
      <c r="D309" t="s">
        <v>34</v>
      </c>
      <c r="E309" t="s">
        <v>5062</v>
      </c>
      <c r="F309" s="2">
        <v>42647</v>
      </c>
      <c r="G309" s="1" t="s">
        <v>5074</v>
      </c>
      <c r="H309">
        <v>279.77999999999997</v>
      </c>
      <c r="I309" t="s">
        <v>16</v>
      </c>
      <c r="M309" s="1" t="s">
        <v>5064</v>
      </c>
    </row>
    <row r="310" spans="1:13" x14ac:dyDescent="0.25">
      <c r="A310" s="3" t="s">
        <v>5061</v>
      </c>
      <c r="B310" t="s">
        <v>4729</v>
      </c>
      <c r="C310" t="s">
        <v>12</v>
      </c>
      <c r="D310" t="s">
        <v>34</v>
      </c>
      <c r="E310" t="s">
        <v>5062</v>
      </c>
      <c r="F310" s="2">
        <v>42647</v>
      </c>
      <c r="G310" s="1" t="s">
        <v>5075</v>
      </c>
      <c r="H310">
        <v>3975.75</v>
      </c>
      <c r="I310" t="s">
        <v>16</v>
      </c>
      <c r="M310" s="1" t="s">
        <v>5064</v>
      </c>
    </row>
    <row r="311" spans="1:13" x14ac:dyDescent="0.25">
      <c r="A311" s="3" t="s">
        <v>5061</v>
      </c>
      <c r="B311" t="s">
        <v>4729</v>
      </c>
      <c r="C311" t="s">
        <v>12</v>
      </c>
      <c r="D311" t="s">
        <v>34</v>
      </c>
      <c r="E311" t="s">
        <v>5062</v>
      </c>
      <c r="F311" s="2">
        <v>42647</v>
      </c>
      <c r="G311" s="1" t="s">
        <v>5076</v>
      </c>
      <c r="H311">
        <v>1500</v>
      </c>
      <c r="I311" t="s">
        <v>16</v>
      </c>
      <c r="M311" s="1" t="s">
        <v>5064</v>
      </c>
    </row>
    <row r="312" spans="1:13" x14ac:dyDescent="0.25">
      <c r="A312" s="3" t="s">
        <v>5061</v>
      </c>
      <c r="B312" t="s">
        <v>4729</v>
      </c>
      <c r="C312" t="s">
        <v>12</v>
      </c>
      <c r="D312" t="s">
        <v>34</v>
      </c>
      <c r="E312" t="s">
        <v>5062</v>
      </c>
      <c r="F312" s="2">
        <v>42648</v>
      </c>
      <c r="G312" s="1" t="s">
        <v>5077</v>
      </c>
      <c r="H312">
        <v>7000</v>
      </c>
      <c r="I312" t="s">
        <v>16</v>
      </c>
      <c r="M312" s="1" t="s">
        <v>5064</v>
      </c>
    </row>
    <row r="313" spans="1:13" x14ac:dyDescent="0.25">
      <c r="A313" s="3" t="s">
        <v>5061</v>
      </c>
      <c r="B313" t="s">
        <v>4729</v>
      </c>
      <c r="C313" t="s">
        <v>12</v>
      </c>
      <c r="D313" t="s">
        <v>34</v>
      </c>
      <c r="E313" t="s">
        <v>5062</v>
      </c>
      <c r="F313" s="2">
        <v>42648</v>
      </c>
      <c r="G313" s="1" t="s">
        <v>5078</v>
      </c>
      <c r="H313">
        <v>4297</v>
      </c>
      <c r="I313" t="s">
        <v>16</v>
      </c>
      <c r="M313" s="1" t="s">
        <v>5064</v>
      </c>
    </row>
    <row r="314" spans="1:13" x14ac:dyDescent="0.25">
      <c r="A314" s="3" t="s">
        <v>5061</v>
      </c>
      <c r="B314" t="s">
        <v>4729</v>
      </c>
      <c r="C314" t="s">
        <v>12</v>
      </c>
      <c r="D314" t="s">
        <v>34</v>
      </c>
      <c r="E314" t="s">
        <v>5062</v>
      </c>
      <c r="F314" s="2">
        <v>42648</v>
      </c>
      <c r="G314" s="1" t="s">
        <v>5079</v>
      </c>
      <c r="H314">
        <v>3213</v>
      </c>
      <c r="I314" t="s">
        <v>16</v>
      </c>
      <c r="M314" s="1" t="s">
        <v>5064</v>
      </c>
    </row>
    <row r="315" spans="1:13" x14ac:dyDescent="0.25">
      <c r="A315" s="3" t="s">
        <v>5061</v>
      </c>
      <c r="B315" t="s">
        <v>4729</v>
      </c>
      <c r="C315" t="s">
        <v>12</v>
      </c>
      <c r="D315" t="s">
        <v>34</v>
      </c>
      <c r="E315" t="s">
        <v>5062</v>
      </c>
      <c r="F315" s="2">
        <v>42649</v>
      </c>
      <c r="G315" s="1" t="s">
        <v>5080</v>
      </c>
      <c r="H315">
        <v>3545.85</v>
      </c>
      <c r="I315" t="s">
        <v>16</v>
      </c>
      <c r="M315" s="1" t="s">
        <v>5064</v>
      </c>
    </row>
    <row r="316" spans="1:13" x14ac:dyDescent="0.25">
      <c r="A316" s="3" t="s">
        <v>5061</v>
      </c>
      <c r="B316" t="s">
        <v>4729</v>
      </c>
      <c r="C316" t="s">
        <v>12</v>
      </c>
      <c r="D316" t="s">
        <v>34</v>
      </c>
      <c r="E316" t="s">
        <v>5062</v>
      </c>
      <c r="F316" s="2">
        <v>42649</v>
      </c>
      <c r="G316" s="1" t="s">
        <v>5081</v>
      </c>
      <c r="H316">
        <v>7680</v>
      </c>
      <c r="I316" t="s">
        <v>16</v>
      </c>
      <c r="M316" s="1" t="s">
        <v>5064</v>
      </c>
    </row>
    <row r="317" spans="1:13" x14ac:dyDescent="0.25">
      <c r="A317" s="3" t="s">
        <v>5061</v>
      </c>
      <c r="B317" t="s">
        <v>4729</v>
      </c>
      <c r="C317" t="s">
        <v>12</v>
      </c>
      <c r="D317" t="s">
        <v>34</v>
      </c>
      <c r="E317" t="s">
        <v>5062</v>
      </c>
      <c r="F317" s="2">
        <v>42649</v>
      </c>
      <c r="G317" s="1" t="s">
        <v>5082</v>
      </c>
      <c r="H317">
        <v>2100</v>
      </c>
      <c r="I317" t="s">
        <v>16</v>
      </c>
      <c r="M317" s="1" t="s">
        <v>5064</v>
      </c>
    </row>
    <row r="318" spans="1:13" x14ac:dyDescent="0.25">
      <c r="A318" s="3" t="s">
        <v>5061</v>
      </c>
      <c r="B318" t="s">
        <v>4729</v>
      </c>
      <c r="C318" t="s">
        <v>12</v>
      </c>
      <c r="D318" t="s">
        <v>34</v>
      </c>
      <c r="E318" t="s">
        <v>5062</v>
      </c>
      <c r="F318" s="2">
        <v>42649</v>
      </c>
      <c r="G318" s="1" t="s">
        <v>5083</v>
      </c>
      <c r="H318">
        <v>5357.15</v>
      </c>
      <c r="I318" t="s">
        <v>16</v>
      </c>
      <c r="M318" s="1" t="s">
        <v>5064</v>
      </c>
    </row>
    <row r="319" spans="1:13" x14ac:dyDescent="0.25">
      <c r="A319" s="3" t="s">
        <v>5061</v>
      </c>
      <c r="B319" t="s">
        <v>4729</v>
      </c>
      <c r="C319" t="s">
        <v>12</v>
      </c>
      <c r="D319" t="s">
        <v>34</v>
      </c>
      <c r="E319" t="s">
        <v>5062</v>
      </c>
      <c r="F319" s="2">
        <v>42649</v>
      </c>
      <c r="G319" s="1" t="s">
        <v>5084</v>
      </c>
      <c r="H319">
        <v>4489.88</v>
      </c>
      <c r="I319" t="s">
        <v>16</v>
      </c>
      <c r="M319" s="1" t="s">
        <v>5064</v>
      </c>
    </row>
    <row r="320" spans="1:13" x14ac:dyDescent="0.25">
      <c r="A320" s="3" t="s">
        <v>5061</v>
      </c>
      <c r="B320" t="s">
        <v>4729</v>
      </c>
      <c r="C320" t="s">
        <v>12</v>
      </c>
      <c r="D320" t="s">
        <v>34</v>
      </c>
      <c r="E320" t="s">
        <v>5062</v>
      </c>
      <c r="F320" s="2">
        <v>42649</v>
      </c>
      <c r="G320" s="1" t="s">
        <v>5085</v>
      </c>
      <c r="H320">
        <v>1922</v>
      </c>
      <c r="I320" t="s">
        <v>16</v>
      </c>
      <c r="M320" s="1" t="s">
        <v>5064</v>
      </c>
    </row>
    <row r="321" spans="1:13" x14ac:dyDescent="0.25">
      <c r="A321" s="3" t="s">
        <v>5061</v>
      </c>
      <c r="B321" t="s">
        <v>4729</v>
      </c>
      <c r="C321" t="s">
        <v>12</v>
      </c>
      <c r="D321" t="s">
        <v>34</v>
      </c>
      <c r="E321" t="s">
        <v>5062</v>
      </c>
      <c r="F321" s="2">
        <v>42649</v>
      </c>
      <c r="G321" s="1" t="s">
        <v>5086</v>
      </c>
      <c r="H321">
        <v>1303</v>
      </c>
      <c r="I321" t="s">
        <v>16</v>
      </c>
      <c r="M321" s="1" t="s">
        <v>5064</v>
      </c>
    </row>
    <row r="322" spans="1:13" x14ac:dyDescent="0.25">
      <c r="A322" s="3" t="s">
        <v>5061</v>
      </c>
      <c r="B322" t="s">
        <v>4729</v>
      </c>
      <c r="C322" t="s">
        <v>12</v>
      </c>
      <c r="D322" t="s">
        <v>34</v>
      </c>
      <c r="E322" t="s">
        <v>5062</v>
      </c>
      <c r="F322" s="2">
        <v>42649</v>
      </c>
      <c r="G322" s="1" t="s">
        <v>5087</v>
      </c>
      <c r="H322">
        <v>3042</v>
      </c>
      <c r="I322" t="s">
        <v>16</v>
      </c>
      <c r="M322" s="1" t="s">
        <v>5064</v>
      </c>
    </row>
    <row r="323" spans="1:13" x14ac:dyDescent="0.25">
      <c r="A323" s="3" t="s">
        <v>5061</v>
      </c>
      <c r="B323" t="s">
        <v>4729</v>
      </c>
      <c r="C323" t="s">
        <v>12</v>
      </c>
      <c r="D323" t="s">
        <v>34</v>
      </c>
      <c r="E323" t="s">
        <v>5062</v>
      </c>
      <c r="F323" s="2">
        <v>42649</v>
      </c>
      <c r="G323" s="1" t="s">
        <v>5088</v>
      </c>
      <c r="H323">
        <v>1000</v>
      </c>
      <c r="I323" t="s">
        <v>16</v>
      </c>
      <c r="M323" s="1" t="s">
        <v>5064</v>
      </c>
    </row>
    <row r="324" spans="1:13" x14ac:dyDescent="0.25">
      <c r="A324" s="3" t="s">
        <v>5061</v>
      </c>
      <c r="B324" t="s">
        <v>4729</v>
      </c>
      <c r="C324" t="s">
        <v>12</v>
      </c>
      <c r="D324" t="s">
        <v>34</v>
      </c>
      <c r="E324" t="s">
        <v>5062</v>
      </c>
      <c r="F324" s="2">
        <v>42649</v>
      </c>
      <c r="G324" s="1" t="s">
        <v>5089</v>
      </c>
      <c r="H324">
        <v>1248</v>
      </c>
      <c r="I324" t="s">
        <v>16</v>
      </c>
      <c r="M324" s="1" t="s">
        <v>5064</v>
      </c>
    </row>
    <row r="325" spans="1:13" x14ac:dyDescent="0.25">
      <c r="A325" s="3" t="s">
        <v>5061</v>
      </c>
      <c r="B325" t="s">
        <v>4729</v>
      </c>
      <c r="C325" t="s">
        <v>12</v>
      </c>
      <c r="D325" t="s">
        <v>34</v>
      </c>
      <c r="E325" t="s">
        <v>5062</v>
      </c>
      <c r="F325" s="2">
        <v>42649</v>
      </c>
      <c r="G325" s="1" t="s">
        <v>5090</v>
      </c>
      <c r="H325">
        <v>862</v>
      </c>
      <c r="I325" t="s">
        <v>16</v>
      </c>
      <c r="M325" s="1" t="s">
        <v>5064</v>
      </c>
    </row>
    <row r="326" spans="1:13" x14ac:dyDescent="0.25">
      <c r="A326" s="3" t="s">
        <v>5061</v>
      </c>
      <c r="B326" t="s">
        <v>4729</v>
      </c>
      <c r="C326" t="s">
        <v>12</v>
      </c>
      <c r="D326" t="s">
        <v>34</v>
      </c>
      <c r="E326" t="s">
        <v>5062</v>
      </c>
      <c r="F326" s="2">
        <v>42649</v>
      </c>
      <c r="G326" s="1" t="s">
        <v>5091</v>
      </c>
      <c r="H326">
        <v>7680</v>
      </c>
      <c r="I326" t="s">
        <v>16</v>
      </c>
      <c r="M326" s="1" t="s">
        <v>5064</v>
      </c>
    </row>
    <row r="327" spans="1:13" x14ac:dyDescent="0.25">
      <c r="A327" s="3" t="s">
        <v>5061</v>
      </c>
      <c r="B327" t="s">
        <v>4729</v>
      </c>
      <c r="C327" t="s">
        <v>12</v>
      </c>
      <c r="D327" t="s">
        <v>34</v>
      </c>
      <c r="E327" t="s">
        <v>5062</v>
      </c>
      <c r="F327" s="2">
        <v>42649</v>
      </c>
      <c r="G327" s="1" t="s">
        <v>5092</v>
      </c>
      <c r="H327">
        <v>7680</v>
      </c>
      <c r="I327" t="s">
        <v>16</v>
      </c>
      <c r="M327" s="1" t="s">
        <v>5064</v>
      </c>
    </row>
    <row r="328" spans="1:13" x14ac:dyDescent="0.25">
      <c r="A328" s="3" t="s">
        <v>5061</v>
      </c>
      <c r="B328" t="s">
        <v>4729</v>
      </c>
      <c r="C328" t="s">
        <v>12</v>
      </c>
      <c r="D328" t="s">
        <v>34</v>
      </c>
      <c r="E328" t="s">
        <v>5062</v>
      </c>
      <c r="F328" s="2">
        <v>42649</v>
      </c>
      <c r="G328" s="1" t="s">
        <v>5093</v>
      </c>
      <c r="H328">
        <v>310</v>
      </c>
      <c r="I328" t="s">
        <v>16</v>
      </c>
      <c r="M328" s="1" t="s">
        <v>5064</v>
      </c>
    </row>
    <row r="329" spans="1:13" x14ac:dyDescent="0.25">
      <c r="A329" s="3" t="s">
        <v>5061</v>
      </c>
      <c r="B329" t="s">
        <v>4729</v>
      </c>
      <c r="C329" t="s">
        <v>12</v>
      </c>
      <c r="D329" t="s">
        <v>34</v>
      </c>
      <c r="E329" t="s">
        <v>5062</v>
      </c>
      <c r="F329" s="2">
        <v>42650</v>
      </c>
      <c r="G329" s="1" t="s">
        <v>5094</v>
      </c>
      <c r="H329">
        <v>5236</v>
      </c>
      <c r="I329" t="s">
        <v>16</v>
      </c>
      <c r="M329" s="1" t="s">
        <v>5064</v>
      </c>
    </row>
    <row r="330" spans="1:13" x14ac:dyDescent="0.25">
      <c r="A330" s="3" t="s">
        <v>5061</v>
      </c>
      <c r="B330" t="s">
        <v>4729</v>
      </c>
      <c r="C330" t="s">
        <v>12</v>
      </c>
      <c r="D330" t="s">
        <v>34</v>
      </c>
      <c r="E330" t="s">
        <v>5062</v>
      </c>
      <c r="F330" s="2">
        <v>42650</v>
      </c>
      <c r="G330" s="1" t="s">
        <v>5095</v>
      </c>
      <c r="H330">
        <v>4118.3999999999996</v>
      </c>
      <c r="I330" t="s">
        <v>16</v>
      </c>
      <c r="M330" s="1" t="s">
        <v>5064</v>
      </c>
    </row>
    <row r="331" spans="1:13" x14ac:dyDescent="0.25">
      <c r="A331" s="3" t="s">
        <v>5061</v>
      </c>
      <c r="B331" t="s">
        <v>4729</v>
      </c>
      <c r="C331" t="s">
        <v>12</v>
      </c>
      <c r="D331" t="s">
        <v>34</v>
      </c>
      <c r="E331" t="s">
        <v>5062</v>
      </c>
      <c r="F331" s="2">
        <v>42650</v>
      </c>
      <c r="G331" s="1" t="s">
        <v>5096</v>
      </c>
      <c r="H331">
        <v>7000</v>
      </c>
      <c r="I331" t="s">
        <v>16</v>
      </c>
      <c r="M331" s="1" t="s">
        <v>5064</v>
      </c>
    </row>
    <row r="332" spans="1:13" x14ac:dyDescent="0.25">
      <c r="A332" s="3" t="s">
        <v>5061</v>
      </c>
      <c r="B332" t="s">
        <v>4729</v>
      </c>
      <c r="C332" t="s">
        <v>12</v>
      </c>
      <c r="D332" t="s">
        <v>34</v>
      </c>
      <c r="E332" t="s">
        <v>5062</v>
      </c>
      <c r="F332" s="2">
        <v>42650</v>
      </c>
      <c r="G332" s="1" t="s">
        <v>5097</v>
      </c>
      <c r="H332">
        <v>7000</v>
      </c>
      <c r="I332" t="s">
        <v>16</v>
      </c>
      <c r="M332" s="1" t="s">
        <v>5064</v>
      </c>
    </row>
    <row r="333" spans="1:13" x14ac:dyDescent="0.25">
      <c r="A333" s="3" t="s">
        <v>5061</v>
      </c>
      <c r="B333" t="s">
        <v>4729</v>
      </c>
      <c r="C333" t="s">
        <v>12</v>
      </c>
      <c r="D333" t="s">
        <v>34</v>
      </c>
      <c r="E333" t="s">
        <v>5062</v>
      </c>
      <c r="F333" s="2">
        <v>42654</v>
      </c>
      <c r="G333" s="1" t="s">
        <v>5098</v>
      </c>
      <c r="H333">
        <v>15060</v>
      </c>
      <c r="I333" t="s">
        <v>16</v>
      </c>
      <c r="M333" s="1" t="s">
        <v>5064</v>
      </c>
    </row>
    <row r="334" spans="1:13" x14ac:dyDescent="0.25">
      <c r="A334" s="3" t="s">
        <v>5061</v>
      </c>
      <c r="B334" t="s">
        <v>4729</v>
      </c>
      <c r="C334" t="s">
        <v>12</v>
      </c>
      <c r="D334" t="s">
        <v>34</v>
      </c>
      <c r="E334" t="s">
        <v>5062</v>
      </c>
      <c r="F334" s="2">
        <v>42654</v>
      </c>
      <c r="G334" s="1" t="s">
        <v>5099</v>
      </c>
      <c r="H334">
        <v>8500</v>
      </c>
      <c r="I334" t="s">
        <v>16</v>
      </c>
      <c r="M334" s="1" t="s">
        <v>5064</v>
      </c>
    </row>
    <row r="335" spans="1:13" x14ac:dyDescent="0.25">
      <c r="A335" s="3" t="s">
        <v>5061</v>
      </c>
      <c r="B335" t="s">
        <v>4729</v>
      </c>
      <c r="C335" t="s">
        <v>12</v>
      </c>
      <c r="D335" t="s">
        <v>34</v>
      </c>
      <c r="E335" t="s">
        <v>5062</v>
      </c>
      <c r="F335" s="2">
        <v>42654</v>
      </c>
      <c r="G335" s="1" t="s">
        <v>5100</v>
      </c>
      <c r="H335">
        <v>4851</v>
      </c>
      <c r="I335" t="s">
        <v>16</v>
      </c>
      <c r="M335" s="1" t="s">
        <v>5064</v>
      </c>
    </row>
    <row r="336" spans="1:13" x14ac:dyDescent="0.25">
      <c r="A336" s="3" t="s">
        <v>5061</v>
      </c>
      <c r="B336" t="s">
        <v>4729</v>
      </c>
      <c r="C336" t="s">
        <v>12</v>
      </c>
      <c r="D336" t="s">
        <v>34</v>
      </c>
      <c r="E336" t="s">
        <v>5062</v>
      </c>
      <c r="F336" s="2">
        <v>42655</v>
      </c>
      <c r="G336" s="1" t="s">
        <v>5101</v>
      </c>
      <c r="H336">
        <v>15360</v>
      </c>
      <c r="I336" t="s">
        <v>16</v>
      </c>
      <c r="M336" s="1" t="s">
        <v>5064</v>
      </c>
    </row>
    <row r="337" spans="1:13" x14ac:dyDescent="0.25">
      <c r="A337" s="3" t="s">
        <v>5061</v>
      </c>
      <c r="B337" t="s">
        <v>4729</v>
      </c>
      <c r="C337" t="s">
        <v>12</v>
      </c>
      <c r="D337" t="s">
        <v>34</v>
      </c>
      <c r="E337" t="s">
        <v>5062</v>
      </c>
      <c r="F337" s="2">
        <v>42655</v>
      </c>
      <c r="G337" s="1" t="s">
        <v>5102</v>
      </c>
      <c r="H337">
        <v>2063</v>
      </c>
      <c r="I337" t="s">
        <v>16</v>
      </c>
      <c r="M337" s="1" t="s">
        <v>5064</v>
      </c>
    </row>
    <row r="338" spans="1:13" x14ac:dyDescent="0.25">
      <c r="A338" s="3" t="s">
        <v>5061</v>
      </c>
      <c r="B338" t="s">
        <v>4729</v>
      </c>
      <c r="C338" t="s">
        <v>12</v>
      </c>
      <c r="D338" t="s">
        <v>34</v>
      </c>
      <c r="E338" t="s">
        <v>5062</v>
      </c>
      <c r="F338" s="2">
        <v>42655</v>
      </c>
      <c r="G338" s="1" t="s">
        <v>5103</v>
      </c>
      <c r="H338">
        <v>861.75</v>
      </c>
      <c r="I338" t="s">
        <v>16</v>
      </c>
      <c r="M338" s="1" t="s">
        <v>5064</v>
      </c>
    </row>
    <row r="339" spans="1:13" x14ac:dyDescent="0.25">
      <c r="A339" s="3" t="s">
        <v>5061</v>
      </c>
      <c r="B339" t="s">
        <v>4729</v>
      </c>
      <c r="C339" t="s">
        <v>12</v>
      </c>
      <c r="D339" t="s">
        <v>34</v>
      </c>
      <c r="E339" t="s">
        <v>5062</v>
      </c>
      <c r="F339" s="2">
        <v>42656</v>
      </c>
      <c r="G339" s="1" t="s">
        <v>5104</v>
      </c>
      <c r="H339">
        <v>2872.8</v>
      </c>
      <c r="I339" t="s">
        <v>16</v>
      </c>
      <c r="M339" s="1" t="s">
        <v>5064</v>
      </c>
    </row>
    <row r="340" spans="1:13" x14ac:dyDescent="0.25">
      <c r="A340" s="3" t="s">
        <v>5061</v>
      </c>
      <c r="B340" t="s">
        <v>4729</v>
      </c>
      <c r="C340" t="s">
        <v>12</v>
      </c>
      <c r="D340" t="s">
        <v>34</v>
      </c>
      <c r="E340" t="s">
        <v>5062</v>
      </c>
      <c r="F340" s="2">
        <v>42657</v>
      </c>
      <c r="G340" s="1" t="s">
        <v>5105</v>
      </c>
      <c r="H340">
        <v>5236</v>
      </c>
      <c r="I340" t="s">
        <v>16</v>
      </c>
      <c r="M340" s="1" t="s">
        <v>5064</v>
      </c>
    </row>
    <row r="341" spans="1:13" x14ac:dyDescent="0.25">
      <c r="A341" s="3" t="s">
        <v>5061</v>
      </c>
      <c r="B341" t="s">
        <v>4729</v>
      </c>
      <c r="C341" t="s">
        <v>12</v>
      </c>
      <c r="D341" t="s">
        <v>34</v>
      </c>
      <c r="E341" t="s">
        <v>5062</v>
      </c>
      <c r="F341" s="2">
        <v>42657</v>
      </c>
      <c r="G341" s="1" t="s">
        <v>5106</v>
      </c>
      <c r="H341">
        <v>7654</v>
      </c>
      <c r="I341" t="s">
        <v>16</v>
      </c>
      <c r="M341" s="1" t="s">
        <v>5064</v>
      </c>
    </row>
    <row r="342" spans="1:13" x14ac:dyDescent="0.25">
      <c r="A342" s="3" t="s">
        <v>5061</v>
      </c>
      <c r="B342" t="s">
        <v>4729</v>
      </c>
      <c r="C342" t="s">
        <v>12</v>
      </c>
      <c r="D342" t="s">
        <v>34</v>
      </c>
      <c r="E342" t="s">
        <v>5062</v>
      </c>
      <c r="F342" s="2">
        <v>42657</v>
      </c>
      <c r="G342" s="1" t="s">
        <v>5107</v>
      </c>
      <c r="H342">
        <v>3240.93</v>
      </c>
      <c r="I342" t="s">
        <v>16</v>
      </c>
      <c r="M342" s="1" t="s">
        <v>5064</v>
      </c>
    </row>
    <row r="343" spans="1:13" x14ac:dyDescent="0.25">
      <c r="A343" s="3" t="s">
        <v>5061</v>
      </c>
      <c r="B343" t="s">
        <v>4729</v>
      </c>
      <c r="C343" t="s">
        <v>12</v>
      </c>
      <c r="D343" t="s">
        <v>34</v>
      </c>
      <c r="E343" t="s">
        <v>5062</v>
      </c>
      <c r="F343" s="2">
        <v>42657</v>
      </c>
      <c r="G343" s="1" t="s">
        <v>5108</v>
      </c>
      <c r="H343">
        <v>6330</v>
      </c>
      <c r="I343" t="s">
        <v>16</v>
      </c>
      <c r="M343" s="1" t="s">
        <v>5064</v>
      </c>
    </row>
    <row r="344" spans="1:13" x14ac:dyDescent="0.25">
      <c r="A344" s="3" t="s">
        <v>5061</v>
      </c>
      <c r="B344" t="s">
        <v>4729</v>
      </c>
      <c r="C344" t="s">
        <v>12</v>
      </c>
      <c r="D344" t="s">
        <v>34</v>
      </c>
      <c r="E344" t="s">
        <v>5062</v>
      </c>
      <c r="F344" s="2">
        <v>42657</v>
      </c>
      <c r="G344" s="1" t="s">
        <v>5109</v>
      </c>
      <c r="H344">
        <v>9100</v>
      </c>
      <c r="I344" t="s">
        <v>16</v>
      </c>
      <c r="M344" s="1" t="s">
        <v>5064</v>
      </c>
    </row>
    <row r="345" spans="1:13" x14ac:dyDescent="0.25">
      <c r="A345" s="3" t="s">
        <v>5061</v>
      </c>
      <c r="B345" t="s">
        <v>4729</v>
      </c>
      <c r="C345" t="s">
        <v>12</v>
      </c>
      <c r="D345" t="s">
        <v>34</v>
      </c>
      <c r="E345" t="s">
        <v>5062</v>
      </c>
      <c r="F345" s="2">
        <v>42657</v>
      </c>
      <c r="G345" s="1" t="s">
        <v>5110</v>
      </c>
      <c r="H345">
        <v>9100</v>
      </c>
      <c r="I345" t="s">
        <v>16</v>
      </c>
      <c r="M345" s="1" t="s">
        <v>5064</v>
      </c>
    </row>
    <row r="346" spans="1:13" x14ac:dyDescent="0.25">
      <c r="A346" s="3" t="s">
        <v>5061</v>
      </c>
      <c r="B346" t="s">
        <v>4729</v>
      </c>
      <c r="C346" t="s">
        <v>12</v>
      </c>
      <c r="D346" t="s">
        <v>34</v>
      </c>
      <c r="E346" t="s">
        <v>5062</v>
      </c>
      <c r="F346" s="2">
        <v>42660</v>
      </c>
      <c r="G346" s="1" t="s">
        <v>5061</v>
      </c>
      <c r="H346">
        <v>232</v>
      </c>
      <c r="I346" t="s">
        <v>16</v>
      </c>
      <c r="M346" s="1" t="s">
        <v>5064</v>
      </c>
    </row>
    <row r="347" spans="1:13" x14ac:dyDescent="0.25">
      <c r="A347" s="3" t="s">
        <v>5061</v>
      </c>
      <c r="B347" t="s">
        <v>4729</v>
      </c>
      <c r="C347" t="s">
        <v>12</v>
      </c>
      <c r="D347" t="s">
        <v>34</v>
      </c>
      <c r="E347" t="s">
        <v>5062</v>
      </c>
      <c r="F347" s="2">
        <v>42660</v>
      </c>
      <c r="G347" s="1" t="s">
        <v>5104</v>
      </c>
      <c r="H347">
        <v>3100.08</v>
      </c>
      <c r="I347" t="s">
        <v>16</v>
      </c>
      <c r="M347" s="1" t="s">
        <v>5064</v>
      </c>
    </row>
    <row r="348" spans="1:13" x14ac:dyDescent="0.25">
      <c r="A348" s="3" t="s">
        <v>5061</v>
      </c>
      <c r="B348" t="s">
        <v>4729</v>
      </c>
      <c r="C348" t="s">
        <v>12</v>
      </c>
      <c r="D348" t="s">
        <v>34</v>
      </c>
      <c r="E348" t="s">
        <v>5062</v>
      </c>
      <c r="F348" s="2">
        <v>42661</v>
      </c>
      <c r="G348" s="1" t="s">
        <v>5111</v>
      </c>
      <c r="H348">
        <v>18200</v>
      </c>
      <c r="I348" t="s">
        <v>16</v>
      </c>
      <c r="M348" s="1" t="s">
        <v>5064</v>
      </c>
    </row>
    <row r="349" spans="1:13" x14ac:dyDescent="0.25">
      <c r="A349" s="3" t="s">
        <v>5061</v>
      </c>
      <c r="B349" t="s">
        <v>4729</v>
      </c>
      <c r="C349" t="s">
        <v>12</v>
      </c>
      <c r="D349" t="s">
        <v>34</v>
      </c>
      <c r="E349" t="s">
        <v>5062</v>
      </c>
      <c r="F349" s="2">
        <v>42661</v>
      </c>
      <c r="G349" s="1" t="s">
        <v>5112</v>
      </c>
      <c r="H349">
        <v>3014.1</v>
      </c>
      <c r="I349" t="s">
        <v>16</v>
      </c>
      <c r="M349" s="1" t="s">
        <v>5064</v>
      </c>
    </row>
    <row r="350" spans="1:13" x14ac:dyDescent="0.25">
      <c r="A350" s="3" t="s">
        <v>5061</v>
      </c>
      <c r="B350" t="s">
        <v>4729</v>
      </c>
      <c r="C350" t="s">
        <v>12</v>
      </c>
      <c r="D350" t="s">
        <v>34</v>
      </c>
      <c r="E350" t="s">
        <v>5062</v>
      </c>
      <c r="F350" s="2">
        <v>42662</v>
      </c>
      <c r="G350" s="1" t="s">
        <v>5113</v>
      </c>
      <c r="H350">
        <v>1108.8</v>
      </c>
      <c r="I350" t="s">
        <v>16</v>
      </c>
      <c r="M350" s="1" t="s">
        <v>5064</v>
      </c>
    </row>
    <row r="351" spans="1:13" x14ac:dyDescent="0.25">
      <c r="A351" s="3" t="s">
        <v>5061</v>
      </c>
      <c r="B351" t="s">
        <v>4729</v>
      </c>
      <c r="C351" t="s">
        <v>12</v>
      </c>
      <c r="D351" t="s">
        <v>34</v>
      </c>
      <c r="E351" t="s">
        <v>5062</v>
      </c>
      <c r="F351" s="2">
        <v>42662</v>
      </c>
      <c r="G351" s="1" t="s">
        <v>5114</v>
      </c>
      <c r="H351">
        <v>6885</v>
      </c>
      <c r="I351" t="s">
        <v>16</v>
      </c>
      <c r="M351" s="1" t="s">
        <v>5064</v>
      </c>
    </row>
    <row r="352" spans="1:13" x14ac:dyDescent="0.25">
      <c r="A352" s="3" t="s">
        <v>5061</v>
      </c>
      <c r="B352" t="s">
        <v>4729</v>
      </c>
      <c r="C352" t="s">
        <v>12</v>
      </c>
      <c r="D352" t="s">
        <v>34</v>
      </c>
      <c r="E352" t="s">
        <v>5062</v>
      </c>
      <c r="F352" s="2">
        <v>42662</v>
      </c>
      <c r="G352" s="1" t="s">
        <v>5115</v>
      </c>
      <c r="H352">
        <v>15360</v>
      </c>
      <c r="I352" t="s">
        <v>16</v>
      </c>
      <c r="M352" s="1" t="s">
        <v>5064</v>
      </c>
    </row>
    <row r="353" spans="1:13" x14ac:dyDescent="0.25">
      <c r="A353" s="3" t="s">
        <v>5061</v>
      </c>
      <c r="B353" t="s">
        <v>4729</v>
      </c>
      <c r="C353" t="s">
        <v>12</v>
      </c>
      <c r="D353" t="s">
        <v>34</v>
      </c>
      <c r="E353" t="s">
        <v>5062</v>
      </c>
      <c r="F353" s="2">
        <v>42662</v>
      </c>
      <c r="G353" s="1" t="s">
        <v>5116</v>
      </c>
      <c r="H353">
        <v>7680</v>
      </c>
      <c r="I353" t="s">
        <v>16</v>
      </c>
      <c r="M353" s="1" t="s">
        <v>5064</v>
      </c>
    </row>
    <row r="354" spans="1:13" x14ac:dyDescent="0.25">
      <c r="A354" s="3" t="s">
        <v>5061</v>
      </c>
      <c r="B354" t="s">
        <v>4729</v>
      </c>
      <c r="C354" t="s">
        <v>12</v>
      </c>
      <c r="D354" t="s">
        <v>34</v>
      </c>
      <c r="E354" t="s">
        <v>5062</v>
      </c>
      <c r="F354" s="2">
        <v>42662</v>
      </c>
      <c r="G354" s="1" t="s">
        <v>5117</v>
      </c>
      <c r="H354">
        <v>1940.4</v>
      </c>
      <c r="I354" t="s">
        <v>16</v>
      </c>
      <c r="M354" s="1" t="s">
        <v>5064</v>
      </c>
    </row>
    <row r="355" spans="1:13" x14ac:dyDescent="0.25">
      <c r="A355" s="3" t="s">
        <v>5061</v>
      </c>
      <c r="B355" t="s">
        <v>4729</v>
      </c>
      <c r="C355" t="s">
        <v>12</v>
      </c>
      <c r="D355" t="s">
        <v>34</v>
      </c>
      <c r="E355" t="s">
        <v>5062</v>
      </c>
      <c r="F355" s="2">
        <v>42662</v>
      </c>
      <c r="G355" s="1" t="s">
        <v>5118</v>
      </c>
      <c r="H355">
        <v>2263.34</v>
      </c>
      <c r="I355" t="s">
        <v>16</v>
      </c>
      <c r="M355" s="1" t="s">
        <v>5064</v>
      </c>
    </row>
    <row r="356" spans="1:13" x14ac:dyDescent="0.25">
      <c r="A356" s="3" t="s">
        <v>5061</v>
      </c>
      <c r="B356" t="s">
        <v>4729</v>
      </c>
      <c r="C356" t="s">
        <v>12</v>
      </c>
      <c r="D356" t="s">
        <v>34</v>
      </c>
      <c r="E356" t="s">
        <v>5062</v>
      </c>
      <c r="F356" s="2">
        <v>42662</v>
      </c>
      <c r="G356" s="1" t="s">
        <v>5119</v>
      </c>
      <c r="H356">
        <v>2542.8000000000002</v>
      </c>
      <c r="I356" t="s">
        <v>16</v>
      </c>
      <c r="M356" s="1" t="s">
        <v>5064</v>
      </c>
    </row>
    <row r="357" spans="1:13" x14ac:dyDescent="0.25">
      <c r="A357" s="3" t="s">
        <v>5061</v>
      </c>
      <c r="B357" t="s">
        <v>4729</v>
      </c>
      <c r="C357" t="s">
        <v>12</v>
      </c>
      <c r="D357" t="s">
        <v>34</v>
      </c>
      <c r="E357" t="s">
        <v>5062</v>
      </c>
      <c r="F357" s="2">
        <v>42662</v>
      </c>
      <c r="G357" s="1" t="s">
        <v>5120</v>
      </c>
      <c r="H357">
        <v>2263.34</v>
      </c>
      <c r="I357" t="s">
        <v>16</v>
      </c>
      <c r="M357" s="1" t="s">
        <v>5064</v>
      </c>
    </row>
    <row r="358" spans="1:13" x14ac:dyDescent="0.25">
      <c r="A358" s="3" t="s">
        <v>5061</v>
      </c>
      <c r="B358" t="s">
        <v>4729</v>
      </c>
      <c r="C358" t="s">
        <v>12</v>
      </c>
      <c r="D358" t="s">
        <v>34</v>
      </c>
      <c r="E358" t="s">
        <v>5062</v>
      </c>
      <c r="F358" s="2">
        <v>42662</v>
      </c>
      <c r="G358" s="1" t="s">
        <v>5121</v>
      </c>
      <c r="H358">
        <v>2194.5</v>
      </c>
      <c r="I358" t="s">
        <v>16</v>
      </c>
      <c r="M358" s="1" t="s">
        <v>5064</v>
      </c>
    </row>
    <row r="359" spans="1:13" x14ac:dyDescent="0.25">
      <c r="A359" s="3" t="s">
        <v>5061</v>
      </c>
      <c r="B359" t="s">
        <v>4729</v>
      </c>
      <c r="C359" t="s">
        <v>12</v>
      </c>
      <c r="D359" t="s">
        <v>34</v>
      </c>
      <c r="E359" t="s">
        <v>5062</v>
      </c>
      <c r="F359" s="2">
        <v>42662</v>
      </c>
      <c r="G359" s="1" t="s">
        <v>5122</v>
      </c>
      <c r="H359">
        <v>620</v>
      </c>
      <c r="I359" t="s">
        <v>16</v>
      </c>
      <c r="M359" s="1" t="s">
        <v>5064</v>
      </c>
    </row>
    <row r="360" spans="1:13" x14ac:dyDescent="0.25">
      <c r="A360" s="3" t="s">
        <v>5061</v>
      </c>
      <c r="B360" t="s">
        <v>4729</v>
      </c>
      <c r="C360" t="s">
        <v>12</v>
      </c>
      <c r="D360" t="s">
        <v>34</v>
      </c>
      <c r="E360" t="s">
        <v>5062</v>
      </c>
      <c r="F360" s="2">
        <v>42662</v>
      </c>
      <c r="G360" s="1" t="s">
        <v>5123</v>
      </c>
      <c r="H360">
        <v>880</v>
      </c>
      <c r="I360" t="s">
        <v>16</v>
      </c>
      <c r="M360" s="1" t="s">
        <v>5064</v>
      </c>
    </row>
    <row r="361" spans="1:13" x14ac:dyDescent="0.25">
      <c r="A361" s="3" t="s">
        <v>5061</v>
      </c>
      <c r="B361" t="s">
        <v>4729</v>
      </c>
      <c r="C361" t="s">
        <v>12</v>
      </c>
      <c r="D361" t="s">
        <v>34</v>
      </c>
      <c r="E361" t="s">
        <v>5062</v>
      </c>
      <c r="F361" s="2">
        <v>42662</v>
      </c>
      <c r="G361" s="1" t="s">
        <v>5124</v>
      </c>
      <c r="H361">
        <v>2040.5</v>
      </c>
      <c r="I361" t="s">
        <v>16</v>
      </c>
      <c r="M361" s="1" t="s">
        <v>5064</v>
      </c>
    </row>
    <row r="362" spans="1:13" x14ac:dyDescent="0.25">
      <c r="A362" s="3" t="s">
        <v>5061</v>
      </c>
      <c r="B362" t="s">
        <v>4729</v>
      </c>
      <c r="C362" t="s">
        <v>12</v>
      </c>
      <c r="D362" t="s">
        <v>34</v>
      </c>
      <c r="E362" t="s">
        <v>5062</v>
      </c>
      <c r="F362" s="2">
        <v>42662</v>
      </c>
      <c r="G362" s="1" t="s">
        <v>5125</v>
      </c>
      <c r="H362">
        <v>2000</v>
      </c>
      <c r="I362" t="s">
        <v>16</v>
      </c>
      <c r="M362" s="1" t="s">
        <v>5064</v>
      </c>
    </row>
    <row r="363" spans="1:13" x14ac:dyDescent="0.25">
      <c r="A363" s="3" t="s">
        <v>5061</v>
      </c>
      <c r="B363" t="s">
        <v>4729</v>
      </c>
      <c r="C363" t="s">
        <v>12</v>
      </c>
      <c r="D363" t="s">
        <v>34</v>
      </c>
      <c r="E363" t="s">
        <v>5062</v>
      </c>
      <c r="F363" s="2">
        <v>42662</v>
      </c>
      <c r="G363" s="1" t="s">
        <v>5126</v>
      </c>
      <c r="H363">
        <v>880</v>
      </c>
      <c r="I363" t="s">
        <v>16</v>
      </c>
      <c r="M363" s="1" t="s">
        <v>5064</v>
      </c>
    </row>
    <row r="364" spans="1:13" x14ac:dyDescent="0.25">
      <c r="A364" s="3" t="s">
        <v>5061</v>
      </c>
      <c r="B364" t="s">
        <v>4729</v>
      </c>
      <c r="C364" t="s">
        <v>12</v>
      </c>
      <c r="D364" t="s">
        <v>34</v>
      </c>
      <c r="E364" t="s">
        <v>5062</v>
      </c>
      <c r="F364" s="2">
        <v>42662</v>
      </c>
      <c r="G364" s="1" t="s">
        <v>5127</v>
      </c>
      <c r="H364">
        <v>880</v>
      </c>
      <c r="I364" t="s">
        <v>16</v>
      </c>
      <c r="M364" s="1" t="s">
        <v>5064</v>
      </c>
    </row>
    <row r="365" spans="1:13" x14ac:dyDescent="0.25">
      <c r="A365" s="3" t="s">
        <v>5061</v>
      </c>
      <c r="B365" t="s">
        <v>4729</v>
      </c>
      <c r="C365" t="s">
        <v>12</v>
      </c>
      <c r="D365" t="s">
        <v>34</v>
      </c>
      <c r="E365" t="s">
        <v>5062</v>
      </c>
      <c r="F365" s="2">
        <v>42662</v>
      </c>
      <c r="G365" s="1" t="s">
        <v>5128</v>
      </c>
      <c r="H365">
        <v>5890</v>
      </c>
      <c r="I365" t="s">
        <v>16</v>
      </c>
      <c r="M365" s="1" t="s">
        <v>5064</v>
      </c>
    </row>
    <row r="366" spans="1:13" x14ac:dyDescent="0.25">
      <c r="A366" s="3" t="s">
        <v>5061</v>
      </c>
      <c r="B366" t="s">
        <v>4729</v>
      </c>
      <c r="C366" t="s">
        <v>12</v>
      </c>
      <c r="D366" t="s">
        <v>34</v>
      </c>
      <c r="E366" t="s">
        <v>5062</v>
      </c>
      <c r="F366" s="2">
        <v>42662</v>
      </c>
      <c r="G366" s="1" t="s">
        <v>5129</v>
      </c>
      <c r="H366">
        <v>1400</v>
      </c>
      <c r="I366" t="s">
        <v>16</v>
      </c>
      <c r="M366" s="1" t="s">
        <v>5064</v>
      </c>
    </row>
    <row r="367" spans="1:13" x14ac:dyDescent="0.25">
      <c r="A367" s="3" t="s">
        <v>5061</v>
      </c>
      <c r="B367" t="s">
        <v>4729</v>
      </c>
      <c r="C367" t="s">
        <v>12</v>
      </c>
      <c r="D367" t="s">
        <v>34</v>
      </c>
      <c r="E367" t="s">
        <v>5062</v>
      </c>
      <c r="F367" s="2">
        <v>42662</v>
      </c>
      <c r="G367" s="1" t="s">
        <v>5130</v>
      </c>
      <c r="H367">
        <v>2348.5</v>
      </c>
      <c r="I367" t="s">
        <v>16</v>
      </c>
      <c r="M367" s="1" t="s">
        <v>5064</v>
      </c>
    </row>
    <row r="368" spans="1:13" x14ac:dyDescent="0.25">
      <c r="A368" s="3" t="s">
        <v>5061</v>
      </c>
      <c r="B368" t="s">
        <v>4729</v>
      </c>
      <c r="C368" t="s">
        <v>12</v>
      </c>
      <c r="D368" t="s">
        <v>34</v>
      </c>
      <c r="E368" t="s">
        <v>5062</v>
      </c>
      <c r="F368" s="2">
        <v>42663</v>
      </c>
      <c r="G368" s="1" t="s">
        <v>5131</v>
      </c>
      <c r="H368">
        <v>1736</v>
      </c>
      <c r="I368" t="s">
        <v>16</v>
      </c>
      <c r="M368" s="1" t="s">
        <v>5064</v>
      </c>
    </row>
    <row r="369" spans="1:13" x14ac:dyDescent="0.25">
      <c r="A369" s="3" t="s">
        <v>5061</v>
      </c>
      <c r="B369" t="s">
        <v>4729</v>
      </c>
      <c r="C369" t="s">
        <v>12</v>
      </c>
      <c r="D369" t="s">
        <v>34</v>
      </c>
      <c r="E369" t="s">
        <v>5062</v>
      </c>
      <c r="F369" s="2">
        <v>42663</v>
      </c>
      <c r="G369" s="1" t="s">
        <v>5132</v>
      </c>
      <c r="H369">
        <v>1670.9</v>
      </c>
      <c r="I369" t="s">
        <v>16</v>
      </c>
      <c r="M369" s="1" t="s">
        <v>5064</v>
      </c>
    </row>
    <row r="370" spans="1:13" x14ac:dyDescent="0.25">
      <c r="A370" s="3" t="s">
        <v>5061</v>
      </c>
      <c r="B370" t="s">
        <v>4729</v>
      </c>
      <c r="C370" t="s">
        <v>12</v>
      </c>
      <c r="D370" t="s">
        <v>34</v>
      </c>
      <c r="E370" t="s">
        <v>5062</v>
      </c>
      <c r="F370" s="2">
        <v>42663</v>
      </c>
      <c r="G370" s="1" t="s">
        <v>5133</v>
      </c>
      <c r="H370">
        <v>5621</v>
      </c>
      <c r="I370" t="s">
        <v>16</v>
      </c>
      <c r="M370" s="1" t="s">
        <v>5064</v>
      </c>
    </row>
    <row r="371" spans="1:13" x14ac:dyDescent="0.25">
      <c r="A371" s="3" t="s">
        <v>5061</v>
      </c>
      <c r="B371" t="s">
        <v>4729</v>
      </c>
      <c r="C371" t="s">
        <v>12</v>
      </c>
      <c r="D371" t="s">
        <v>34</v>
      </c>
      <c r="E371" t="s">
        <v>5062</v>
      </c>
      <c r="F371" s="2">
        <v>42664</v>
      </c>
      <c r="G371" s="1" t="s">
        <v>5134</v>
      </c>
      <c r="H371">
        <v>2202.1999999999998</v>
      </c>
      <c r="I371" t="s">
        <v>16</v>
      </c>
      <c r="M371" s="1" t="s">
        <v>5064</v>
      </c>
    </row>
    <row r="372" spans="1:13" x14ac:dyDescent="0.25">
      <c r="A372" s="3" t="s">
        <v>5061</v>
      </c>
      <c r="B372" t="s">
        <v>4729</v>
      </c>
      <c r="C372" t="s">
        <v>12</v>
      </c>
      <c r="D372" t="s">
        <v>34</v>
      </c>
      <c r="E372" t="s">
        <v>5062</v>
      </c>
      <c r="F372" s="2">
        <v>42664</v>
      </c>
      <c r="G372" s="1" t="s">
        <v>5135</v>
      </c>
      <c r="H372">
        <v>5766</v>
      </c>
      <c r="I372" t="s">
        <v>16</v>
      </c>
      <c r="M372" s="1" t="s">
        <v>5064</v>
      </c>
    </row>
    <row r="373" spans="1:13" x14ac:dyDescent="0.25">
      <c r="A373" s="3" t="s">
        <v>5061</v>
      </c>
      <c r="B373" t="s">
        <v>4729</v>
      </c>
      <c r="C373" t="s">
        <v>12</v>
      </c>
      <c r="D373" t="s">
        <v>34</v>
      </c>
      <c r="E373" t="s">
        <v>5062</v>
      </c>
      <c r="F373" s="2">
        <v>42664</v>
      </c>
      <c r="G373" s="1" t="s">
        <v>5136</v>
      </c>
      <c r="H373">
        <v>1660.12</v>
      </c>
      <c r="I373" t="s">
        <v>16</v>
      </c>
      <c r="M373" s="1" t="s">
        <v>5064</v>
      </c>
    </row>
    <row r="374" spans="1:13" x14ac:dyDescent="0.25">
      <c r="A374" s="3" t="s">
        <v>5061</v>
      </c>
      <c r="B374" t="s">
        <v>4729</v>
      </c>
      <c r="C374" t="s">
        <v>12</v>
      </c>
      <c r="D374" t="s">
        <v>34</v>
      </c>
      <c r="E374" t="s">
        <v>5062</v>
      </c>
      <c r="F374" s="2">
        <v>42664</v>
      </c>
      <c r="G374" s="1" t="s">
        <v>5137</v>
      </c>
      <c r="H374">
        <v>2494</v>
      </c>
      <c r="I374" t="s">
        <v>16</v>
      </c>
      <c r="M374" s="1" t="s">
        <v>5064</v>
      </c>
    </row>
    <row r="375" spans="1:13" x14ac:dyDescent="0.25">
      <c r="A375" s="3" t="s">
        <v>5061</v>
      </c>
      <c r="B375" t="s">
        <v>4729</v>
      </c>
      <c r="C375" t="s">
        <v>12</v>
      </c>
      <c r="D375" t="s">
        <v>34</v>
      </c>
      <c r="E375" t="s">
        <v>5062</v>
      </c>
      <c r="F375" s="2">
        <v>42664</v>
      </c>
      <c r="G375" s="1" t="s">
        <v>5138</v>
      </c>
      <c r="H375">
        <v>4435</v>
      </c>
      <c r="I375" t="s">
        <v>16</v>
      </c>
      <c r="M375" s="1" t="s">
        <v>5064</v>
      </c>
    </row>
    <row r="376" spans="1:13" x14ac:dyDescent="0.25">
      <c r="A376" s="3" t="s">
        <v>5061</v>
      </c>
      <c r="B376" t="s">
        <v>4729</v>
      </c>
      <c r="C376" t="s">
        <v>12</v>
      </c>
      <c r="D376" t="s">
        <v>34</v>
      </c>
      <c r="E376" t="s">
        <v>5062</v>
      </c>
      <c r="F376" s="2">
        <v>42664</v>
      </c>
      <c r="G376" s="1" t="s">
        <v>5139</v>
      </c>
      <c r="H376">
        <v>2652</v>
      </c>
      <c r="I376" t="s">
        <v>16</v>
      </c>
      <c r="M376" s="1" t="s">
        <v>5064</v>
      </c>
    </row>
    <row r="377" spans="1:13" x14ac:dyDescent="0.25">
      <c r="A377" s="3" t="s">
        <v>5061</v>
      </c>
      <c r="B377" t="s">
        <v>4729</v>
      </c>
      <c r="C377" t="s">
        <v>12</v>
      </c>
      <c r="D377" t="s">
        <v>34</v>
      </c>
      <c r="E377" t="s">
        <v>5062</v>
      </c>
      <c r="F377" s="2">
        <v>42664</v>
      </c>
      <c r="G377" s="1" t="s">
        <v>5140</v>
      </c>
      <c r="H377">
        <v>27225.57</v>
      </c>
      <c r="I377" t="s">
        <v>16</v>
      </c>
      <c r="M377" s="1" t="s">
        <v>5064</v>
      </c>
    </row>
    <row r="378" spans="1:13" x14ac:dyDescent="0.25">
      <c r="A378" s="3" t="s">
        <v>5061</v>
      </c>
      <c r="B378" t="s">
        <v>4729</v>
      </c>
      <c r="C378" t="s">
        <v>12</v>
      </c>
      <c r="D378" t="s">
        <v>34</v>
      </c>
      <c r="E378" t="s">
        <v>5062</v>
      </c>
      <c r="F378" s="2">
        <v>42664</v>
      </c>
      <c r="G378" s="1" t="s">
        <v>5141</v>
      </c>
      <c r="H378">
        <v>7680</v>
      </c>
      <c r="I378" t="s">
        <v>16</v>
      </c>
      <c r="M378" s="1" t="s">
        <v>5064</v>
      </c>
    </row>
    <row r="379" spans="1:13" x14ac:dyDescent="0.25">
      <c r="A379" s="3" t="s">
        <v>5061</v>
      </c>
      <c r="B379" t="s">
        <v>4729</v>
      </c>
      <c r="C379" t="s">
        <v>12</v>
      </c>
      <c r="D379" t="s">
        <v>34</v>
      </c>
      <c r="E379" t="s">
        <v>5062</v>
      </c>
      <c r="F379" s="2">
        <v>42664</v>
      </c>
      <c r="G379" s="1" t="s">
        <v>5142</v>
      </c>
      <c r="H379">
        <v>7680</v>
      </c>
      <c r="I379" t="s">
        <v>16</v>
      </c>
      <c r="M379" s="1" t="s">
        <v>5064</v>
      </c>
    </row>
    <row r="380" spans="1:13" x14ac:dyDescent="0.25">
      <c r="A380" s="3" t="s">
        <v>5061</v>
      </c>
      <c r="B380" t="s">
        <v>4729</v>
      </c>
      <c r="C380" t="s">
        <v>12</v>
      </c>
      <c r="D380" t="s">
        <v>34</v>
      </c>
      <c r="E380" t="s">
        <v>5062</v>
      </c>
      <c r="F380" s="2">
        <v>42667</v>
      </c>
      <c r="G380" s="1" t="s">
        <v>5143</v>
      </c>
      <c r="H380">
        <v>7680</v>
      </c>
      <c r="I380" t="s">
        <v>16</v>
      </c>
      <c r="M380" s="1" t="s">
        <v>5064</v>
      </c>
    </row>
    <row r="381" spans="1:13" x14ac:dyDescent="0.25">
      <c r="A381" s="3" t="s">
        <v>5061</v>
      </c>
      <c r="B381" t="s">
        <v>4729</v>
      </c>
      <c r="C381" t="s">
        <v>12</v>
      </c>
      <c r="D381" t="s">
        <v>34</v>
      </c>
      <c r="E381" t="s">
        <v>5062</v>
      </c>
      <c r="F381" s="2">
        <v>42667</v>
      </c>
      <c r="G381" s="1" t="s">
        <v>5144</v>
      </c>
      <c r="H381">
        <v>7680</v>
      </c>
      <c r="I381" t="s">
        <v>16</v>
      </c>
      <c r="M381" s="1" t="s">
        <v>5064</v>
      </c>
    </row>
    <row r="382" spans="1:13" x14ac:dyDescent="0.25">
      <c r="A382" s="3" t="s">
        <v>5061</v>
      </c>
      <c r="B382" t="s">
        <v>4729</v>
      </c>
      <c r="C382" t="s">
        <v>12</v>
      </c>
      <c r="D382" t="s">
        <v>34</v>
      </c>
      <c r="E382" t="s">
        <v>5062</v>
      </c>
      <c r="F382" s="2">
        <v>42667</v>
      </c>
      <c r="G382" s="1" t="s">
        <v>5145</v>
      </c>
      <c r="H382">
        <v>9100</v>
      </c>
      <c r="I382" t="s">
        <v>16</v>
      </c>
      <c r="M382" s="1" t="s">
        <v>5064</v>
      </c>
    </row>
    <row r="383" spans="1:13" x14ac:dyDescent="0.25">
      <c r="A383" s="3" t="s">
        <v>5061</v>
      </c>
      <c r="B383" t="s">
        <v>4729</v>
      </c>
      <c r="C383" t="s">
        <v>12</v>
      </c>
      <c r="D383" t="s">
        <v>34</v>
      </c>
      <c r="E383" t="s">
        <v>5062</v>
      </c>
      <c r="F383" s="2">
        <v>42668</v>
      </c>
      <c r="G383" s="1" t="s">
        <v>5146</v>
      </c>
      <c r="H383">
        <v>3809.7</v>
      </c>
      <c r="I383" t="s">
        <v>16</v>
      </c>
      <c r="M383" s="1" t="s">
        <v>5064</v>
      </c>
    </row>
    <row r="384" spans="1:13" x14ac:dyDescent="0.25">
      <c r="A384" s="3" t="s">
        <v>5061</v>
      </c>
      <c r="B384" t="s">
        <v>4729</v>
      </c>
      <c r="C384" t="s">
        <v>12</v>
      </c>
      <c r="D384" t="s">
        <v>34</v>
      </c>
      <c r="E384" t="s">
        <v>5062</v>
      </c>
      <c r="F384" s="2">
        <v>42668</v>
      </c>
      <c r="G384" s="1" t="s">
        <v>5147</v>
      </c>
      <c r="H384">
        <v>3542</v>
      </c>
      <c r="I384" t="s">
        <v>16</v>
      </c>
      <c r="M384" s="1" t="s">
        <v>5064</v>
      </c>
    </row>
    <row r="385" spans="1:13" x14ac:dyDescent="0.25">
      <c r="A385" s="3" t="s">
        <v>5061</v>
      </c>
      <c r="B385" t="s">
        <v>4729</v>
      </c>
      <c r="C385" t="s">
        <v>12</v>
      </c>
      <c r="D385" t="s">
        <v>34</v>
      </c>
      <c r="E385" t="s">
        <v>5062</v>
      </c>
      <c r="F385" s="2">
        <v>42668</v>
      </c>
      <c r="G385" s="1" t="s">
        <v>5148</v>
      </c>
      <c r="H385">
        <v>2000</v>
      </c>
      <c r="I385" t="s">
        <v>16</v>
      </c>
      <c r="M385" s="1" t="s">
        <v>5064</v>
      </c>
    </row>
    <row r="386" spans="1:13" x14ac:dyDescent="0.25">
      <c r="A386" s="3" t="s">
        <v>5061</v>
      </c>
      <c r="B386" t="s">
        <v>4729</v>
      </c>
      <c r="C386" t="s">
        <v>12</v>
      </c>
      <c r="D386" t="s">
        <v>34</v>
      </c>
      <c r="E386" t="s">
        <v>5062</v>
      </c>
      <c r="F386" s="2">
        <v>42669</v>
      </c>
      <c r="G386" s="1" t="s">
        <v>5149</v>
      </c>
      <c r="H386">
        <v>1836</v>
      </c>
      <c r="I386" t="s">
        <v>16</v>
      </c>
      <c r="M386" s="1" t="s">
        <v>5064</v>
      </c>
    </row>
    <row r="387" spans="1:13" x14ac:dyDescent="0.25">
      <c r="A387" s="3" t="s">
        <v>5061</v>
      </c>
      <c r="B387" t="s">
        <v>4729</v>
      </c>
      <c r="C387" t="s">
        <v>12</v>
      </c>
      <c r="D387" t="s">
        <v>34</v>
      </c>
      <c r="E387" t="s">
        <v>5062</v>
      </c>
      <c r="F387" s="2">
        <v>42669</v>
      </c>
      <c r="G387" s="1" t="s">
        <v>5150</v>
      </c>
      <c r="H387">
        <v>1800</v>
      </c>
      <c r="I387" t="s">
        <v>16</v>
      </c>
      <c r="M387" s="1" t="s">
        <v>5064</v>
      </c>
    </row>
    <row r="388" spans="1:13" x14ac:dyDescent="0.25">
      <c r="A388" s="3" t="s">
        <v>5061</v>
      </c>
      <c r="B388" t="s">
        <v>4729</v>
      </c>
      <c r="C388" t="s">
        <v>12</v>
      </c>
      <c r="D388" t="s">
        <v>34</v>
      </c>
      <c r="E388" t="s">
        <v>5062</v>
      </c>
      <c r="F388" s="2">
        <v>42669</v>
      </c>
      <c r="G388" s="1" t="s">
        <v>5151</v>
      </c>
      <c r="H388">
        <v>9100</v>
      </c>
      <c r="I388" t="s">
        <v>16</v>
      </c>
      <c r="M388" s="1" t="s">
        <v>5064</v>
      </c>
    </row>
    <row r="389" spans="1:13" x14ac:dyDescent="0.25">
      <c r="A389" s="3" t="s">
        <v>5061</v>
      </c>
      <c r="B389" t="s">
        <v>4729</v>
      </c>
      <c r="C389" t="s">
        <v>12</v>
      </c>
      <c r="D389" t="s">
        <v>34</v>
      </c>
      <c r="E389" t="s">
        <v>5062</v>
      </c>
      <c r="F389" s="2">
        <v>42669</v>
      </c>
      <c r="G389" s="1" t="s">
        <v>5152</v>
      </c>
      <c r="H389">
        <v>5355</v>
      </c>
      <c r="I389" t="s">
        <v>16</v>
      </c>
      <c r="M389" s="1" t="s">
        <v>5064</v>
      </c>
    </row>
    <row r="390" spans="1:13" x14ac:dyDescent="0.25">
      <c r="A390" s="3" t="s">
        <v>5061</v>
      </c>
      <c r="B390" t="s">
        <v>4729</v>
      </c>
      <c r="C390" t="s">
        <v>12</v>
      </c>
      <c r="D390" t="s">
        <v>34</v>
      </c>
      <c r="E390" t="s">
        <v>5062</v>
      </c>
      <c r="F390" s="2">
        <v>42670</v>
      </c>
      <c r="G390" s="1" t="s">
        <v>5153</v>
      </c>
      <c r="H390">
        <v>15200</v>
      </c>
      <c r="I390" t="s">
        <v>16</v>
      </c>
      <c r="M390" s="1" t="s">
        <v>5064</v>
      </c>
    </row>
    <row r="391" spans="1:13" x14ac:dyDescent="0.25">
      <c r="A391" s="3" t="s">
        <v>5061</v>
      </c>
      <c r="B391" t="s">
        <v>4729</v>
      </c>
      <c r="C391" t="s">
        <v>12</v>
      </c>
      <c r="D391" t="s">
        <v>34</v>
      </c>
      <c r="E391" t="s">
        <v>5062</v>
      </c>
      <c r="F391" s="2">
        <v>42670</v>
      </c>
      <c r="G391" s="1" t="s">
        <v>5154</v>
      </c>
      <c r="H391">
        <v>1309</v>
      </c>
      <c r="I391" t="s">
        <v>16</v>
      </c>
      <c r="M391" s="1" t="s">
        <v>5064</v>
      </c>
    </row>
    <row r="392" spans="1:13" x14ac:dyDescent="0.25">
      <c r="A392" s="3" t="s">
        <v>5061</v>
      </c>
      <c r="B392" t="s">
        <v>4729</v>
      </c>
      <c r="C392" t="s">
        <v>12</v>
      </c>
      <c r="D392" t="s">
        <v>34</v>
      </c>
      <c r="E392" t="s">
        <v>5062</v>
      </c>
      <c r="F392" s="2">
        <v>42670</v>
      </c>
      <c r="G392" s="1" t="s">
        <v>5155</v>
      </c>
      <c r="H392">
        <v>2595.65</v>
      </c>
      <c r="I392" t="s">
        <v>16</v>
      </c>
      <c r="M392" s="1" t="s">
        <v>5064</v>
      </c>
    </row>
    <row r="393" spans="1:13" x14ac:dyDescent="0.25">
      <c r="A393" s="3" t="s">
        <v>5061</v>
      </c>
      <c r="B393" t="s">
        <v>4729</v>
      </c>
      <c r="C393" t="s">
        <v>12</v>
      </c>
      <c r="D393" t="s">
        <v>34</v>
      </c>
      <c r="E393" t="s">
        <v>5062</v>
      </c>
      <c r="F393" s="2">
        <v>42670</v>
      </c>
      <c r="G393" s="1" t="s">
        <v>5156</v>
      </c>
      <c r="H393">
        <v>837</v>
      </c>
      <c r="I393" t="s">
        <v>16</v>
      </c>
      <c r="M393" s="1" t="s">
        <v>5064</v>
      </c>
    </row>
    <row r="394" spans="1:13" x14ac:dyDescent="0.25">
      <c r="A394" s="3" t="s">
        <v>5061</v>
      </c>
      <c r="B394" t="s">
        <v>4729</v>
      </c>
      <c r="C394" t="s">
        <v>12</v>
      </c>
      <c r="D394" t="s">
        <v>34</v>
      </c>
      <c r="E394" t="s">
        <v>5062</v>
      </c>
      <c r="F394" s="2">
        <v>42670</v>
      </c>
      <c r="G394" s="1" t="s">
        <v>5157</v>
      </c>
      <c r="H394">
        <v>8227.58</v>
      </c>
      <c r="I394" t="s">
        <v>16</v>
      </c>
      <c r="M394" s="1" t="s">
        <v>5064</v>
      </c>
    </row>
    <row r="395" spans="1:13" x14ac:dyDescent="0.25">
      <c r="A395" s="3" t="s">
        <v>5061</v>
      </c>
      <c r="B395" t="s">
        <v>4729</v>
      </c>
      <c r="C395" t="s">
        <v>12</v>
      </c>
      <c r="D395" t="s">
        <v>34</v>
      </c>
      <c r="E395" t="s">
        <v>5062</v>
      </c>
      <c r="F395" s="2">
        <v>42670</v>
      </c>
      <c r="G395" s="1" t="s">
        <v>5158</v>
      </c>
      <c r="H395">
        <v>2474.42</v>
      </c>
      <c r="I395" t="s">
        <v>16</v>
      </c>
      <c r="M395" s="1" t="s">
        <v>5064</v>
      </c>
    </row>
    <row r="396" spans="1:13" x14ac:dyDescent="0.25">
      <c r="A396" s="3" t="s">
        <v>5061</v>
      </c>
      <c r="B396" t="s">
        <v>4729</v>
      </c>
      <c r="C396" t="s">
        <v>12</v>
      </c>
      <c r="D396" t="s">
        <v>34</v>
      </c>
      <c r="E396" t="s">
        <v>5062</v>
      </c>
      <c r="F396" s="2">
        <v>42670</v>
      </c>
      <c r="G396" s="1" t="s">
        <v>5159</v>
      </c>
      <c r="H396">
        <v>3855.6</v>
      </c>
      <c r="I396" t="s">
        <v>16</v>
      </c>
      <c r="M396" s="1" t="s">
        <v>5064</v>
      </c>
    </row>
    <row r="397" spans="1:13" x14ac:dyDescent="0.25">
      <c r="A397" s="3" t="s">
        <v>5061</v>
      </c>
      <c r="B397" t="s">
        <v>4729</v>
      </c>
      <c r="C397" t="s">
        <v>12</v>
      </c>
      <c r="D397" t="s">
        <v>34</v>
      </c>
      <c r="E397" t="s">
        <v>5062</v>
      </c>
      <c r="F397" s="2">
        <v>42670</v>
      </c>
      <c r="G397" s="1" t="s">
        <v>5160</v>
      </c>
      <c r="H397">
        <v>4081</v>
      </c>
      <c r="I397" t="s">
        <v>16</v>
      </c>
      <c r="M397" s="1" t="s">
        <v>5064</v>
      </c>
    </row>
    <row r="398" spans="1:13" x14ac:dyDescent="0.25">
      <c r="A398" s="3" t="s">
        <v>5061</v>
      </c>
      <c r="B398" t="s">
        <v>4729</v>
      </c>
      <c r="C398" t="s">
        <v>12</v>
      </c>
      <c r="D398" t="s">
        <v>34</v>
      </c>
      <c r="E398" t="s">
        <v>5062</v>
      </c>
      <c r="F398" s="2">
        <v>42670</v>
      </c>
      <c r="G398" s="1" t="s">
        <v>5161</v>
      </c>
      <c r="H398">
        <v>2710.4</v>
      </c>
      <c r="I398" t="s">
        <v>16</v>
      </c>
      <c r="M398" s="1" t="s">
        <v>5064</v>
      </c>
    </row>
    <row r="399" spans="1:13" x14ac:dyDescent="0.25">
      <c r="A399" s="3" t="s">
        <v>5061</v>
      </c>
      <c r="B399" t="s">
        <v>4729</v>
      </c>
      <c r="C399" t="s">
        <v>12</v>
      </c>
      <c r="D399" t="s">
        <v>34</v>
      </c>
      <c r="E399" t="s">
        <v>5062</v>
      </c>
      <c r="F399" s="2">
        <v>42670</v>
      </c>
      <c r="G399" s="1" t="s">
        <v>5162</v>
      </c>
      <c r="H399">
        <v>2916.83</v>
      </c>
      <c r="I399" t="s">
        <v>16</v>
      </c>
      <c r="M399" s="1" t="s">
        <v>5064</v>
      </c>
    </row>
    <row r="400" spans="1:13" x14ac:dyDescent="0.25">
      <c r="A400" s="3" t="s">
        <v>5061</v>
      </c>
      <c r="B400" t="s">
        <v>4729</v>
      </c>
      <c r="C400" t="s">
        <v>12</v>
      </c>
      <c r="D400" t="s">
        <v>34</v>
      </c>
      <c r="E400" t="s">
        <v>5062</v>
      </c>
      <c r="F400" s="2">
        <v>42670</v>
      </c>
      <c r="G400" s="1" t="s">
        <v>5163</v>
      </c>
      <c r="H400">
        <v>2833</v>
      </c>
      <c r="I400" t="s">
        <v>16</v>
      </c>
      <c r="L400" t="s">
        <v>5164</v>
      </c>
      <c r="M400" s="1" t="s">
        <v>5064</v>
      </c>
    </row>
    <row r="401" spans="1:13" x14ac:dyDescent="0.25">
      <c r="A401" s="3" t="s">
        <v>5061</v>
      </c>
      <c r="B401" t="s">
        <v>4729</v>
      </c>
      <c r="C401" t="s">
        <v>12</v>
      </c>
      <c r="D401" t="s">
        <v>34</v>
      </c>
      <c r="E401" t="s">
        <v>5062</v>
      </c>
      <c r="F401" s="2">
        <v>42670</v>
      </c>
      <c r="G401" s="1" t="s">
        <v>5165</v>
      </c>
      <c r="H401">
        <v>2891.7</v>
      </c>
      <c r="I401" t="s">
        <v>16</v>
      </c>
      <c r="M401" s="1" t="s">
        <v>5064</v>
      </c>
    </row>
    <row r="402" spans="1:13" x14ac:dyDescent="0.25">
      <c r="A402" s="3" t="s">
        <v>5061</v>
      </c>
      <c r="B402" t="s">
        <v>4729</v>
      </c>
      <c r="C402" t="s">
        <v>12</v>
      </c>
      <c r="D402" t="s">
        <v>34</v>
      </c>
      <c r="E402" t="s">
        <v>5062</v>
      </c>
      <c r="F402" s="2">
        <v>42670</v>
      </c>
      <c r="G402" s="1" t="s">
        <v>5166</v>
      </c>
      <c r="H402">
        <v>1054.94</v>
      </c>
      <c r="I402" t="s">
        <v>16</v>
      </c>
      <c r="M402" s="1" t="s">
        <v>5064</v>
      </c>
    </row>
    <row r="403" spans="1:13" x14ac:dyDescent="0.25">
      <c r="A403" s="3" t="s">
        <v>5061</v>
      </c>
      <c r="B403" t="s">
        <v>4729</v>
      </c>
      <c r="C403" t="s">
        <v>12</v>
      </c>
      <c r="D403" t="s">
        <v>34</v>
      </c>
      <c r="E403" t="s">
        <v>5062</v>
      </c>
      <c r="F403" s="2">
        <v>42670</v>
      </c>
      <c r="G403" s="1" t="s">
        <v>5167</v>
      </c>
      <c r="H403">
        <v>3014.1</v>
      </c>
      <c r="I403" t="s">
        <v>16</v>
      </c>
      <c r="M403" s="1" t="s">
        <v>5064</v>
      </c>
    </row>
    <row r="404" spans="1:13" x14ac:dyDescent="0.25">
      <c r="A404" s="3" t="s">
        <v>5061</v>
      </c>
      <c r="B404" t="s">
        <v>4729</v>
      </c>
      <c r="C404" t="s">
        <v>12</v>
      </c>
      <c r="D404" t="s">
        <v>34</v>
      </c>
      <c r="E404" t="s">
        <v>5062</v>
      </c>
      <c r="F404" s="2">
        <v>42670</v>
      </c>
      <c r="G404" s="1" t="s">
        <v>5168</v>
      </c>
      <c r="H404">
        <v>754</v>
      </c>
      <c r="I404" t="s">
        <v>16</v>
      </c>
      <c r="L404" t="s">
        <v>5169</v>
      </c>
      <c r="M404" s="1" t="s">
        <v>5064</v>
      </c>
    </row>
    <row r="405" spans="1:13" x14ac:dyDescent="0.25">
      <c r="A405" s="3" t="s">
        <v>5061</v>
      </c>
      <c r="B405" t="s">
        <v>4729</v>
      </c>
      <c r="C405" t="s">
        <v>12</v>
      </c>
      <c r="D405" t="s">
        <v>34</v>
      </c>
      <c r="E405" t="s">
        <v>5062</v>
      </c>
      <c r="F405" s="2">
        <v>42671</v>
      </c>
      <c r="G405" s="1" t="s">
        <v>5170</v>
      </c>
      <c r="H405">
        <v>7680</v>
      </c>
      <c r="I405" t="s">
        <v>16</v>
      </c>
      <c r="M405" s="1" t="s">
        <v>5064</v>
      </c>
    </row>
    <row r="406" spans="1:13" x14ac:dyDescent="0.25">
      <c r="A406" s="3" t="s">
        <v>5061</v>
      </c>
      <c r="B406" t="s">
        <v>4729</v>
      </c>
      <c r="C406" t="s">
        <v>12</v>
      </c>
      <c r="D406" t="s">
        <v>34</v>
      </c>
      <c r="E406" t="s">
        <v>5062</v>
      </c>
      <c r="F406" s="2">
        <v>42671</v>
      </c>
      <c r="G406" s="1" t="s">
        <v>5171</v>
      </c>
      <c r="H406">
        <v>9100</v>
      </c>
      <c r="I406" t="s">
        <v>16</v>
      </c>
      <c r="M406" s="1" t="s">
        <v>5064</v>
      </c>
    </row>
    <row r="407" spans="1:13" x14ac:dyDescent="0.25">
      <c r="A407" s="3" t="s">
        <v>5061</v>
      </c>
      <c r="B407" t="s">
        <v>4729</v>
      </c>
      <c r="C407" t="s">
        <v>12</v>
      </c>
      <c r="D407" t="s">
        <v>34</v>
      </c>
      <c r="E407" t="s">
        <v>5062</v>
      </c>
      <c r="F407" s="2">
        <v>42674</v>
      </c>
      <c r="G407" s="1" t="s">
        <v>5172</v>
      </c>
      <c r="H407">
        <v>7680</v>
      </c>
      <c r="I407" t="s">
        <v>16</v>
      </c>
      <c r="M407" s="1" t="s">
        <v>5064</v>
      </c>
    </row>
    <row r="408" spans="1:13" x14ac:dyDescent="0.25">
      <c r="A408" s="3" t="s">
        <v>5061</v>
      </c>
      <c r="B408" t="s">
        <v>4729</v>
      </c>
      <c r="C408" t="s">
        <v>12</v>
      </c>
      <c r="D408" t="s">
        <v>34</v>
      </c>
      <c r="E408" t="s">
        <v>5062</v>
      </c>
      <c r="F408" s="2">
        <v>42674</v>
      </c>
      <c r="G408" s="1" t="s">
        <v>5173</v>
      </c>
      <c r="H408">
        <v>9100</v>
      </c>
      <c r="I408" t="s">
        <v>16</v>
      </c>
      <c r="M408" s="1" t="s">
        <v>5064</v>
      </c>
    </row>
    <row r="409" spans="1:13" x14ac:dyDescent="0.25">
      <c r="A409" s="3" t="s">
        <v>5061</v>
      </c>
      <c r="B409" t="s">
        <v>4729</v>
      </c>
      <c r="C409" t="s">
        <v>12</v>
      </c>
      <c r="D409" t="s">
        <v>34</v>
      </c>
      <c r="E409" t="s">
        <v>5062</v>
      </c>
      <c r="F409" s="2">
        <v>42674</v>
      </c>
      <c r="G409" s="1" t="s">
        <v>5174</v>
      </c>
      <c r="H409">
        <v>9100</v>
      </c>
      <c r="I409" t="s">
        <v>16</v>
      </c>
      <c r="M409" s="1" t="s">
        <v>5064</v>
      </c>
    </row>
    <row r="410" spans="1:13" x14ac:dyDescent="0.25">
      <c r="A410" s="3" t="s">
        <v>5061</v>
      </c>
      <c r="B410" t="s">
        <v>4729</v>
      </c>
      <c r="C410" t="s">
        <v>12</v>
      </c>
      <c r="D410" t="s">
        <v>34</v>
      </c>
      <c r="E410" t="s">
        <v>5062</v>
      </c>
      <c r="F410" s="2">
        <v>42674</v>
      </c>
      <c r="G410" s="1" t="s">
        <v>5175</v>
      </c>
      <c r="H410">
        <v>9100</v>
      </c>
      <c r="I410" t="s">
        <v>16</v>
      </c>
      <c r="M410" s="1" t="s">
        <v>5064</v>
      </c>
    </row>
    <row r="411" spans="1:13" x14ac:dyDescent="0.25">
      <c r="A411" s="3" t="s">
        <v>5061</v>
      </c>
      <c r="B411" t="s">
        <v>4729</v>
      </c>
      <c r="C411" t="s">
        <v>12</v>
      </c>
      <c r="D411" t="s">
        <v>34</v>
      </c>
      <c r="E411" t="s">
        <v>5062</v>
      </c>
      <c r="F411" s="2">
        <v>42674</v>
      </c>
      <c r="G411" s="1" t="s">
        <v>5176</v>
      </c>
      <c r="H411">
        <v>9100</v>
      </c>
      <c r="I411" t="s">
        <v>16</v>
      </c>
      <c r="M411" s="1" t="s">
        <v>5064</v>
      </c>
    </row>
    <row r="412" spans="1:13" x14ac:dyDescent="0.25">
      <c r="A412" s="3" t="s">
        <v>5061</v>
      </c>
      <c r="B412" t="s">
        <v>4729</v>
      </c>
      <c r="C412" t="s">
        <v>12</v>
      </c>
      <c r="D412" t="s">
        <v>34</v>
      </c>
      <c r="E412" t="s">
        <v>5062</v>
      </c>
      <c r="F412" s="2">
        <v>42674</v>
      </c>
      <c r="G412" s="1" t="s">
        <v>5177</v>
      </c>
      <c r="H412">
        <v>4131</v>
      </c>
      <c r="I412" t="s">
        <v>16</v>
      </c>
      <c r="M412" s="1" t="s">
        <v>5064</v>
      </c>
    </row>
    <row r="413" spans="1:13" x14ac:dyDescent="0.25">
      <c r="A413" s="3" t="s">
        <v>5178</v>
      </c>
      <c r="B413" t="s">
        <v>4729</v>
      </c>
      <c r="C413" t="s">
        <v>12</v>
      </c>
      <c r="D413" t="s">
        <v>97</v>
      </c>
      <c r="E413" t="s">
        <v>5179</v>
      </c>
      <c r="F413" s="2">
        <v>42647</v>
      </c>
      <c r="G413" s="1" t="s">
        <v>5180</v>
      </c>
      <c r="H413">
        <v>1692.95</v>
      </c>
      <c r="I413" t="s">
        <v>16</v>
      </c>
      <c r="L413" t="s">
        <v>5181</v>
      </c>
      <c r="M413" s="1" t="s">
        <v>5182</v>
      </c>
    </row>
    <row r="414" spans="1:13" x14ac:dyDescent="0.25">
      <c r="A414" s="3" t="s">
        <v>5178</v>
      </c>
      <c r="B414" t="s">
        <v>4729</v>
      </c>
      <c r="C414" t="s">
        <v>12</v>
      </c>
      <c r="D414" t="s">
        <v>97</v>
      </c>
      <c r="E414" t="s">
        <v>5179</v>
      </c>
      <c r="F414" s="2">
        <v>42648</v>
      </c>
      <c r="G414" s="1" t="s">
        <v>5183</v>
      </c>
      <c r="H414">
        <v>2616.37</v>
      </c>
      <c r="I414" t="s">
        <v>16</v>
      </c>
      <c r="L414" t="s">
        <v>5184</v>
      </c>
      <c r="M414" s="1" t="s">
        <v>5182</v>
      </c>
    </row>
    <row r="415" spans="1:13" x14ac:dyDescent="0.25">
      <c r="A415" s="3" t="s">
        <v>5178</v>
      </c>
      <c r="B415" t="s">
        <v>4729</v>
      </c>
      <c r="C415" t="s">
        <v>12</v>
      </c>
      <c r="D415" t="s">
        <v>97</v>
      </c>
      <c r="E415" t="s">
        <v>5179</v>
      </c>
      <c r="F415" s="2">
        <v>42649</v>
      </c>
      <c r="G415" s="1" t="s">
        <v>5185</v>
      </c>
      <c r="H415">
        <v>2477.5300000000002</v>
      </c>
      <c r="I415" t="s">
        <v>16</v>
      </c>
      <c r="L415" t="s">
        <v>5186</v>
      </c>
      <c r="M415" s="1" t="s">
        <v>5182</v>
      </c>
    </row>
    <row r="416" spans="1:13" x14ac:dyDescent="0.25">
      <c r="A416" s="3" t="s">
        <v>5178</v>
      </c>
      <c r="B416" t="s">
        <v>4729</v>
      </c>
      <c r="C416" t="s">
        <v>12</v>
      </c>
      <c r="D416" t="s">
        <v>97</v>
      </c>
      <c r="E416" t="s">
        <v>5179</v>
      </c>
      <c r="F416" s="2">
        <v>42649</v>
      </c>
      <c r="G416" s="1" t="s">
        <v>5187</v>
      </c>
      <c r="H416">
        <v>2156</v>
      </c>
      <c r="I416" t="s">
        <v>16</v>
      </c>
      <c r="L416" t="s">
        <v>5188</v>
      </c>
      <c r="M416" s="1" t="s">
        <v>5182</v>
      </c>
    </row>
    <row r="417" spans="1:13" x14ac:dyDescent="0.25">
      <c r="A417" s="3" t="s">
        <v>5178</v>
      </c>
      <c r="B417" t="s">
        <v>4729</v>
      </c>
      <c r="C417" t="s">
        <v>12</v>
      </c>
      <c r="D417" t="s">
        <v>97</v>
      </c>
      <c r="E417" t="s">
        <v>5179</v>
      </c>
      <c r="F417" s="2">
        <v>42650</v>
      </c>
      <c r="G417" s="1" t="s">
        <v>5189</v>
      </c>
      <c r="H417">
        <v>2310</v>
      </c>
      <c r="I417" t="s">
        <v>16</v>
      </c>
      <c r="M417" s="1" t="s">
        <v>5182</v>
      </c>
    </row>
    <row r="418" spans="1:13" x14ac:dyDescent="0.25">
      <c r="A418" s="3" t="s">
        <v>5178</v>
      </c>
      <c r="B418" t="s">
        <v>4729</v>
      </c>
      <c r="C418" t="s">
        <v>12</v>
      </c>
      <c r="D418" t="s">
        <v>97</v>
      </c>
      <c r="E418" t="s">
        <v>5179</v>
      </c>
      <c r="F418" s="2">
        <v>42650</v>
      </c>
      <c r="G418" s="1" t="s">
        <v>5190</v>
      </c>
      <c r="H418">
        <v>2000.76</v>
      </c>
      <c r="I418" t="s">
        <v>16</v>
      </c>
      <c r="M418" s="1" t="s">
        <v>5182</v>
      </c>
    </row>
    <row r="419" spans="1:13" x14ac:dyDescent="0.25">
      <c r="A419" s="3" t="s">
        <v>5178</v>
      </c>
      <c r="B419" t="s">
        <v>4729</v>
      </c>
      <c r="C419" t="s">
        <v>12</v>
      </c>
      <c r="D419" t="s">
        <v>97</v>
      </c>
      <c r="E419" t="s">
        <v>5179</v>
      </c>
      <c r="F419" s="2">
        <v>42655</v>
      </c>
      <c r="G419" s="1" t="s">
        <v>5191</v>
      </c>
      <c r="H419">
        <v>538.59</v>
      </c>
      <c r="I419" t="s">
        <v>16</v>
      </c>
      <c r="M419" s="1" t="s">
        <v>5182</v>
      </c>
    </row>
    <row r="420" spans="1:13" x14ac:dyDescent="0.25">
      <c r="A420" s="3" t="s">
        <v>5178</v>
      </c>
      <c r="B420" t="s">
        <v>4729</v>
      </c>
      <c r="C420" t="s">
        <v>12</v>
      </c>
      <c r="D420" t="s">
        <v>97</v>
      </c>
      <c r="E420" t="s">
        <v>5179</v>
      </c>
      <c r="F420" s="2">
        <v>42655</v>
      </c>
      <c r="G420" s="1" t="s">
        <v>5192</v>
      </c>
      <c r="H420">
        <v>1385.14</v>
      </c>
      <c r="I420" t="s">
        <v>16</v>
      </c>
      <c r="M420" s="1" t="s">
        <v>5182</v>
      </c>
    </row>
    <row r="421" spans="1:13" x14ac:dyDescent="0.25">
      <c r="A421" s="3" t="s">
        <v>5178</v>
      </c>
      <c r="B421" t="s">
        <v>4729</v>
      </c>
      <c r="C421" t="s">
        <v>12</v>
      </c>
      <c r="D421" t="s">
        <v>97</v>
      </c>
      <c r="E421" t="s">
        <v>5179</v>
      </c>
      <c r="F421" s="2">
        <v>42656</v>
      </c>
      <c r="G421" s="1" t="s">
        <v>5193</v>
      </c>
      <c r="H421">
        <v>3702.6</v>
      </c>
      <c r="I421" t="s">
        <v>16</v>
      </c>
      <c r="M421" s="1" t="s">
        <v>5182</v>
      </c>
    </row>
    <row r="422" spans="1:13" x14ac:dyDescent="0.25">
      <c r="A422" s="3" t="s">
        <v>5178</v>
      </c>
      <c r="B422" t="s">
        <v>4729</v>
      </c>
      <c r="C422" t="s">
        <v>12</v>
      </c>
      <c r="D422" t="s">
        <v>97</v>
      </c>
      <c r="E422" t="s">
        <v>5179</v>
      </c>
      <c r="F422" s="2">
        <v>42656</v>
      </c>
      <c r="G422" s="1" t="s">
        <v>5194</v>
      </c>
      <c r="H422">
        <v>2247.25</v>
      </c>
      <c r="I422" t="s">
        <v>16</v>
      </c>
      <c r="M422" s="1" t="s">
        <v>5182</v>
      </c>
    </row>
    <row r="423" spans="1:13" x14ac:dyDescent="0.25">
      <c r="A423" s="3" t="s">
        <v>5178</v>
      </c>
      <c r="B423" t="s">
        <v>4729</v>
      </c>
      <c r="C423" t="s">
        <v>12</v>
      </c>
      <c r="D423" t="s">
        <v>97</v>
      </c>
      <c r="E423" t="s">
        <v>5179</v>
      </c>
      <c r="F423" s="2">
        <v>42657</v>
      </c>
      <c r="G423" s="1" t="s">
        <v>5195</v>
      </c>
      <c r="H423">
        <v>2446.5</v>
      </c>
      <c r="I423" t="s">
        <v>16</v>
      </c>
      <c r="M423" s="1" t="s">
        <v>5182</v>
      </c>
    </row>
    <row r="424" spans="1:13" x14ac:dyDescent="0.25">
      <c r="A424" s="3" t="s">
        <v>5178</v>
      </c>
      <c r="B424" t="s">
        <v>4729</v>
      </c>
      <c r="C424" t="s">
        <v>12</v>
      </c>
      <c r="D424" t="s">
        <v>97</v>
      </c>
      <c r="E424" t="s">
        <v>5179</v>
      </c>
      <c r="F424" s="2">
        <v>42660</v>
      </c>
      <c r="G424" s="1" t="s">
        <v>5196</v>
      </c>
      <c r="H424">
        <v>2784.6</v>
      </c>
      <c r="I424" t="s">
        <v>16</v>
      </c>
      <c r="M424" s="1" t="s">
        <v>5182</v>
      </c>
    </row>
    <row r="425" spans="1:13" x14ac:dyDescent="0.25">
      <c r="A425" s="3" t="s">
        <v>5178</v>
      </c>
      <c r="B425" t="s">
        <v>4729</v>
      </c>
      <c r="C425" t="s">
        <v>12</v>
      </c>
      <c r="D425" t="s">
        <v>97</v>
      </c>
      <c r="E425" t="s">
        <v>5179</v>
      </c>
      <c r="F425" s="2">
        <v>42660</v>
      </c>
      <c r="G425" s="1" t="s">
        <v>5197</v>
      </c>
      <c r="H425">
        <v>3302.43</v>
      </c>
      <c r="I425" t="s">
        <v>16</v>
      </c>
      <c r="M425" s="1" t="s">
        <v>5182</v>
      </c>
    </row>
    <row r="426" spans="1:13" x14ac:dyDescent="0.25">
      <c r="A426" s="3" t="s">
        <v>5178</v>
      </c>
      <c r="B426" t="s">
        <v>4729</v>
      </c>
      <c r="C426" t="s">
        <v>12</v>
      </c>
      <c r="D426" t="s">
        <v>97</v>
      </c>
      <c r="E426" t="s">
        <v>5179</v>
      </c>
      <c r="F426" s="2">
        <v>42660</v>
      </c>
      <c r="G426" s="1" t="s">
        <v>5198</v>
      </c>
      <c r="H426">
        <v>3302.43</v>
      </c>
      <c r="I426" t="s">
        <v>16</v>
      </c>
      <c r="M426" s="1" t="s">
        <v>5182</v>
      </c>
    </row>
    <row r="427" spans="1:13" x14ac:dyDescent="0.25">
      <c r="A427" s="3" t="s">
        <v>5178</v>
      </c>
      <c r="B427" t="s">
        <v>4729</v>
      </c>
      <c r="C427" t="s">
        <v>12</v>
      </c>
      <c r="D427" t="s">
        <v>97</v>
      </c>
      <c r="E427" t="s">
        <v>5179</v>
      </c>
      <c r="F427" s="2">
        <v>42662</v>
      </c>
      <c r="G427" s="1" t="s">
        <v>5199</v>
      </c>
      <c r="H427">
        <v>2154.66</v>
      </c>
      <c r="I427" t="s">
        <v>16</v>
      </c>
      <c r="M427" s="1" t="s">
        <v>5182</v>
      </c>
    </row>
    <row r="428" spans="1:13" x14ac:dyDescent="0.25">
      <c r="A428" s="3" t="s">
        <v>5178</v>
      </c>
      <c r="B428" t="s">
        <v>4729</v>
      </c>
      <c r="C428" t="s">
        <v>12</v>
      </c>
      <c r="D428" t="s">
        <v>97</v>
      </c>
      <c r="E428" t="s">
        <v>5179</v>
      </c>
      <c r="F428" s="2">
        <v>42662</v>
      </c>
      <c r="G428" s="1" t="s">
        <v>5200</v>
      </c>
      <c r="H428">
        <v>2249</v>
      </c>
      <c r="I428" t="s">
        <v>16</v>
      </c>
      <c r="M428" s="1" t="s">
        <v>5182</v>
      </c>
    </row>
    <row r="429" spans="1:13" x14ac:dyDescent="0.25">
      <c r="A429" s="3" t="s">
        <v>5178</v>
      </c>
      <c r="B429" t="s">
        <v>4729</v>
      </c>
      <c r="C429" t="s">
        <v>12</v>
      </c>
      <c r="D429" t="s">
        <v>97</v>
      </c>
      <c r="E429" t="s">
        <v>5179</v>
      </c>
      <c r="F429" s="2">
        <v>42663</v>
      </c>
      <c r="G429" s="1" t="s">
        <v>5201</v>
      </c>
      <c r="H429">
        <v>1846.85</v>
      </c>
      <c r="I429" t="s">
        <v>16</v>
      </c>
      <c r="M429" s="1" t="s">
        <v>5182</v>
      </c>
    </row>
    <row r="430" spans="1:13" x14ac:dyDescent="0.25">
      <c r="A430" s="3" t="s">
        <v>5178</v>
      </c>
      <c r="B430" t="s">
        <v>4729</v>
      </c>
      <c r="C430" t="s">
        <v>12</v>
      </c>
      <c r="D430" t="s">
        <v>97</v>
      </c>
      <c r="E430" t="s">
        <v>5179</v>
      </c>
      <c r="F430" s="2">
        <v>42663</v>
      </c>
      <c r="G430" s="1" t="s">
        <v>5202</v>
      </c>
      <c r="H430">
        <v>646.30999999999995</v>
      </c>
      <c r="I430" t="s">
        <v>16</v>
      </c>
      <c r="M430" s="1" t="s">
        <v>5182</v>
      </c>
    </row>
    <row r="431" spans="1:13" x14ac:dyDescent="0.25">
      <c r="A431" s="3" t="s">
        <v>5178</v>
      </c>
      <c r="B431" t="s">
        <v>4729</v>
      </c>
      <c r="C431" t="s">
        <v>12</v>
      </c>
      <c r="D431" t="s">
        <v>97</v>
      </c>
      <c r="E431" t="s">
        <v>5179</v>
      </c>
      <c r="F431" s="2">
        <v>42667</v>
      </c>
      <c r="G431" s="1" t="s">
        <v>5203</v>
      </c>
      <c r="H431">
        <v>3324.03</v>
      </c>
      <c r="I431" t="s">
        <v>16</v>
      </c>
      <c r="M431" s="1" t="s">
        <v>5182</v>
      </c>
    </row>
    <row r="432" spans="1:13" x14ac:dyDescent="0.25">
      <c r="A432" s="3" t="s">
        <v>5178</v>
      </c>
      <c r="B432" t="s">
        <v>4729</v>
      </c>
      <c r="C432" t="s">
        <v>12</v>
      </c>
      <c r="D432" t="s">
        <v>97</v>
      </c>
      <c r="E432" t="s">
        <v>5179</v>
      </c>
      <c r="F432" s="2">
        <v>42667</v>
      </c>
      <c r="G432" s="1" t="s">
        <v>5204</v>
      </c>
      <c r="H432">
        <v>3662.43</v>
      </c>
      <c r="I432" t="s">
        <v>16</v>
      </c>
      <c r="M432" s="1" t="s">
        <v>5182</v>
      </c>
    </row>
    <row r="433" spans="1:13" x14ac:dyDescent="0.25">
      <c r="A433" s="3" t="s">
        <v>5178</v>
      </c>
      <c r="B433" t="s">
        <v>4729</v>
      </c>
      <c r="C433" t="s">
        <v>12</v>
      </c>
      <c r="D433" t="s">
        <v>97</v>
      </c>
      <c r="E433" t="s">
        <v>5179</v>
      </c>
      <c r="F433" s="2">
        <v>42668</v>
      </c>
      <c r="G433" s="1" t="s">
        <v>5205</v>
      </c>
      <c r="H433">
        <v>3302.43</v>
      </c>
      <c r="I433" t="s">
        <v>16</v>
      </c>
      <c r="M433" s="1" t="s">
        <v>5182</v>
      </c>
    </row>
    <row r="434" spans="1:13" x14ac:dyDescent="0.25">
      <c r="A434" s="3" t="s">
        <v>5178</v>
      </c>
      <c r="B434" t="s">
        <v>4729</v>
      </c>
      <c r="C434" t="s">
        <v>12</v>
      </c>
      <c r="D434" t="s">
        <v>97</v>
      </c>
      <c r="E434" t="s">
        <v>5179</v>
      </c>
      <c r="F434" s="2">
        <v>42668</v>
      </c>
      <c r="G434" s="1" t="s">
        <v>5206</v>
      </c>
      <c r="H434">
        <v>3302.43</v>
      </c>
      <c r="I434" t="s">
        <v>16</v>
      </c>
      <c r="M434" s="1" t="s">
        <v>5182</v>
      </c>
    </row>
    <row r="435" spans="1:13" x14ac:dyDescent="0.25">
      <c r="A435" s="3" t="s">
        <v>5178</v>
      </c>
      <c r="B435" t="s">
        <v>4729</v>
      </c>
      <c r="C435" t="s">
        <v>12</v>
      </c>
      <c r="D435" t="s">
        <v>97</v>
      </c>
      <c r="E435" t="s">
        <v>5179</v>
      </c>
      <c r="F435" s="2">
        <v>42669</v>
      </c>
      <c r="G435" s="1" t="s">
        <v>5207</v>
      </c>
      <c r="H435">
        <v>2616.37</v>
      </c>
      <c r="I435" t="s">
        <v>16</v>
      </c>
      <c r="M435" s="1" t="s">
        <v>5182</v>
      </c>
    </row>
    <row r="436" spans="1:13" x14ac:dyDescent="0.25">
      <c r="A436" s="3" t="s">
        <v>5178</v>
      </c>
      <c r="B436" t="s">
        <v>4729</v>
      </c>
      <c r="C436" t="s">
        <v>12</v>
      </c>
      <c r="D436" t="s">
        <v>97</v>
      </c>
      <c r="E436" t="s">
        <v>5179</v>
      </c>
      <c r="F436" s="2">
        <v>42669</v>
      </c>
      <c r="G436" s="1" t="s">
        <v>5208</v>
      </c>
      <c r="H436">
        <v>2154.37</v>
      </c>
      <c r="I436" t="s">
        <v>16</v>
      </c>
      <c r="M436" s="1" t="s">
        <v>5182</v>
      </c>
    </row>
    <row r="437" spans="1:13" x14ac:dyDescent="0.25">
      <c r="A437" s="3" t="s">
        <v>5178</v>
      </c>
      <c r="B437" t="s">
        <v>4729</v>
      </c>
      <c r="C437" t="s">
        <v>12</v>
      </c>
      <c r="D437" t="s">
        <v>97</v>
      </c>
      <c r="E437" t="s">
        <v>5179</v>
      </c>
      <c r="F437" s="2">
        <v>42670</v>
      </c>
      <c r="G437" s="1" t="s">
        <v>5209</v>
      </c>
      <c r="H437">
        <v>2908.4</v>
      </c>
      <c r="I437" t="s">
        <v>16</v>
      </c>
      <c r="M437" s="1" t="s">
        <v>5182</v>
      </c>
    </row>
    <row r="438" spans="1:13" x14ac:dyDescent="0.25">
      <c r="A438" s="3" t="s">
        <v>5178</v>
      </c>
      <c r="B438" t="s">
        <v>4729</v>
      </c>
      <c r="C438" t="s">
        <v>12</v>
      </c>
      <c r="D438" t="s">
        <v>97</v>
      </c>
      <c r="E438" t="s">
        <v>5179</v>
      </c>
      <c r="F438" s="2">
        <v>42671</v>
      </c>
      <c r="G438" s="1" t="s">
        <v>5210</v>
      </c>
      <c r="H438">
        <v>3324.03</v>
      </c>
      <c r="I438" t="s">
        <v>16</v>
      </c>
      <c r="M438" s="1" t="s">
        <v>5182</v>
      </c>
    </row>
    <row r="439" spans="1:13" x14ac:dyDescent="0.25">
      <c r="A439" s="3" t="s">
        <v>5178</v>
      </c>
      <c r="B439" t="s">
        <v>4729</v>
      </c>
      <c r="C439" t="s">
        <v>12</v>
      </c>
      <c r="D439" t="s">
        <v>97</v>
      </c>
      <c r="E439" t="s">
        <v>5179</v>
      </c>
      <c r="F439" s="2">
        <v>42671</v>
      </c>
      <c r="G439" s="1" t="s">
        <v>5211</v>
      </c>
      <c r="H439">
        <v>3324.03</v>
      </c>
      <c r="I439" t="s">
        <v>16</v>
      </c>
      <c r="M439" s="1" t="s">
        <v>5182</v>
      </c>
    </row>
    <row r="440" spans="1:13" x14ac:dyDescent="0.25">
      <c r="A440" s="3" t="s">
        <v>5178</v>
      </c>
      <c r="B440" t="s">
        <v>4729</v>
      </c>
      <c r="C440" t="s">
        <v>12</v>
      </c>
      <c r="D440" t="s">
        <v>97</v>
      </c>
      <c r="E440" t="s">
        <v>5179</v>
      </c>
      <c r="F440" s="2">
        <v>42671</v>
      </c>
      <c r="G440" s="1" t="s">
        <v>5212</v>
      </c>
      <c r="H440">
        <v>2254.42</v>
      </c>
      <c r="I440" t="s">
        <v>16</v>
      </c>
      <c r="M440" s="1" t="s">
        <v>5182</v>
      </c>
    </row>
    <row r="441" spans="1:13" x14ac:dyDescent="0.25">
      <c r="A441" s="3" t="s">
        <v>5178</v>
      </c>
      <c r="B441" t="s">
        <v>4729</v>
      </c>
      <c r="C441" t="s">
        <v>12</v>
      </c>
      <c r="D441" t="s">
        <v>97</v>
      </c>
      <c r="E441" t="s">
        <v>5179</v>
      </c>
      <c r="F441" s="2">
        <v>42671</v>
      </c>
      <c r="G441" s="1" t="s">
        <v>5213</v>
      </c>
      <c r="H441">
        <v>3078.09</v>
      </c>
      <c r="I441" t="s">
        <v>16</v>
      </c>
      <c r="M441" s="1" t="s">
        <v>5182</v>
      </c>
    </row>
    <row r="442" spans="1:13" x14ac:dyDescent="0.25">
      <c r="A442" s="3" t="s">
        <v>5178</v>
      </c>
      <c r="B442" t="s">
        <v>4729</v>
      </c>
      <c r="C442" t="s">
        <v>12</v>
      </c>
      <c r="D442" t="s">
        <v>97</v>
      </c>
      <c r="E442" t="s">
        <v>5179</v>
      </c>
      <c r="F442" s="2">
        <v>42671</v>
      </c>
      <c r="G442" s="1" t="s">
        <v>5214</v>
      </c>
      <c r="H442">
        <v>3324.03</v>
      </c>
      <c r="I442" t="s">
        <v>16</v>
      </c>
      <c r="M442" s="1" t="s">
        <v>5182</v>
      </c>
    </row>
    <row r="443" spans="1:13" x14ac:dyDescent="0.25">
      <c r="A443" s="3" t="s">
        <v>5178</v>
      </c>
      <c r="B443" t="s">
        <v>4729</v>
      </c>
      <c r="C443" t="s">
        <v>12</v>
      </c>
      <c r="D443" t="s">
        <v>97</v>
      </c>
      <c r="E443" t="s">
        <v>5179</v>
      </c>
      <c r="F443" s="2">
        <v>42671</v>
      </c>
      <c r="G443" s="1" t="s">
        <v>5215</v>
      </c>
      <c r="H443">
        <v>3324.03</v>
      </c>
      <c r="I443" t="s">
        <v>16</v>
      </c>
      <c r="M443" s="1" t="s">
        <v>5182</v>
      </c>
    </row>
    <row r="444" spans="1:13" x14ac:dyDescent="0.25">
      <c r="A444" s="3" t="s">
        <v>5178</v>
      </c>
      <c r="B444" t="s">
        <v>4729</v>
      </c>
      <c r="C444" t="s">
        <v>12</v>
      </c>
      <c r="D444" t="s">
        <v>97</v>
      </c>
      <c r="E444" t="s">
        <v>5179</v>
      </c>
      <c r="F444" s="2">
        <v>42671</v>
      </c>
      <c r="G444" s="1" t="s">
        <v>5216</v>
      </c>
      <c r="H444">
        <v>4620</v>
      </c>
      <c r="I444" t="s">
        <v>16</v>
      </c>
      <c r="M444" s="1" t="s">
        <v>5182</v>
      </c>
    </row>
    <row r="445" spans="1:13" x14ac:dyDescent="0.25">
      <c r="A445" s="3" t="s">
        <v>5178</v>
      </c>
      <c r="B445" t="s">
        <v>4729</v>
      </c>
      <c r="C445" t="s">
        <v>12</v>
      </c>
      <c r="D445" t="s">
        <v>97</v>
      </c>
      <c r="E445" t="s">
        <v>5179</v>
      </c>
      <c r="F445" s="2">
        <v>42671</v>
      </c>
      <c r="G445" s="1" t="s">
        <v>5217</v>
      </c>
      <c r="H445">
        <v>3324.03</v>
      </c>
      <c r="I445" t="s">
        <v>16</v>
      </c>
      <c r="M445" s="1" t="s">
        <v>5182</v>
      </c>
    </row>
    <row r="446" spans="1:13" x14ac:dyDescent="0.25">
      <c r="A446" s="3" t="s">
        <v>5178</v>
      </c>
      <c r="B446" t="s">
        <v>4729</v>
      </c>
      <c r="C446" t="s">
        <v>12</v>
      </c>
      <c r="D446" t="s">
        <v>97</v>
      </c>
      <c r="E446" t="s">
        <v>5179</v>
      </c>
      <c r="F446" s="2">
        <v>42674</v>
      </c>
      <c r="G446" s="1" t="s">
        <v>5218</v>
      </c>
      <c r="H446">
        <v>6473.85</v>
      </c>
      <c r="I446" t="s">
        <v>16</v>
      </c>
      <c r="M446" s="1" t="s">
        <v>5182</v>
      </c>
    </row>
    <row r="447" spans="1:13" x14ac:dyDescent="0.25">
      <c r="A447" s="3" t="s">
        <v>5178</v>
      </c>
      <c r="B447" t="s">
        <v>4729</v>
      </c>
      <c r="C447" t="s">
        <v>12</v>
      </c>
      <c r="D447" t="s">
        <v>97</v>
      </c>
      <c r="E447" t="s">
        <v>5179</v>
      </c>
      <c r="F447" s="2">
        <v>42674</v>
      </c>
      <c r="G447" s="1" t="s">
        <v>5219</v>
      </c>
      <c r="H447">
        <v>2194.42</v>
      </c>
      <c r="I447" t="s">
        <v>16</v>
      </c>
      <c r="M447" s="1" t="s">
        <v>5182</v>
      </c>
    </row>
    <row r="448" spans="1:13" x14ac:dyDescent="0.25">
      <c r="A448" s="3" t="s">
        <v>5178</v>
      </c>
      <c r="B448" t="s">
        <v>4729</v>
      </c>
      <c r="C448" t="s">
        <v>12</v>
      </c>
      <c r="D448" t="s">
        <v>97</v>
      </c>
      <c r="E448" t="s">
        <v>5179</v>
      </c>
      <c r="F448" s="2">
        <v>42674</v>
      </c>
      <c r="G448" s="1" t="s">
        <v>5220</v>
      </c>
      <c r="H448">
        <v>3361.07</v>
      </c>
      <c r="I448" t="s">
        <v>16</v>
      </c>
      <c r="M448" s="1" t="s">
        <v>5182</v>
      </c>
    </row>
    <row r="449" spans="1:13" x14ac:dyDescent="0.25">
      <c r="A449" s="3" t="s">
        <v>5221</v>
      </c>
      <c r="B449" t="s">
        <v>4729</v>
      </c>
      <c r="C449" t="s">
        <v>12</v>
      </c>
      <c r="D449" t="s">
        <v>13</v>
      </c>
      <c r="E449" t="s">
        <v>5222</v>
      </c>
      <c r="F449" s="2">
        <v>42646</v>
      </c>
      <c r="G449" s="1" t="s">
        <v>5223</v>
      </c>
      <c r="H449">
        <v>3577.64</v>
      </c>
      <c r="I449" t="s">
        <v>16</v>
      </c>
      <c r="L449" t="s">
        <v>5224</v>
      </c>
      <c r="M449" s="1" t="s">
        <v>5225</v>
      </c>
    </row>
    <row r="450" spans="1:13" x14ac:dyDescent="0.25">
      <c r="A450" s="3" t="s">
        <v>5221</v>
      </c>
      <c r="B450" t="s">
        <v>4729</v>
      </c>
      <c r="C450" t="s">
        <v>12</v>
      </c>
      <c r="D450" t="s">
        <v>13</v>
      </c>
      <c r="E450" t="s">
        <v>5222</v>
      </c>
      <c r="F450" s="2">
        <v>42647</v>
      </c>
      <c r="G450" s="1" t="s">
        <v>5226</v>
      </c>
      <c r="H450">
        <v>3307.69</v>
      </c>
      <c r="I450" t="s">
        <v>16</v>
      </c>
      <c r="L450" t="s">
        <v>5227</v>
      </c>
      <c r="M450" s="1" t="s">
        <v>5225</v>
      </c>
    </row>
    <row r="451" spans="1:13" x14ac:dyDescent="0.25">
      <c r="A451" s="3" t="s">
        <v>5221</v>
      </c>
      <c r="B451" t="s">
        <v>4729</v>
      </c>
      <c r="C451" t="s">
        <v>12</v>
      </c>
      <c r="D451" t="s">
        <v>13</v>
      </c>
      <c r="E451" t="s">
        <v>5222</v>
      </c>
      <c r="F451" s="2">
        <v>42648</v>
      </c>
      <c r="G451" s="1" t="s">
        <v>5228</v>
      </c>
      <c r="H451">
        <v>1385.14</v>
      </c>
      <c r="I451" t="s">
        <v>16</v>
      </c>
      <c r="L451" t="s">
        <v>5229</v>
      </c>
      <c r="M451" s="1" t="s">
        <v>5225</v>
      </c>
    </row>
    <row r="452" spans="1:13" x14ac:dyDescent="0.25">
      <c r="A452" s="3" t="s">
        <v>5221</v>
      </c>
      <c r="B452" t="s">
        <v>4729</v>
      </c>
      <c r="C452" t="s">
        <v>12</v>
      </c>
      <c r="D452" t="s">
        <v>13</v>
      </c>
      <c r="E452" t="s">
        <v>5222</v>
      </c>
      <c r="F452" s="2">
        <v>42648</v>
      </c>
      <c r="G452" s="1" t="s">
        <v>5230</v>
      </c>
      <c r="H452">
        <v>3231.56</v>
      </c>
      <c r="I452" t="s">
        <v>16</v>
      </c>
      <c r="L452" t="s">
        <v>5231</v>
      </c>
      <c r="M452" s="1" t="s">
        <v>5225</v>
      </c>
    </row>
    <row r="453" spans="1:13" x14ac:dyDescent="0.25">
      <c r="A453" s="3" t="s">
        <v>5221</v>
      </c>
      <c r="B453" t="s">
        <v>4729</v>
      </c>
      <c r="C453" t="s">
        <v>12</v>
      </c>
      <c r="D453" t="s">
        <v>13</v>
      </c>
      <c r="E453" t="s">
        <v>5222</v>
      </c>
      <c r="F453" s="2">
        <v>42649</v>
      </c>
      <c r="G453" s="1" t="s">
        <v>5232</v>
      </c>
      <c r="H453">
        <v>2585.25</v>
      </c>
      <c r="I453" t="s">
        <v>16</v>
      </c>
      <c r="M453" s="1" t="s">
        <v>5225</v>
      </c>
    </row>
    <row r="454" spans="1:13" x14ac:dyDescent="0.25">
      <c r="A454" s="3" t="s">
        <v>5221</v>
      </c>
      <c r="B454" t="s">
        <v>4729</v>
      </c>
      <c r="C454" t="s">
        <v>12</v>
      </c>
      <c r="D454" t="s">
        <v>13</v>
      </c>
      <c r="E454" t="s">
        <v>5222</v>
      </c>
      <c r="F454" s="2">
        <v>42654</v>
      </c>
      <c r="G454" s="1" t="s">
        <v>5233</v>
      </c>
      <c r="H454">
        <v>3449.6</v>
      </c>
      <c r="I454" t="s">
        <v>16</v>
      </c>
      <c r="M454" s="1" t="s">
        <v>5225</v>
      </c>
    </row>
    <row r="455" spans="1:13" x14ac:dyDescent="0.25">
      <c r="A455" s="3" t="s">
        <v>5221</v>
      </c>
      <c r="B455" t="s">
        <v>4729</v>
      </c>
      <c r="C455" t="s">
        <v>12</v>
      </c>
      <c r="D455" t="s">
        <v>13</v>
      </c>
      <c r="E455" t="s">
        <v>5222</v>
      </c>
      <c r="F455" s="2">
        <v>42654</v>
      </c>
      <c r="G455" s="1" t="s">
        <v>5234</v>
      </c>
      <c r="H455">
        <v>1478.4</v>
      </c>
      <c r="I455" t="s">
        <v>16</v>
      </c>
      <c r="M455" s="1" t="s">
        <v>5225</v>
      </c>
    </row>
    <row r="456" spans="1:13" x14ac:dyDescent="0.25">
      <c r="A456" s="3" t="s">
        <v>5221</v>
      </c>
      <c r="B456" t="s">
        <v>4729</v>
      </c>
      <c r="C456" t="s">
        <v>12</v>
      </c>
      <c r="D456" t="s">
        <v>13</v>
      </c>
      <c r="E456" t="s">
        <v>5222</v>
      </c>
      <c r="F456" s="2">
        <v>42654</v>
      </c>
      <c r="G456" s="1" t="s">
        <v>5235</v>
      </c>
      <c r="H456">
        <v>3231.56</v>
      </c>
      <c r="I456" t="s">
        <v>16</v>
      </c>
      <c r="M456" s="1" t="s">
        <v>5225</v>
      </c>
    </row>
    <row r="457" spans="1:13" x14ac:dyDescent="0.25">
      <c r="A457" s="3" t="s">
        <v>5221</v>
      </c>
      <c r="B457" t="s">
        <v>4729</v>
      </c>
      <c r="C457" t="s">
        <v>12</v>
      </c>
      <c r="D457" t="s">
        <v>13</v>
      </c>
      <c r="E457" t="s">
        <v>5222</v>
      </c>
      <c r="F457" s="2">
        <v>42655</v>
      </c>
      <c r="G457" s="1" t="s">
        <v>5236</v>
      </c>
      <c r="H457">
        <v>2924.18</v>
      </c>
      <c r="I457" t="s">
        <v>16</v>
      </c>
      <c r="M457" s="1" t="s">
        <v>5225</v>
      </c>
    </row>
    <row r="458" spans="1:13" x14ac:dyDescent="0.25">
      <c r="A458" s="3" t="s">
        <v>5221</v>
      </c>
      <c r="B458" t="s">
        <v>4729</v>
      </c>
      <c r="C458" t="s">
        <v>12</v>
      </c>
      <c r="D458" t="s">
        <v>13</v>
      </c>
      <c r="E458" t="s">
        <v>5222</v>
      </c>
      <c r="F458" s="2">
        <v>42656</v>
      </c>
      <c r="G458" s="1" t="s">
        <v>5237</v>
      </c>
      <c r="H458">
        <v>2293.59</v>
      </c>
      <c r="I458" t="s">
        <v>16</v>
      </c>
      <c r="M458" s="1" t="s">
        <v>5225</v>
      </c>
    </row>
    <row r="459" spans="1:13" x14ac:dyDescent="0.25">
      <c r="A459" s="3" t="s">
        <v>5221</v>
      </c>
      <c r="B459" t="s">
        <v>4729</v>
      </c>
      <c r="C459" t="s">
        <v>12</v>
      </c>
      <c r="D459" t="s">
        <v>13</v>
      </c>
      <c r="E459" t="s">
        <v>5222</v>
      </c>
      <c r="F459" s="2">
        <v>42657</v>
      </c>
      <c r="G459" s="1" t="s">
        <v>5238</v>
      </c>
      <c r="H459">
        <v>4590</v>
      </c>
      <c r="I459" t="s">
        <v>16</v>
      </c>
      <c r="M459" s="1" t="s">
        <v>5225</v>
      </c>
    </row>
    <row r="460" spans="1:13" x14ac:dyDescent="0.25">
      <c r="A460" s="3" t="s">
        <v>5221</v>
      </c>
      <c r="B460" t="s">
        <v>4729</v>
      </c>
      <c r="C460" t="s">
        <v>12</v>
      </c>
      <c r="D460" t="s">
        <v>13</v>
      </c>
      <c r="E460" t="s">
        <v>5222</v>
      </c>
      <c r="F460" s="2">
        <v>42660</v>
      </c>
      <c r="G460" s="1" t="s">
        <v>5239</v>
      </c>
      <c r="H460">
        <v>1391.15</v>
      </c>
      <c r="I460" t="s">
        <v>16</v>
      </c>
      <c r="M460" s="1" t="s">
        <v>5225</v>
      </c>
    </row>
    <row r="461" spans="1:13" x14ac:dyDescent="0.25">
      <c r="A461" s="3" t="s">
        <v>5221</v>
      </c>
      <c r="B461" t="s">
        <v>4729</v>
      </c>
      <c r="C461" t="s">
        <v>12</v>
      </c>
      <c r="D461" t="s">
        <v>13</v>
      </c>
      <c r="E461" t="s">
        <v>5222</v>
      </c>
      <c r="F461" s="2">
        <v>42660</v>
      </c>
      <c r="G461" s="1" t="s">
        <v>5240</v>
      </c>
      <c r="H461">
        <v>535.05999999999995</v>
      </c>
      <c r="I461" t="s">
        <v>16</v>
      </c>
      <c r="M461" s="1" t="s">
        <v>5225</v>
      </c>
    </row>
    <row r="462" spans="1:13" x14ac:dyDescent="0.25">
      <c r="A462" s="3" t="s">
        <v>5221</v>
      </c>
      <c r="B462" t="s">
        <v>4729</v>
      </c>
      <c r="C462" t="s">
        <v>12</v>
      </c>
      <c r="D462" t="s">
        <v>13</v>
      </c>
      <c r="E462" t="s">
        <v>5222</v>
      </c>
      <c r="F462" s="2">
        <v>42660</v>
      </c>
      <c r="G462" s="1" t="s">
        <v>5241</v>
      </c>
      <c r="H462">
        <v>1223.25</v>
      </c>
      <c r="I462" t="s">
        <v>16</v>
      </c>
      <c r="M462" s="1" t="s">
        <v>5225</v>
      </c>
    </row>
    <row r="463" spans="1:13" x14ac:dyDescent="0.25">
      <c r="A463" s="3" t="s">
        <v>5221</v>
      </c>
      <c r="B463" t="s">
        <v>4729</v>
      </c>
      <c r="C463" t="s">
        <v>12</v>
      </c>
      <c r="D463" t="s">
        <v>13</v>
      </c>
      <c r="E463" t="s">
        <v>5222</v>
      </c>
      <c r="F463" s="2">
        <v>42660</v>
      </c>
      <c r="G463" s="1" t="s">
        <v>5242</v>
      </c>
      <c r="H463">
        <v>4587.18</v>
      </c>
      <c r="I463" t="s">
        <v>16</v>
      </c>
      <c r="M463" s="1" t="s">
        <v>5225</v>
      </c>
    </row>
    <row r="464" spans="1:13" x14ac:dyDescent="0.25">
      <c r="A464" s="3" t="s">
        <v>5221</v>
      </c>
      <c r="B464" t="s">
        <v>4729</v>
      </c>
      <c r="C464" t="s">
        <v>12</v>
      </c>
      <c r="D464" t="s">
        <v>13</v>
      </c>
      <c r="E464" t="s">
        <v>5222</v>
      </c>
      <c r="F464" s="2">
        <v>42661</v>
      </c>
      <c r="G464" s="1" t="s">
        <v>5243</v>
      </c>
      <c r="H464">
        <v>1848</v>
      </c>
      <c r="I464" t="s">
        <v>16</v>
      </c>
      <c r="M464" s="1" t="s">
        <v>5225</v>
      </c>
    </row>
    <row r="465" spans="1:13" x14ac:dyDescent="0.25">
      <c r="A465" s="3" t="s">
        <v>5221</v>
      </c>
      <c r="B465" t="s">
        <v>4729</v>
      </c>
      <c r="C465" t="s">
        <v>12</v>
      </c>
      <c r="D465" t="s">
        <v>13</v>
      </c>
      <c r="E465" t="s">
        <v>5222</v>
      </c>
      <c r="F465" s="2">
        <v>42662</v>
      </c>
      <c r="G465" s="1" t="s">
        <v>5244</v>
      </c>
      <c r="H465">
        <v>3777</v>
      </c>
      <c r="I465" t="s">
        <v>16</v>
      </c>
      <c r="M465" s="1" t="s">
        <v>5225</v>
      </c>
    </row>
    <row r="466" spans="1:13" x14ac:dyDescent="0.25">
      <c r="A466" s="3" t="s">
        <v>5221</v>
      </c>
      <c r="B466" t="s">
        <v>4729</v>
      </c>
      <c r="C466" t="s">
        <v>12</v>
      </c>
      <c r="D466" t="s">
        <v>13</v>
      </c>
      <c r="E466" t="s">
        <v>5222</v>
      </c>
      <c r="F466" s="2">
        <v>42663</v>
      </c>
      <c r="G466" s="1" t="s">
        <v>5245</v>
      </c>
      <c r="H466">
        <v>2002</v>
      </c>
      <c r="I466" t="s">
        <v>16</v>
      </c>
      <c r="M466" s="1" t="s">
        <v>5225</v>
      </c>
    </row>
    <row r="467" spans="1:13" x14ac:dyDescent="0.25">
      <c r="A467" s="3" t="s">
        <v>5221</v>
      </c>
      <c r="B467" t="s">
        <v>4729</v>
      </c>
      <c r="C467" t="s">
        <v>12</v>
      </c>
      <c r="D467" t="s">
        <v>13</v>
      </c>
      <c r="E467" t="s">
        <v>5222</v>
      </c>
      <c r="F467" s="2">
        <v>42663</v>
      </c>
      <c r="G467" s="1" t="s">
        <v>5246</v>
      </c>
      <c r="H467">
        <v>4574</v>
      </c>
      <c r="I467" t="s">
        <v>16</v>
      </c>
      <c r="M467" s="1" t="s">
        <v>5225</v>
      </c>
    </row>
    <row r="468" spans="1:13" x14ac:dyDescent="0.25">
      <c r="A468" s="3" t="s">
        <v>5221</v>
      </c>
      <c r="B468" t="s">
        <v>4729</v>
      </c>
      <c r="C468" t="s">
        <v>12</v>
      </c>
      <c r="D468" t="s">
        <v>13</v>
      </c>
      <c r="E468" t="s">
        <v>5222</v>
      </c>
      <c r="F468" s="2">
        <v>42664</v>
      </c>
      <c r="G468" s="1" t="s">
        <v>5247</v>
      </c>
      <c r="H468">
        <v>1385.14</v>
      </c>
      <c r="I468" t="s">
        <v>16</v>
      </c>
      <c r="M468" s="1" t="s">
        <v>5225</v>
      </c>
    </row>
    <row r="469" spans="1:13" x14ac:dyDescent="0.25">
      <c r="A469" s="3" t="s">
        <v>5221</v>
      </c>
      <c r="B469" t="s">
        <v>4729</v>
      </c>
      <c r="C469" t="s">
        <v>12</v>
      </c>
      <c r="D469" t="s">
        <v>13</v>
      </c>
      <c r="E469" t="s">
        <v>5222</v>
      </c>
      <c r="F469" s="2">
        <v>42667</v>
      </c>
      <c r="G469" s="1" t="s">
        <v>5248</v>
      </c>
      <c r="H469">
        <v>2202.13</v>
      </c>
      <c r="I469" t="s">
        <v>16</v>
      </c>
      <c r="M469" s="1" t="s">
        <v>5225</v>
      </c>
    </row>
    <row r="470" spans="1:13" x14ac:dyDescent="0.25">
      <c r="A470" s="3" t="s">
        <v>5221</v>
      </c>
      <c r="B470" t="s">
        <v>4729</v>
      </c>
      <c r="C470" t="s">
        <v>12</v>
      </c>
      <c r="D470" t="s">
        <v>13</v>
      </c>
      <c r="E470" t="s">
        <v>5222</v>
      </c>
      <c r="F470" s="2">
        <v>42667</v>
      </c>
      <c r="G470" s="1" t="s">
        <v>5249</v>
      </c>
      <c r="H470">
        <v>969.47</v>
      </c>
      <c r="I470" t="s">
        <v>16</v>
      </c>
      <c r="M470" s="1" t="s">
        <v>5225</v>
      </c>
    </row>
    <row r="471" spans="1:13" x14ac:dyDescent="0.25">
      <c r="A471" s="3" t="s">
        <v>5221</v>
      </c>
      <c r="B471" t="s">
        <v>4729</v>
      </c>
      <c r="C471" t="s">
        <v>12</v>
      </c>
      <c r="D471" t="s">
        <v>13</v>
      </c>
      <c r="E471" t="s">
        <v>5222</v>
      </c>
      <c r="F471" s="2">
        <v>42667</v>
      </c>
      <c r="G471" s="1" t="s">
        <v>5250</v>
      </c>
      <c r="H471">
        <v>646.30999999999995</v>
      </c>
      <c r="I471" t="s">
        <v>16</v>
      </c>
      <c r="M471" s="1" t="s">
        <v>5225</v>
      </c>
    </row>
    <row r="472" spans="1:13" x14ac:dyDescent="0.25">
      <c r="A472" s="3" t="s">
        <v>5221</v>
      </c>
      <c r="B472" t="s">
        <v>4729</v>
      </c>
      <c r="C472" t="s">
        <v>12</v>
      </c>
      <c r="D472" t="s">
        <v>13</v>
      </c>
      <c r="E472" t="s">
        <v>5222</v>
      </c>
      <c r="F472" s="2">
        <v>42667</v>
      </c>
      <c r="G472" s="1" t="s">
        <v>5251</v>
      </c>
      <c r="H472">
        <v>1508.06</v>
      </c>
      <c r="I472" t="s">
        <v>16</v>
      </c>
      <c r="M472" s="1" t="s">
        <v>5225</v>
      </c>
    </row>
    <row r="473" spans="1:13" x14ac:dyDescent="0.25">
      <c r="A473" s="3" t="s">
        <v>5221</v>
      </c>
      <c r="B473" t="s">
        <v>4729</v>
      </c>
      <c r="C473" t="s">
        <v>12</v>
      </c>
      <c r="D473" t="s">
        <v>13</v>
      </c>
      <c r="E473" t="s">
        <v>5222</v>
      </c>
      <c r="F473" s="2">
        <v>42669</v>
      </c>
      <c r="G473" s="1" t="s">
        <v>5252</v>
      </c>
      <c r="H473">
        <v>1231.23</v>
      </c>
      <c r="I473" t="s">
        <v>16</v>
      </c>
      <c r="M473" s="1" t="s">
        <v>5225</v>
      </c>
    </row>
    <row r="474" spans="1:13" x14ac:dyDescent="0.25">
      <c r="A474" s="3" t="s">
        <v>5221</v>
      </c>
      <c r="B474" t="s">
        <v>4729</v>
      </c>
      <c r="C474" t="s">
        <v>12</v>
      </c>
      <c r="D474" t="s">
        <v>13</v>
      </c>
      <c r="E474" t="s">
        <v>5222</v>
      </c>
      <c r="F474" s="2">
        <v>42669</v>
      </c>
      <c r="G474" s="1" t="s">
        <v>5253</v>
      </c>
      <c r="H474">
        <v>4170</v>
      </c>
      <c r="I474" t="s">
        <v>16</v>
      </c>
      <c r="M474" s="1" t="s">
        <v>5225</v>
      </c>
    </row>
    <row r="475" spans="1:13" x14ac:dyDescent="0.25">
      <c r="A475" s="3" t="s">
        <v>5221</v>
      </c>
      <c r="B475" t="s">
        <v>4729</v>
      </c>
      <c r="C475" t="s">
        <v>12</v>
      </c>
      <c r="D475" t="s">
        <v>13</v>
      </c>
      <c r="E475" t="s">
        <v>5222</v>
      </c>
      <c r="F475" s="2">
        <v>42669</v>
      </c>
      <c r="G475" s="1" t="s">
        <v>5254</v>
      </c>
      <c r="H475">
        <v>2477</v>
      </c>
      <c r="I475" t="s">
        <v>16</v>
      </c>
      <c r="M475" s="1" t="s">
        <v>5225</v>
      </c>
    </row>
    <row r="476" spans="1:13" x14ac:dyDescent="0.25">
      <c r="A476" s="3" t="s">
        <v>5221</v>
      </c>
      <c r="B476" t="s">
        <v>4729</v>
      </c>
      <c r="C476" t="s">
        <v>12</v>
      </c>
      <c r="D476" t="s">
        <v>13</v>
      </c>
      <c r="E476" t="s">
        <v>5222</v>
      </c>
      <c r="F476" s="2">
        <v>42674</v>
      </c>
      <c r="G476" s="1" t="s">
        <v>5255</v>
      </c>
      <c r="H476">
        <v>847</v>
      </c>
      <c r="I476" t="s">
        <v>16</v>
      </c>
      <c r="M476" s="1" t="s">
        <v>5225</v>
      </c>
    </row>
    <row r="477" spans="1:13" x14ac:dyDescent="0.25">
      <c r="A477" s="3" t="s">
        <v>5256</v>
      </c>
      <c r="B477" t="s">
        <v>4729</v>
      </c>
      <c r="C477" t="s">
        <v>12</v>
      </c>
      <c r="D477" t="s">
        <v>34</v>
      </c>
      <c r="E477" t="s">
        <v>5257</v>
      </c>
      <c r="F477" s="2">
        <v>42646</v>
      </c>
      <c r="G477" s="1" t="s">
        <v>5258</v>
      </c>
      <c r="H477">
        <v>3085</v>
      </c>
      <c r="I477" t="s">
        <v>16</v>
      </c>
      <c r="L477" t="s">
        <v>5259</v>
      </c>
      <c r="M477" s="1" t="s">
        <v>5260</v>
      </c>
    </row>
    <row r="478" spans="1:13" x14ac:dyDescent="0.25">
      <c r="A478" s="3" t="s">
        <v>5256</v>
      </c>
      <c r="B478" t="s">
        <v>4729</v>
      </c>
      <c r="C478" t="s">
        <v>12</v>
      </c>
      <c r="D478" t="s">
        <v>34</v>
      </c>
      <c r="E478" t="s">
        <v>5257</v>
      </c>
      <c r="F478" s="2">
        <v>42646</v>
      </c>
      <c r="G478" s="1" t="s">
        <v>5261</v>
      </c>
      <c r="H478">
        <v>4648.7</v>
      </c>
      <c r="I478" t="s">
        <v>16</v>
      </c>
      <c r="L478" t="s">
        <v>5262</v>
      </c>
      <c r="M478" s="1" t="s">
        <v>5260</v>
      </c>
    </row>
    <row r="479" spans="1:13" x14ac:dyDescent="0.25">
      <c r="A479" s="3" t="s">
        <v>5256</v>
      </c>
      <c r="B479" t="s">
        <v>4729</v>
      </c>
      <c r="C479" t="s">
        <v>12</v>
      </c>
      <c r="D479" t="s">
        <v>34</v>
      </c>
      <c r="E479" t="s">
        <v>5257</v>
      </c>
      <c r="F479" s="2">
        <v>42646</v>
      </c>
      <c r="G479" s="1" t="s">
        <v>5263</v>
      </c>
      <c r="H479">
        <v>1951.44</v>
      </c>
      <c r="I479" t="s">
        <v>16</v>
      </c>
      <c r="L479" t="s">
        <v>5264</v>
      </c>
      <c r="M479" s="1" t="s">
        <v>5260</v>
      </c>
    </row>
    <row r="480" spans="1:13" x14ac:dyDescent="0.25">
      <c r="A480" s="3" t="s">
        <v>5256</v>
      </c>
      <c r="B480" t="s">
        <v>4729</v>
      </c>
      <c r="C480" t="s">
        <v>12</v>
      </c>
      <c r="D480" t="s">
        <v>34</v>
      </c>
      <c r="E480" t="s">
        <v>5257</v>
      </c>
      <c r="F480" s="2">
        <v>42646</v>
      </c>
      <c r="G480" s="1" t="s">
        <v>5265</v>
      </c>
      <c r="H480">
        <v>1396</v>
      </c>
      <c r="I480" t="s">
        <v>16</v>
      </c>
      <c r="L480" t="s">
        <v>5266</v>
      </c>
      <c r="M480" s="1" t="s">
        <v>5260</v>
      </c>
    </row>
    <row r="481" spans="1:13" x14ac:dyDescent="0.25">
      <c r="A481" s="3" t="s">
        <v>5256</v>
      </c>
      <c r="B481" t="s">
        <v>4729</v>
      </c>
      <c r="C481" t="s">
        <v>12</v>
      </c>
      <c r="D481" t="s">
        <v>34</v>
      </c>
      <c r="E481" t="s">
        <v>5257</v>
      </c>
      <c r="F481" s="2">
        <v>42646</v>
      </c>
      <c r="G481" s="1" t="s">
        <v>5267</v>
      </c>
      <c r="H481">
        <v>1192.55</v>
      </c>
      <c r="I481" t="s">
        <v>16</v>
      </c>
      <c r="L481" t="s">
        <v>5268</v>
      </c>
      <c r="M481" s="1" t="s">
        <v>5260</v>
      </c>
    </row>
    <row r="482" spans="1:13" x14ac:dyDescent="0.25">
      <c r="A482" s="3" t="s">
        <v>5256</v>
      </c>
      <c r="B482" t="s">
        <v>4729</v>
      </c>
      <c r="C482" t="s">
        <v>12</v>
      </c>
      <c r="D482" t="s">
        <v>34</v>
      </c>
      <c r="E482" t="s">
        <v>5257</v>
      </c>
      <c r="F482" s="2">
        <v>42646</v>
      </c>
      <c r="G482" s="1" t="s">
        <v>5269</v>
      </c>
      <c r="H482">
        <v>1734.61</v>
      </c>
      <c r="I482" t="s">
        <v>16</v>
      </c>
      <c r="L482" t="s">
        <v>5270</v>
      </c>
      <c r="M482" s="1" t="s">
        <v>5260</v>
      </c>
    </row>
    <row r="483" spans="1:13" x14ac:dyDescent="0.25">
      <c r="A483" s="3" t="s">
        <v>5256</v>
      </c>
      <c r="B483" t="s">
        <v>4729</v>
      </c>
      <c r="C483" t="s">
        <v>12</v>
      </c>
      <c r="D483" t="s">
        <v>34</v>
      </c>
      <c r="E483" t="s">
        <v>5257</v>
      </c>
      <c r="F483" s="2">
        <v>42646</v>
      </c>
      <c r="G483" s="1" t="s">
        <v>5271</v>
      </c>
      <c r="H483">
        <v>2478.44</v>
      </c>
      <c r="I483" t="s">
        <v>16</v>
      </c>
      <c r="L483" t="s">
        <v>5272</v>
      </c>
      <c r="M483" s="1" t="s">
        <v>5260</v>
      </c>
    </row>
    <row r="484" spans="1:13" x14ac:dyDescent="0.25">
      <c r="A484" s="3" t="s">
        <v>5256</v>
      </c>
      <c r="B484" t="s">
        <v>4729</v>
      </c>
      <c r="C484" t="s">
        <v>12</v>
      </c>
      <c r="D484" t="s">
        <v>34</v>
      </c>
      <c r="E484" t="s">
        <v>5257</v>
      </c>
      <c r="F484" s="2">
        <v>42647</v>
      </c>
      <c r="G484" s="1" t="s">
        <v>5273</v>
      </c>
      <c r="H484">
        <v>3973.03</v>
      </c>
      <c r="I484" t="s">
        <v>16</v>
      </c>
      <c r="L484" t="s">
        <v>5274</v>
      </c>
      <c r="M484" s="1" t="s">
        <v>5260</v>
      </c>
    </row>
    <row r="485" spans="1:13" x14ac:dyDescent="0.25">
      <c r="A485" s="3" t="s">
        <v>5256</v>
      </c>
      <c r="B485" t="s">
        <v>4729</v>
      </c>
      <c r="C485" t="s">
        <v>12</v>
      </c>
      <c r="D485" t="s">
        <v>34</v>
      </c>
      <c r="E485" t="s">
        <v>5257</v>
      </c>
      <c r="F485" s="2">
        <v>42647</v>
      </c>
      <c r="G485" s="1" t="s">
        <v>5275</v>
      </c>
      <c r="H485">
        <v>1184.9000000000001</v>
      </c>
      <c r="I485" t="s">
        <v>16</v>
      </c>
      <c r="M485" s="1" t="s">
        <v>5260</v>
      </c>
    </row>
    <row r="486" spans="1:13" x14ac:dyDescent="0.25">
      <c r="A486" s="3" t="s">
        <v>5256</v>
      </c>
      <c r="B486" t="s">
        <v>4729</v>
      </c>
      <c r="C486" t="s">
        <v>12</v>
      </c>
      <c r="D486" t="s">
        <v>34</v>
      </c>
      <c r="E486" t="s">
        <v>5257</v>
      </c>
      <c r="F486" s="2">
        <v>42647</v>
      </c>
      <c r="G486" s="1" t="s">
        <v>5276</v>
      </c>
      <c r="H486">
        <v>1077.19</v>
      </c>
      <c r="I486" t="s">
        <v>16</v>
      </c>
      <c r="L486" t="s">
        <v>5277</v>
      </c>
      <c r="M486" s="1" t="s">
        <v>5260</v>
      </c>
    </row>
    <row r="487" spans="1:13" x14ac:dyDescent="0.25">
      <c r="A487" s="3" t="s">
        <v>5256</v>
      </c>
      <c r="B487" t="s">
        <v>4729</v>
      </c>
      <c r="C487" t="s">
        <v>12</v>
      </c>
      <c r="D487" t="s">
        <v>34</v>
      </c>
      <c r="E487" t="s">
        <v>5257</v>
      </c>
      <c r="F487" s="2">
        <v>42647</v>
      </c>
      <c r="G487" s="1" t="s">
        <v>5278</v>
      </c>
      <c r="H487">
        <v>1723.5</v>
      </c>
      <c r="I487" t="s">
        <v>16</v>
      </c>
      <c r="L487" t="s">
        <v>5279</v>
      </c>
      <c r="M487" s="1" t="s">
        <v>5260</v>
      </c>
    </row>
    <row r="488" spans="1:13" x14ac:dyDescent="0.25">
      <c r="A488" s="3" t="s">
        <v>5256</v>
      </c>
      <c r="B488" t="s">
        <v>4729</v>
      </c>
      <c r="C488" t="s">
        <v>12</v>
      </c>
      <c r="D488" t="s">
        <v>34</v>
      </c>
      <c r="E488" t="s">
        <v>5257</v>
      </c>
      <c r="F488" s="2">
        <v>42647</v>
      </c>
      <c r="G488" s="1" t="s">
        <v>5280</v>
      </c>
      <c r="H488">
        <v>538.59</v>
      </c>
      <c r="I488" t="s">
        <v>16</v>
      </c>
      <c r="L488" t="s">
        <v>5281</v>
      </c>
      <c r="M488" s="1" t="s">
        <v>5260</v>
      </c>
    </row>
    <row r="489" spans="1:13" x14ac:dyDescent="0.25">
      <c r="A489" s="3" t="s">
        <v>5256</v>
      </c>
      <c r="B489" t="s">
        <v>4729</v>
      </c>
      <c r="C489" t="s">
        <v>12</v>
      </c>
      <c r="D489" t="s">
        <v>34</v>
      </c>
      <c r="E489" t="s">
        <v>5257</v>
      </c>
      <c r="F489" s="2">
        <v>42647</v>
      </c>
      <c r="G489" s="1" t="s">
        <v>5282</v>
      </c>
      <c r="H489">
        <v>3307.69</v>
      </c>
      <c r="I489" t="s">
        <v>16</v>
      </c>
      <c r="L489" t="s">
        <v>5283</v>
      </c>
      <c r="M489" s="1" t="s">
        <v>5260</v>
      </c>
    </row>
    <row r="490" spans="1:13" x14ac:dyDescent="0.25">
      <c r="A490" s="3" t="s">
        <v>5256</v>
      </c>
      <c r="B490" t="s">
        <v>4729</v>
      </c>
      <c r="C490" t="s">
        <v>12</v>
      </c>
      <c r="D490" t="s">
        <v>34</v>
      </c>
      <c r="E490" t="s">
        <v>5257</v>
      </c>
      <c r="F490" s="2">
        <v>42648</v>
      </c>
      <c r="G490" s="1" t="s">
        <v>5284</v>
      </c>
      <c r="H490">
        <v>2310</v>
      </c>
      <c r="I490" t="s">
        <v>16</v>
      </c>
      <c r="L490" t="s">
        <v>5285</v>
      </c>
      <c r="M490" s="1" t="s">
        <v>5260</v>
      </c>
    </row>
    <row r="491" spans="1:13" x14ac:dyDescent="0.25">
      <c r="A491" s="3" t="s">
        <v>5256</v>
      </c>
      <c r="B491" t="s">
        <v>4729</v>
      </c>
      <c r="C491" t="s">
        <v>12</v>
      </c>
      <c r="D491" t="s">
        <v>34</v>
      </c>
      <c r="E491" t="s">
        <v>5257</v>
      </c>
      <c r="F491" s="2">
        <v>42648</v>
      </c>
      <c r="G491" s="1" t="s">
        <v>5286</v>
      </c>
      <c r="H491">
        <v>970</v>
      </c>
      <c r="I491" t="s">
        <v>16</v>
      </c>
      <c r="L491" t="s">
        <v>5287</v>
      </c>
      <c r="M491" s="1" t="s">
        <v>5260</v>
      </c>
    </row>
    <row r="492" spans="1:13" x14ac:dyDescent="0.25">
      <c r="A492" s="3" t="s">
        <v>5256</v>
      </c>
      <c r="B492" t="s">
        <v>4729</v>
      </c>
      <c r="C492" t="s">
        <v>12</v>
      </c>
      <c r="D492" t="s">
        <v>34</v>
      </c>
      <c r="E492" t="s">
        <v>5257</v>
      </c>
      <c r="F492" s="2">
        <v>42648</v>
      </c>
      <c r="G492" s="1" t="s">
        <v>5288</v>
      </c>
      <c r="H492">
        <v>2585.25</v>
      </c>
      <c r="I492" t="s">
        <v>16</v>
      </c>
      <c r="L492" t="s">
        <v>5289</v>
      </c>
      <c r="M492" s="1" t="s">
        <v>5260</v>
      </c>
    </row>
    <row r="493" spans="1:13" x14ac:dyDescent="0.25">
      <c r="A493" s="3" t="s">
        <v>5256</v>
      </c>
      <c r="B493" t="s">
        <v>4729</v>
      </c>
      <c r="C493" t="s">
        <v>12</v>
      </c>
      <c r="D493" t="s">
        <v>34</v>
      </c>
      <c r="E493" t="s">
        <v>5257</v>
      </c>
      <c r="F493" s="2">
        <v>42648</v>
      </c>
      <c r="G493" s="1" t="s">
        <v>5290</v>
      </c>
      <c r="H493">
        <v>3696</v>
      </c>
      <c r="I493" t="s">
        <v>16</v>
      </c>
      <c r="L493" t="s">
        <v>5291</v>
      </c>
      <c r="M493" s="1" t="s">
        <v>5260</v>
      </c>
    </row>
    <row r="494" spans="1:13" x14ac:dyDescent="0.25">
      <c r="A494" s="3" t="s">
        <v>5256</v>
      </c>
      <c r="B494" t="s">
        <v>4729</v>
      </c>
      <c r="C494" t="s">
        <v>12</v>
      </c>
      <c r="D494" t="s">
        <v>34</v>
      </c>
      <c r="E494" t="s">
        <v>5257</v>
      </c>
      <c r="F494" s="2">
        <v>42649</v>
      </c>
      <c r="G494" s="1" t="s">
        <v>5292</v>
      </c>
      <c r="H494">
        <v>2000.76</v>
      </c>
      <c r="I494" t="s">
        <v>16</v>
      </c>
      <c r="L494" t="s">
        <v>5293</v>
      </c>
      <c r="M494" s="1" t="s">
        <v>5260</v>
      </c>
    </row>
    <row r="495" spans="1:13" x14ac:dyDescent="0.25">
      <c r="A495" s="3" t="s">
        <v>5256</v>
      </c>
      <c r="B495" t="s">
        <v>4729</v>
      </c>
      <c r="C495" t="s">
        <v>12</v>
      </c>
      <c r="D495" t="s">
        <v>34</v>
      </c>
      <c r="E495" t="s">
        <v>5257</v>
      </c>
      <c r="F495" s="2">
        <v>42649</v>
      </c>
      <c r="G495" s="1" t="s">
        <v>5294</v>
      </c>
      <c r="H495">
        <v>969.47</v>
      </c>
      <c r="I495" t="s">
        <v>16</v>
      </c>
      <c r="L495" t="s">
        <v>5295</v>
      </c>
      <c r="M495" s="1" t="s">
        <v>5260</v>
      </c>
    </row>
    <row r="496" spans="1:13" x14ac:dyDescent="0.25">
      <c r="A496" s="3" t="s">
        <v>5256</v>
      </c>
      <c r="B496" t="s">
        <v>4729</v>
      </c>
      <c r="C496" t="s">
        <v>12</v>
      </c>
      <c r="D496" t="s">
        <v>34</v>
      </c>
      <c r="E496" t="s">
        <v>5257</v>
      </c>
      <c r="F496" s="2">
        <v>42649</v>
      </c>
      <c r="G496" s="1" t="s">
        <v>5296</v>
      </c>
      <c r="H496">
        <v>2000.76</v>
      </c>
      <c r="I496" t="s">
        <v>16</v>
      </c>
      <c r="L496" t="s">
        <v>5297</v>
      </c>
      <c r="M496" s="1" t="s">
        <v>5260</v>
      </c>
    </row>
    <row r="497" spans="1:13" x14ac:dyDescent="0.25">
      <c r="A497" s="3" t="s">
        <v>5256</v>
      </c>
      <c r="B497" t="s">
        <v>4729</v>
      </c>
      <c r="C497" t="s">
        <v>12</v>
      </c>
      <c r="D497" t="s">
        <v>34</v>
      </c>
      <c r="E497" t="s">
        <v>5257</v>
      </c>
      <c r="F497" s="2">
        <v>42649</v>
      </c>
      <c r="G497" s="1" t="s">
        <v>5298</v>
      </c>
      <c r="H497">
        <v>6615.37</v>
      </c>
      <c r="I497" t="s">
        <v>16</v>
      </c>
      <c r="L497" t="s">
        <v>5299</v>
      </c>
      <c r="M497" s="1" t="s">
        <v>5260</v>
      </c>
    </row>
    <row r="498" spans="1:13" x14ac:dyDescent="0.25">
      <c r="A498" s="3" t="s">
        <v>5256</v>
      </c>
      <c r="B498" t="s">
        <v>4729</v>
      </c>
      <c r="C498" t="s">
        <v>12</v>
      </c>
      <c r="D498" t="s">
        <v>34</v>
      </c>
      <c r="E498" t="s">
        <v>5257</v>
      </c>
      <c r="F498" s="2">
        <v>42649</v>
      </c>
      <c r="G498" s="1" t="s">
        <v>5300</v>
      </c>
      <c r="H498">
        <v>1356</v>
      </c>
      <c r="I498" t="s">
        <v>16</v>
      </c>
      <c r="L498" t="s">
        <v>5301</v>
      </c>
      <c r="M498" s="1" t="s">
        <v>5260</v>
      </c>
    </row>
    <row r="499" spans="1:13" x14ac:dyDescent="0.25">
      <c r="A499" s="3" t="s">
        <v>5256</v>
      </c>
      <c r="B499" t="s">
        <v>4729</v>
      </c>
      <c r="C499" t="s">
        <v>12</v>
      </c>
      <c r="D499" t="s">
        <v>34</v>
      </c>
      <c r="E499" t="s">
        <v>5257</v>
      </c>
      <c r="F499" s="2">
        <v>42649</v>
      </c>
      <c r="G499" s="1" t="s">
        <v>5302</v>
      </c>
      <c r="H499">
        <v>1723.5</v>
      </c>
      <c r="I499" t="s">
        <v>16</v>
      </c>
      <c r="L499" t="s">
        <v>5303</v>
      </c>
      <c r="M499" s="1" t="s">
        <v>5260</v>
      </c>
    </row>
    <row r="500" spans="1:13" x14ac:dyDescent="0.25">
      <c r="A500" s="3" t="s">
        <v>5256</v>
      </c>
      <c r="B500" t="s">
        <v>4729</v>
      </c>
      <c r="C500" t="s">
        <v>12</v>
      </c>
      <c r="D500" t="s">
        <v>34</v>
      </c>
      <c r="E500" t="s">
        <v>5257</v>
      </c>
      <c r="F500" s="2">
        <v>42649</v>
      </c>
      <c r="G500" s="1" t="s">
        <v>5304</v>
      </c>
      <c r="H500">
        <v>1694</v>
      </c>
      <c r="I500" t="s">
        <v>16</v>
      </c>
      <c r="L500" t="s">
        <v>5305</v>
      </c>
      <c r="M500" s="1" t="s">
        <v>5260</v>
      </c>
    </row>
    <row r="501" spans="1:13" x14ac:dyDescent="0.25">
      <c r="A501" s="3" t="s">
        <v>5256</v>
      </c>
      <c r="B501" t="s">
        <v>4729</v>
      </c>
      <c r="C501" t="s">
        <v>12</v>
      </c>
      <c r="D501" t="s">
        <v>34</v>
      </c>
      <c r="E501" t="s">
        <v>5257</v>
      </c>
      <c r="F501" s="2">
        <v>42649</v>
      </c>
      <c r="G501" s="1" t="s">
        <v>5306</v>
      </c>
      <c r="H501">
        <v>2448.73</v>
      </c>
      <c r="I501" t="s">
        <v>16</v>
      </c>
      <c r="M501" s="1" t="s">
        <v>5260</v>
      </c>
    </row>
    <row r="502" spans="1:13" x14ac:dyDescent="0.25">
      <c r="A502" s="3" t="s">
        <v>5256</v>
      </c>
      <c r="B502" t="s">
        <v>4729</v>
      </c>
      <c r="C502" t="s">
        <v>12</v>
      </c>
      <c r="D502" t="s">
        <v>34</v>
      </c>
      <c r="E502" t="s">
        <v>5257</v>
      </c>
      <c r="F502" s="2">
        <v>42650</v>
      </c>
      <c r="G502" s="1" t="s">
        <v>5307</v>
      </c>
      <c r="H502">
        <v>1287.3499999999999</v>
      </c>
      <c r="I502" t="s">
        <v>16</v>
      </c>
      <c r="M502" s="1" t="s">
        <v>5260</v>
      </c>
    </row>
    <row r="503" spans="1:13" x14ac:dyDescent="0.25">
      <c r="A503" s="3" t="s">
        <v>5256</v>
      </c>
      <c r="B503" t="s">
        <v>4729</v>
      </c>
      <c r="C503" t="s">
        <v>12</v>
      </c>
      <c r="D503" t="s">
        <v>34</v>
      </c>
      <c r="E503" t="s">
        <v>5257</v>
      </c>
      <c r="F503" s="2">
        <v>42650</v>
      </c>
      <c r="G503" s="1" t="s">
        <v>5308</v>
      </c>
      <c r="H503">
        <v>1615.78</v>
      </c>
      <c r="I503" t="s">
        <v>16</v>
      </c>
      <c r="M503" s="1" t="s">
        <v>5260</v>
      </c>
    </row>
    <row r="504" spans="1:13" x14ac:dyDescent="0.25">
      <c r="A504" s="3" t="s">
        <v>5256</v>
      </c>
      <c r="B504" t="s">
        <v>4729</v>
      </c>
      <c r="C504" t="s">
        <v>12</v>
      </c>
      <c r="D504" t="s">
        <v>34</v>
      </c>
      <c r="E504" t="s">
        <v>5257</v>
      </c>
      <c r="F504" s="2">
        <v>42650</v>
      </c>
      <c r="G504" s="1" t="s">
        <v>5309</v>
      </c>
      <c r="H504">
        <v>3307.69</v>
      </c>
      <c r="I504" t="s">
        <v>16</v>
      </c>
      <c r="M504" s="1" t="s">
        <v>5260</v>
      </c>
    </row>
    <row r="505" spans="1:13" x14ac:dyDescent="0.25">
      <c r="A505" s="3" t="s">
        <v>5256</v>
      </c>
      <c r="B505" t="s">
        <v>4729</v>
      </c>
      <c r="C505" t="s">
        <v>12</v>
      </c>
      <c r="D505" t="s">
        <v>34</v>
      </c>
      <c r="E505" t="s">
        <v>5257</v>
      </c>
      <c r="F505" s="2">
        <v>42650</v>
      </c>
      <c r="G505" s="1" t="s">
        <v>5310</v>
      </c>
      <c r="H505">
        <v>5007</v>
      </c>
      <c r="I505" t="s">
        <v>16</v>
      </c>
      <c r="M505" s="1" t="s">
        <v>5260</v>
      </c>
    </row>
    <row r="506" spans="1:13" x14ac:dyDescent="0.25">
      <c r="A506" s="3" t="s">
        <v>5256</v>
      </c>
      <c r="B506" t="s">
        <v>4729</v>
      </c>
      <c r="C506" t="s">
        <v>12</v>
      </c>
      <c r="D506" t="s">
        <v>34</v>
      </c>
      <c r="E506" t="s">
        <v>5257</v>
      </c>
      <c r="F506" s="2">
        <v>42650</v>
      </c>
      <c r="G506" s="1" t="s">
        <v>5311</v>
      </c>
      <c r="H506">
        <v>3465</v>
      </c>
      <c r="I506" t="s">
        <v>16</v>
      </c>
      <c r="M506" s="1" t="s">
        <v>5260</v>
      </c>
    </row>
    <row r="507" spans="1:13" x14ac:dyDescent="0.25">
      <c r="A507" s="3" t="s">
        <v>5256</v>
      </c>
      <c r="B507" t="s">
        <v>4729</v>
      </c>
      <c r="C507" t="s">
        <v>12</v>
      </c>
      <c r="D507" t="s">
        <v>34</v>
      </c>
      <c r="E507" t="s">
        <v>5257</v>
      </c>
      <c r="F507" s="2">
        <v>42654</v>
      </c>
      <c r="G507" s="1" t="s">
        <v>5312</v>
      </c>
      <c r="H507">
        <v>5913</v>
      </c>
      <c r="I507" t="s">
        <v>16</v>
      </c>
      <c r="M507" s="1" t="s">
        <v>5260</v>
      </c>
    </row>
    <row r="508" spans="1:13" x14ac:dyDescent="0.25">
      <c r="A508" s="3" t="s">
        <v>5256</v>
      </c>
      <c r="B508" t="s">
        <v>4729</v>
      </c>
      <c r="C508" t="s">
        <v>12</v>
      </c>
      <c r="D508" t="s">
        <v>34</v>
      </c>
      <c r="E508" t="s">
        <v>5257</v>
      </c>
      <c r="F508" s="2">
        <v>42654</v>
      </c>
      <c r="G508" s="1" t="s">
        <v>5313</v>
      </c>
      <c r="H508">
        <v>2924.18</v>
      </c>
      <c r="I508" t="s">
        <v>16</v>
      </c>
      <c r="M508" s="1" t="s">
        <v>5260</v>
      </c>
    </row>
    <row r="509" spans="1:13" x14ac:dyDescent="0.25">
      <c r="A509" s="3" t="s">
        <v>5256</v>
      </c>
      <c r="B509" t="s">
        <v>4729</v>
      </c>
      <c r="C509" t="s">
        <v>12</v>
      </c>
      <c r="D509" t="s">
        <v>34</v>
      </c>
      <c r="E509" t="s">
        <v>5257</v>
      </c>
      <c r="F509" s="2">
        <v>42654</v>
      </c>
      <c r="G509" s="1" t="s">
        <v>5314</v>
      </c>
      <c r="H509">
        <v>3679.78</v>
      </c>
      <c r="I509" t="s">
        <v>16</v>
      </c>
      <c r="M509" s="1" t="s">
        <v>5260</v>
      </c>
    </row>
    <row r="510" spans="1:13" x14ac:dyDescent="0.25">
      <c r="A510" s="3" t="s">
        <v>5256</v>
      </c>
      <c r="B510" t="s">
        <v>4729</v>
      </c>
      <c r="C510" t="s">
        <v>12</v>
      </c>
      <c r="D510" t="s">
        <v>34</v>
      </c>
      <c r="E510" t="s">
        <v>5257</v>
      </c>
      <c r="F510" s="2">
        <v>42654</v>
      </c>
      <c r="G510" s="1" t="s">
        <v>5315</v>
      </c>
      <c r="H510">
        <v>1324.66</v>
      </c>
      <c r="I510" t="s">
        <v>16</v>
      </c>
      <c r="M510" s="1" t="s">
        <v>5260</v>
      </c>
    </row>
    <row r="511" spans="1:13" x14ac:dyDescent="0.25">
      <c r="A511" s="3" t="s">
        <v>5256</v>
      </c>
      <c r="B511" t="s">
        <v>4729</v>
      </c>
      <c r="C511" t="s">
        <v>12</v>
      </c>
      <c r="D511" t="s">
        <v>34</v>
      </c>
      <c r="E511" t="s">
        <v>5257</v>
      </c>
      <c r="F511" s="2">
        <v>42654</v>
      </c>
      <c r="G511" s="1" t="s">
        <v>5316</v>
      </c>
      <c r="H511">
        <v>1831.22</v>
      </c>
      <c r="I511" t="s">
        <v>16</v>
      </c>
      <c r="M511" s="1" t="s">
        <v>5260</v>
      </c>
    </row>
    <row r="512" spans="1:13" x14ac:dyDescent="0.25">
      <c r="A512" s="3" t="s">
        <v>5256</v>
      </c>
      <c r="B512" t="s">
        <v>4729</v>
      </c>
      <c r="C512" t="s">
        <v>12</v>
      </c>
      <c r="D512" t="s">
        <v>34</v>
      </c>
      <c r="E512" t="s">
        <v>5257</v>
      </c>
      <c r="F512" s="2">
        <v>42655</v>
      </c>
      <c r="G512" s="1" t="s">
        <v>5317</v>
      </c>
      <c r="H512">
        <v>5007.76</v>
      </c>
      <c r="I512" t="s">
        <v>16</v>
      </c>
      <c r="M512" s="1" t="s">
        <v>5260</v>
      </c>
    </row>
    <row r="513" spans="1:13" x14ac:dyDescent="0.25">
      <c r="A513" s="3" t="s">
        <v>5256</v>
      </c>
      <c r="B513" t="s">
        <v>4729</v>
      </c>
      <c r="C513" t="s">
        <v>12</v>
      </c>
      <c r="D513" t="s">
        <v>34</v>
      </c>
      <c r="E513" t="s">
        <v>5257</v>
      </c>
      <c r="F513" s="2">
        <v>42655</v>
      </c>
      <c r="G513" s="1" t="s">
        <v>5318</v>
      </c>
      <c r="H513">
        <v>1292.6199999999999</v>
      </c>
      <c r="I513" t="s">
        <v>16</v>
      </c>
      <c r="M513" s="1" t="s">
        <v>5260</v>
      </c>
    </row>
    <row r="514" spans="1:13" x14ac:dyDescent="0.25">
      <c r="A514" s="3" t="s">
        <v>5256</v>
      </c>
      <c r="B514" t="s">
        <v>4729</v>
      </c>
      <c r="C514" t="s">
        <v>12</v>
      </c>
      <c r="D514" t="s">
        <v>34</v>
      </c>
      <c r="E514" t="s">
        <v>5257</v>
      </c>
      <c r="F514" s="2">
        <v>42655</v>
      </c>
      <c r="G514" s="1" t="s">
        <v>5319</v>
      </c>
      <c r="H514">
        <v>2154.37</v>
      </c>
      <c r="I514" t="s">
        <v>16</v>
      </c>
      <c r="M514" s="1" t="s">
        <v>5260</v>
      </c>
    </row>
    <row r="515" spans="1:13" x14ac:dyDescent="0.25">
      <c r="A515" s="3" t="s">
        <v>5256</v>
      </c>
      <c r="B515" t="s">
        <v>4729</v>
      </c>
      <c r="C515" t="s">
        <v>12</v>
      </c>
      <c r="D515" t="s">
        <v>34</v>
      </c>
      <c r="E515" t="s">
        <v>5257</v>
      </c>
      <c r="F515" s="2">
        <v>42655</v>
      </c>
      <c r="G515" s="1" t="s">
        <v>5320</v>
      </c>
      <c r="H515">
        <v>1692.95</v>
      </c>
      <c r="I515" t="s">
        <v>16</v>
      </c>
      <c r="M515" s="1" t="s">
        <v>5260</v>
      </c>
    </row>
    <row r="516" spans="1:13" x14ac:dyDescent="0.25">
      <c r="A516" s="3" t="s">
        <v>5256</v>
      </c>
      <c r="B516" t="s">
        <v>4729</v>
      </c>
      <c r="C516" t="s">
        <v>12</v>
      </c>
      <c r="D516" t="s">
        <v>34</v>
      </c>
      <c r="E516" t="s">
        <v>5257</v>
      </c>
      <c r="F516" s="2">
        <v>42655</v>
      </c>
      <c r="G516" s="1" t="s">
        <v>5321</v>
      </c>
      <c r="H516">
        <v>3307.69</v>
      </c>
      <c r="I516" t="s">
        <v>16</v>
      </c>
      <c r="M516" s="1" t="s">
        <v>5260</v>
      </c>
    </row>
    <row r="517" spans="1:13" x14ac:dyDescent="0.25">
      <c r="A517" s="3" t="s">
        <v>5256</v>
      </c>
      <c r="B517" t="s">
        <v>4729</v>
      </c>
      <c r="C517" t="s">
        <v>12</v>
      </c>
      <c r="D517" t="s">
        <v>34</v>
      </c>
      <c r="E517" t="s">
        <v>5257</v>
      </c>
      <c r="F517" s="2">
        <v>42655</v>
      </c>
      <c r="G517" s="1" t="s">
        <v>5322</v>
      </c>
      <c r="H517">
        <v>5822</v>
      </c>
      <c r="I517" t="s">
        <v>16</v>
      </c>
      <c r="M517" s="1" t="s">
        <v>5260</v>
      </c>
    </row>
    <row r="518" spans="1:13" x14ac:dyDescent="0.25">
      <c r="A518" s="3" t="s">
        <v>5256</v>
      </c>
      <c r="B518" t="s">
        <v>4729</v>
      </c>
      <c r="C518" t="s">
        <v>12</v>
      </c>
      <c r="D518" t="s">
        <v>34</v>
      </c>
      <c r="E518" t="s">
        <v>5257</v>
      </c>
      <c r="F518" s="2">
        <v>42656</v>
      </c>
      <c r="G518" s="1" t="s">
        <v>5323</v>
      </c>
      <c r="H518">
        <v>2140.69</v>
      </c>
      <c r="I518" t="s">
        <v>16</v>
      </c>
      <c r="M518" s="1" t="s">
        <v>5260</v>
      </c>
    </row>
    <row r="519" spans="1:13" x14ac:dyDescent="0.25">
      <c r="A519" s="3" t="s">
        <v>5256</v>
      </c>
      <c r="B519" t="s">
        <v>4729</v>
      </c>
      <c r="C519" t="s">
        <v>12</v>
      </c>
      <c r="D519" t="s">
        <v>34</v>
      </c>
      <c r="E519" t="s">
        <v>5257</v>
      </c>
      <c r="F519" s="2">
        <v>42656</v>
      </c>
      <c r="G519" s="1" t="s">
        <v>5324</v>
      </c>
      <c r="H519">
        <v>1376.15</v>
      </c>
      <c r="I519" t="s">
        <v>16</v>
      </c>
      <c r="M519" s="1" t="s">
        <v>5260</v>
      </c>
    </row>
    <row r="520" spans="1:13" x14ac:dyDescent="0.25">
      <c r="A520" s="3" t="s">
        <v>5256</v>
      </c>
      <c r="B520" t="s">
        <v>4729</v>
      </c>
      <c r="C520" t="s">
        <v>12</v>
      </c>
      <c r="D520" t="s">
        <v>34</v>
      </c>
      <c r="E520" t="s">
        <v>5257</v>
      </c>
      <c r="F520" s="2">
        <v>42657</v>
      </c>
      <c r="G520" s="1" t="s">
        <v>5325</v>
      </c>
      <c r="H520">
        <v>1126.43</v>
      </c>
      <c r="I520" t="s">
        <v>16</v>
      </c>
      <c r="M520" s="1" t="s">
        <v>5260</v>
      </c>
    </row>
    <row r="521" spans="1:13" x14ac:dyDescent="0.25">
      <c r="A521" s="3" t="s">
        <v>5256</v>
      </c>
      <c r="B521" t="s">
        <v>4729</v>
      </c>
      <c r="C521" t="s">
        <v>12</v>
      </c>
      <c r="D521" t="s">
        <v>34</v>
      </c>
      <c r="E521" t="s">
        <v>5257</v>
      </c>
      <c r="F521" s="2">
        <v>42657</v>
      </c>
      <c r="G521" s="1" t="s">
        <v>5326</v>
      </c>
      <c r="H521">
        <v>1376.15</v>
      </c>
      <c r="I521" t="s">
        <v>16</v>
      </c>
      <c r="M521" s="1" t="s">
        <v>5260</v>
      </c>
    </row>
    <row r="522" spans="1:13" x14ac:dyDescent="0.25">
      <c r="A522" s="3" t="s">
        <v>5256</v>
      </c>
      <c r="B522" t="s">
        <v>4729</v>
      </c>
      <c r="C522" t="s">
        <v>12</v>
      </c>
      <c r="D522" t="s">
        <v>34</v>
      </c>
      <c r="E522" t="s">
        <v>5257</v>
      </c>
      <c r="F522" s="2">
        <v>42657</v>
      </c>
      <c r="G522" s="1" t="s">
        <v>5327</v>
      </c>
      <c r="H522">
        <v>764.53</v>
      </c>
      <c r="I522" t="s">
        <v>16</v>
      </c>
      <c r="M522" s="1" t="s">
        <v>5260</v>
      </c>
    </row>
    <row r="523" spans="1:13" x14ac:dyDescent="0.25">
      <c r="A523" s="3" t="s">
        <v>5256</v>
      </c>
      <c r="B523" t="s">
        <v>4729</v>
      </c>
      <c r="C523" t="s">
        <v>12</v>
      </c>
      <c r="D523" t="s">
        <v>34</v>
      </c>
      <c r="E523" t="s">
        <v>5257</v>
      </c>
      <c r="F523" s="2">
        <v>42657</v>
      </c>
      <c r="G523" s="1" t="s">
        <v>5328</v>
      </c>
      <c r="H523">
        <v>1605.18</v>
      </c>
      <c r="I523" t="s">
        <v>16</v>
      </c>
      <c r="M523" s="1" t="s">
        <v>5260</v>
      </c>
    </row>
    <row r="524" spans="1:13" x14ac:dyDescent="0.25">
      <c r="A524" s="3" t="s">
        <v>5256</v>
      </c>
      <c r="B524" t="s">
        <v>4729</v>
      </c>
      <c r="C524" t="s">
        <v>12</v>
      </c>
      <c r="D524" t="s">
        <v>34</v>
      </c>
      <c r="E524" t="s">
        <v>5257</v>
      </c>
      <c r="F524" s="2">
        <v>42660</v>
      </c>
      <c r="G524" s="1" t="s">
        <v>5329</v>
      </c>
      <c r="H524">
        <v>827</v>
      </c>
      <c r="I524" t="s">
        <v>16</v>
      </c>
      <c r="M524" s="1" t="s">
        <v>5260</v>
      </c>
    </row>
    <row r="525" spans="1:13" x14ac:dyDescent="0.25">
      <c r="A525" s="3" t="s">
        <v>5256</v>
      </c>
      <c r="B525" t="s">
        <v>4729</v>
      </c>
      <c r="C525" t="s">
        <v>12</v>
      </c>
      <c r="D525" t="s">
        <v>34</v>
      </c>
      <c r="E525" t="s">
        <v>5257</v>
      </c>
      <c r="F525" s="2">
        <v>42660</v>
      </c>
      <c r="G525" s="1" t="s">
        <v>5330</v>
      </c>
      <c r="H525">
        <v>1284.1400000000001</v>
      </c>
      <c r="I525" t="s">
        <v>16</v>
      </c>
      <c r="M525" s="1" t="s">
        <v>5260</v>
      </c>
    </row>
    <row r="526" spans="1:13" x14ac:dyDescent="0.25">
      <c r="A526" s="3" t="s">
        <v>5256</v>
      </c>
      <c r="B526" t="s">
        <v>4729</v>
      </c>
      <c r="C526" t="s">
        <v>12</v>
      </c>
      <c r="D526" t="s">
        <v>34</v>
      </c>
      <c r="E526" t="s">
        <v>5257</v>
      </c>
      <c r="F526" s="2">
        <v>42660</v>
      </c>
      <c r="G526" s="1" t="s">
        <v>5331</v>
      </c>
      <c r="H526">
        <v>963.11</v>
      </c>
      <c r="I526" t="s">
        <v>16</v>
      </c>
      <c r="M526" s="1" t="s">
        <v>5260</v>
      </c>
    </row>
    <row r="527" spans="1:13" x14ac:dyDescent="0.25">
      <c r="A527" s="3" t="s">
        <v>5256</v>
      </c>
      <c r="B527" t="s">
        <v>4729</v>
      </c>
      <c r="C527" t="s">
        <v>12</v>
      </c>
      <c r="D527" t="s">
        <v>34</v>
      </c>
      <c r="E527" t="s">
        <v>5257</v>
      </c>
      <c r="F527" s="2">
        <v>42660</v>
      </c>
      <c r="G527" s="1" t="s">
        <v>5332</v>
      </c>
      <c r="H527">
        <v>4975.24</v>
      </c>
      <c r="I527" t="s">
        <v>16</v>
      </c>
      <c r="M527" s="1" t="s">
        <v>5260</v>
      </c>
    </row>
    <row r="528" spans="1:13" x14ac:dyDescent="0.25">
      <c r="A528" s="3" t="s">
        <v>5256</v>
      </c>
      <c r="B528" t="s">
        <v>4729</v>
      </c>
      <c r="C528" t="s">
        <v>12</v>
      </c>
      <c r="D528" t="s">
        <v>34</v>
      </c>
      <c r="E528" t="s">
        <v>5257</v>
      </c>
      <c r="F528" s="2">
        <v>42660</v>
      </c>
      <c r="G528" s="1" t="s">
        <v>5333</v>
      </c>
      <c r="H528">
        <v>12997.02</v>
      </c>
      <c r="I528" t="s">
        <v>16</v>
      </c>
      <c r="M528" s="1" t="s">
        <v>5260</v>
      </c>
    </row>
    <row r="529" spans="1:13" x14ac:dyDescent="0.25">
      <c r="A529" s="3" t="s">
        <v>5256</v>
      </c>
      <c r="B529" t="s">
        <v>4729</v>
      </c>
      <c r="C529" t="s">
        <v>12</v>
      </c>
      <c r="D529" t="s">
        <v>34</v>
      </c>
      <c r="E529" t="s">
        <v>5257</v>
      </c>
      <c r="F529" s="2">
        <v>42660</v>
      </c>
      <c r="G529" s="1" t="s">
        <v>5334</v>
      </c>
      <c r="H529">
        <v>535.05999999999995</v>
      </c>
      <c r="I529" t="s">
        <v>16</v>
      </c>
      <c r="M529" s="1" t="s">
        <v>5260</v>
      </c>
    </row>
    <row r="530" spans="1:13" x14ac:dyDescent="0.25">
      <c r="A530" s="3" t="s">
        <v>5256</v>
      </c>
      <c r="B530" t="s">
        <v>4729</v>
      </c>
      <c r="C530" t="s">
        <v>12</v>
      </c>
      <c r="D530" t="s">
        <v>34</v>
      </c>
      <c r="E530" t="s">
        <v>5257</v>
      </c>
      <c r="F530" s="2">
        <v>42660</v>
      </c>
      <c r="G530" s="1" t="s">
        <v>5335</v>
      </c>
      <c r="H530">
        <v>2141.9699999999998</v>
      </c>
      <c r="I530" t="s">
        <v>16</v>
      </c>
      <c r="M530" s="1" t="s">
        <v>5260</v>
      </c>
    </row>
    <row r="531" spans="1:13" x14ac:dyDescent="0.25">
      <c r="A531" s="3" t="s">
        <v>5256</v>
      </c>
      <c r="B531" t="s">
        <v>4729</v>
      </c>
      <c r="C531" t="s">
        <v>12</v>
      </c>
      <c r="D531" t="s">
        <v>34</v>
      </c>
      <c r="E531" t="s">
        <v>5257</v>
      </c>
      <c r="F531" s="2">
        <v>42661</v>
      </c>
      <c r="G531" s="1" t="s">
        <v>5336</v>
      </c>
      <c r="H531">
        <v>4001.51</v>
      </c>
      <c r="I531" t="s">
        <v>16</v>
      </c>
      <c r="M531" s="1" t="s">
        <v>5260</v>
      </c>
    </row>
    <row r="532" spans="1:13" x14ac:dyDescent="0.25">
      <c r="A532" s="3" t="s">
        <v>5256</v>
      </c>
      <c r="B532" t="s">
        <v>4729</v>
      </c>
      <c r="C532" t="s">
        <v>12</v>
      </c>
      <c r="D532" t="s">
        <v>34</v>
      </c>
      <c r="E532" t="s">
        <v>5257</v>
      </c>
      <c r="F532" s="2">
        <v>42661</v>
      </c>
      <c r="G532" s="1" t="s">
        <v>5337</v>
      </c>
      <c r="H532">
        <v>1540</v>
      </c>
      <c r="I532" t="s">
        <v>16</v>
      </c>
      <c r="M532" s="1" t="s">
        <v>5260</v>
      </c>
    </row>
    <row r="533" spans="1:13" x14ac:dyDescent="0.25">
      <c r="A533" s="3" t="s">
        <v>5256</v>
      </c>
      <c r="B533" t="s">
        <v>4729</v>
      </c>
      <c r="C533" t="s">
        <v>12</v>
      </c>
      <c r="D533" t="s">
        <v>34</v>
      </c>
      <c r="E533" t="s">
        <v>5257</v>
      </c>
      <c r="F533" s="2">
        <v>42661</v>
      </c>
      <c r="G533" s="1" t="s">
        <v>5338</v>
      </c>
      <c r="H533">
        <v>861.75</v>
      </c>
      <c r="I533" t="s">
        <v>16</v>
      </c>
      <c r="M533" s="1" t="s">
        <v>5260</v>
      </c>
    </row>
    <row r="534" spans="1:13" x14ac:dyDescent="0.25">
      <c r="A534" s="3" t="s">
        <v>5256</v>
      </c>
      <c r="B534" t="s">
        <v>4729</v>
      </c>
      <c r="C534" t="s">
        <v>12</v>
      </c>
      <c r="D534" t="s">
        <v>34</v>
      </c>
      <c r="E534" t="s">
        <v>5257</v>
      </c>
      <c r="F534" s="2">
        <v>42661</v>
      </c>
      <c r="G534" s="1" t="s">
        <v>5339</v>
      </c>
      <c r="H534">
        <v>2154.37</v>
      </c>
      <c r="I534" t="s">
        <v>16</v>
      </c>
      <c r="M534" s="1" t="s">
        <v>5260</v>
      </c>
    </row>
    <row r="535" spans="1:13" x14ac:dyDescent="0.25">
      <c r="A535" s="3" t="s">
        <v>5256</v>
      </c>
      <c r="B535" t="s">
        <v>4729</v>
      </c>
      <c r="C535" t="s">
        <v>12</v>
      </c>
      <c r="D535" t="s">
        <v>34</v>
      </c>
      <c r="E535" t="s">
        <v>5257</v>
      </c>
      <c r="F535" s="2">
        <v>42661</v>
      </c>
      <c r="G535" s="1" t="s">
        <v>5340</v>
      </c>
      <c r="H535">
        <v>969.47</v>
      </c>
      <c r="I535" t="s">
        <v>16</v>
      </c>
      <c r="M535" s="1" t="s">
        <v>5260</v>
      </c>
    </row>
    <row r="536" spans="1:13" x14ac:dyDescent="0.25">
      <c r="A536" s="3" t="s">
        <v>5256</v>
      </c>
      <c r="B536" t="s">
        <v>4729</v>
      </c>
      <c r="C536" t="s">
        <v>12</v>
      </c>
      <c r="D536" t="s">
        <v>34</v>
      </c>
      <c r="E536" t="s">
        <v>5257</v>
      </c>
      <c r="F536" s="2">
        <v>42662</v>
      </c>
      <c r="G536" s="1" t="s">
        <v>5341</v>
      </c>
      <c r="H536">
        <v>1846.85</v>
      </c>
      <c r="I536" t="s">
        <v>16</v>
      </c>
      <c r="M536" s="1" t="s">
        <v>5260</v>
      </c>
    </row>
    <row r="537" spans="1:13" x14ac:dyDescent="0.25">
      <c r="A537" s="3" t="s">
        <v>5256</v>
      </c>
      <c r="B537" t="s">
        <v>4729</v>
      </c>
      <c r="C537" t="s">
        <v>12</v>
      </c>
      <c r="D537" t="s">
        <v>34</v>
      </c>
      <c r="E537" t="s">
        <v>5257</v>
      </c>
      <c r="F537" s="2">
        <v>42662</v>
      </c>
      <c r="G537" s="1" t="s">
        <v>5342</v>
      </c>
      <c r="H537">
        <v>538.59</v>
      </c>
      <c r="I537" t="s">
        <v>16</v>
      </c>
      <c r="M537" s="1" t="s">
        <v>5260</v>
      </c>
    </row>
    <row r="538" spans="1:13" x14ac:dyDescent="0.25">
      <c r="A538" s="3" t="s">
        <v>5256</v>
      </c>
      <c r="B538" t="s">
        <v>4729</v>
      </c>
      <c r="C538" t="s">
        <v>12</v>
      </c>
      <c r="D538" t="s">
        <v>34</v>
      </c>
      <c r="E538" t="s">
        <v>5257</v>
      </c>
      <c r="F538" s="2">
        <v>42662</v>
      </c>
      <c r="G538" s="1" t="s">
        <v>5343</v>
      </c>
      <c r="H538">
        <v>2154.37</v>
      </c>
      <c r="I538" t="s">
        <v>16</v>
      </c>
      <c r="M538" s="1" t="s">
        <v>5260</v>
      </c>
    </row>
    <row r="539" spans="1:13" x14ac:dyDescent="0.25">
      <c r="A539" s="3" t="s">
        <v>5256</v>
      </c>
      <c r="B539" t="s">
        <v>4729</v>
      </c>
      <c r="C539" t="s">
        <v>12</v>
      </c>
      <c r="D539" t="s">
        <v>34</v>
      </c>
      <c r="E539" t="s">
        <v>5257</v>
      </c>
      <c r="F539" s="2">
        <v>42662</v>
      </c>
      <c r="G539" s="1" t="s">
        <v>5344</v>
      </c>
      <c r="H539">
        <v>1385.14</v>
      </c>
      <c r="I539" t="s">
        <v>16</v>
      </c>
      <c r="M539" s="1" t="s">
        <v>5260</v>
      </c>
    </row>
    <row r="540" spans="1:13" x14ac:dyDescent="0.25">
      <c r="A540" s="3" t="s">
        <v>5256</v>
      </c>
      <c r="B540" t="s">
        <v>4729</v>
      </c>
      <c r="C540" t="s">
        <v>12</v>
      </c>
      <c r="D540" t="s">
        <v>34</v>
      </c>
      <c r="E540" t="s">
        <v>5257</v>
      </c>
      <c r="F540" s="2">
        <v>42662</v>
      </c>
      <c r="G540" s="1" t="s">
        <v>5345</v>
      </c>
      <c r="H540">
        <v>3339.28</v>
      </c>
      <c r="I540" t="s">
        <v>16</v>
      </c>
      <c r="M540" s="1" t="s">
        <v>5260</v>
      </c>
    </row>
    <row r="541" spans="1:13" x14ac:dyDescent="0.25">
      <c r="A541" s="3" t="s">
        <v>5256</v>
      </c>
      <c r="B541" t="s">
        <v>4729</v>
      </c>
      <c r="C541" t="s">
        <v>12</v>
      </c>
      <c r="D541" t="s">
        <v>34</v>
      </c>
      <c r="E541" t="s">
        <v>5257</v>
      </c>
      <c r="F541" s="2">
        <v>42663</v>
      </c>
      <c r="G541" s="1" t="s">
        <v>5346</v>
      </c>
      <c r="H541">
        <v>1938.93</v>
      </c>
      <c r="I541" t="s">
        <v>16</v>
      </c>
      <c r="M541" s="1" t="s">
        <v>5260</v>
      </c>
    </row>
    <row r="542" spans="1:13" x14ac:dyDescent="0.25">
      <c r="A542" s="3" t="s">
        <v>5256</v>
      </c>
      <c r="B542" t="s">
        <v>4729</v>
      </c>
      <c r="C542" t="s">
        <v>12</v>
      </c>
      <c r="D542" t="s">
        <v>34</v>
      </c>
      <c r="E542" t="s">
        <v>5257</v>
      </c>
      <c r="F542" s="2">
        <v>42663</v>
      </c>
      <c r="G542" s="1" t="s">
        <v>5347</v>
      </c>
      <c r="H542">
        <v>1539.04</v>
      </c>
      <c r="I542" t="s">
        <v>16</v>
      </c>
      <c r="M542" s="1" t="s">
        <v>5260</v>
      </c>
    </row>
    <row r="543" spans="1:13" x14ac:dyDescent="0.25">
      <c r="A543" s="3" t="s">
        <v>5256</v>
      </c>
      <c r="B543" t="s">
        <v>4729</v>
      </c>
      <c r="C543" t="s">
        <v>12</v>
      </c>
      <c r="D543" t="s">
        <v>34</v>
      </c>
      <c r="E543" t="s">
        <v>5257</v>
      </c>
      <c r="F543" s="2">
        <v>42663</v>
      </c>
      <c r="G543" s="1" t="s">
        <v>5348</v>
      </c>
      <c r="H543">
        <v>969.47</v>
      </c>
      <c r="I543" t="s">
        <v>16</v>
      </c>
      <c r="M543" s="1" t="s">
        <v>5260</v>
      </c>
    </row>
    <row r="544" spans="1:13" x14ac:dyDescent="0.25">
      <c r="A544" s="3" t="s">
        <v>5256</v>
      </c>
      <c r="B544" t="s">
        <v>4729</v>
      </c>
      <c r="C544" t="s">
        <v>12</v>
      </c>
      <c r="D544" t="s">
        <v>34</v>
      </c>
      <c r="E544" t="s">
        <v>5257</v>
      </c>
      <c r="F544" s="2">
        <v>42664</v>
      </c>
      <c r="G544" s="1" t="s">
        <v>5349</v>
      </c>
      <c r="H544">
        <v>1077.19</v>
      </c>
      <c r="I544" t="s">
        <v>16</v>
      </c>
      <c r="M544" s="1" t="s">
        <v>5260</v>
      </c>
    </row>
    <row r="545" spans="1:13" x14ac:dyDescent="0.25">
      <c r="A545" s="3" t="s">
        <v>5256</v>
      </c>
      <c r="B545" t="s">
        <v>4729</v>
      </c>
      <c r="C545" t="s">
        <v>12</v>
      </c>
      <c r="D545" t="s">
        <v>34</v>
      </c>
      <c r="E545" t="s">
        <v>5257</v>
      </c>
      <c r="F545" s="2">
        <v>42664</v>
      </c>
      <c r="G545" s="1" t="s">
        <v>5350</v>
      </c>
      <c r="H545">
        <v>384.73</v>
      </c>
      <c r="I545" t="s">
        <v>16</v>
      </c>
      <c r="M545" s="1" t="s">
        <v>5260</v>
      </c>
    </row>
    <row r="546" spans="1:13" x14ac:dyDescent="0.25">
      <c r="A546" s="3" t="s">
        <v>5256</v>
      </c>
      <c r="B546" t="s">
        <v>4729</v>
      </c>
      <c r="C546" t="s">
        <v>12</v>
      </c>
      <c r="D546" t="s">
        <v>34</v>
      </c>
      <c r="E546" t="s">
        <v>5257</v>
      </c>
      <c r="F546" s="2">
        <v>42664</v>
      </c>
      <c r="G546" s="1" t="s">
        <v>5351</v>
      </c>
      <c r="H546">
        <v>2369.81</v>
      </c>
      <c r="I546" t="s">
        <v>16</v>
      </c>
      <c r="M546" s="1" t="s">
        <v>5260</v>
      </c>
    </row>
    <row r="547" spans="1:13" x14ac:dyDescent="0.25">
      <c r="A547" s="3" t="s">
        <v>5256</v>
      </c>
      <c r="B547" t="s">
        <v>4729</v>
      </c>
      <c r="C547" t="s">
        <v>12</v>
      </c>
      <c r="D547" t="s">
        <v>34</v>
      </c>
      <c r="E547" t="s">
        <v>5257</v>
      </c>
      <c r="F547" s="2">
        <v>42667</v>
      </c>
      <c r="G547" s="1" t="s">
        <v>5352</v>
      </c>
      <c r="H547">
        <v>1846.85</v>
      </c>
      <c r="I547" t="s">
        <v>16</v>
      </c>
      <c r="M547" s="1" t="s">
        <v>5260</v>
      </c>
    </row>
    <row r="548" spans="1:13" x14ac:dyDescent="0.25">
      <c r="A548" s="3" t="s">
        <v>5256</v>
      </c>
      <c r="B548" t="s">
        <v>4729</v>
      </c>
      <c r="C548" t="s">
        <v>12</v>
      </c>
      <c r="D548" t="s">
        <v>34</v>
      </c>
      <c r="E548" t="s">
        <v>5257</v>
      </c>
      <c r="F548" s="2">
        <v>42668</v>
      </c>
      <c r="G548" s="1" t="s">
        <v>5353</v>
      </c>
      <c r="H548">
        <v>917.44</v>
      </c>
      <c r="I548" t="s">
        <v>16</v>
      </c>
      <c r="M548" s="1" t="s">
        <v>5260</v>
      </c>
    </row>
    <row r="549" spans="1:13" x14ac:dyDescent="0.25">
      <c r="A549" s="3" t="s">
        <v>5256</v>
      </c>
      <c r="B549" t="s">
        <v>4729</v>
      </c>
      <c r="C549" t="s">
        <v>12</v>
      </c>
      <c r="D549" t="s">
        <v>34</v>
      </c>
      <c r="E549" t="s">
        <v>5257</v>
      </c>
      <c r="F549" s="2">
        <v>42668</v>
      </c>
      <c r="G549" s="1" t="s">
        <v>5354</v>
      </c>
      <c r="H549">
        <v>3060</v>
      </c>
      <c r="I549" t="s">
        <v>16</v>
      </c>
      <c r="M549" s="1" t="s">
        <v>5260</v>
      </c>
    </row>
    <row r="550" spans="1:13" x14ac:dyDescent="0.25">
      <c r="A550" s="3" t="s">
        <v>5256</v>
      </c>
      <c r="B550" t="s">
        <v>4729</v>
      </c>
      <c r="C550" t="s">
        <v>12</v>
      </c>
      <c r="D550" t="s">
        <v>34</v>
      </c>
      <c r="E550" t="s">
        <v>5257</v>
      </c>
      <c r="F550" s="2">
        <v>42669</v>
      </c>
      <c r="G550" s="1" t="s">
        <v>5355</v>
      </c>
      <c r="H550">
        <v>2477.5300000000002</v>
      </c>
      <c r="I550" t="s">
        <v>16</v>
      </c>
      <c r="M550" s="1" t="s">
        <v>5260</v>
      </c>
    </row>
    <row r="551" spans="1:13" x14ac:dyDescent="0.25">
      <c r="A551" s="3" t="s">
        <v>5256</v>
      </c>
      <c r="B551" t="s">
        <v>4729</v>
      </c>
      <c r="C551" t="s">
        <v>12</v>
      </c>
      <c r="D551" t="s">
        <v>34</v>
      </c>
      <c r="E551" t="s">
        <v>5257</v>
      </c>
      <c r="F551" s="2">
        <v>42669</v>
      </c>
      <c r="G551" s="1" t="s">
        <v>5356</v>
      </c>
      <c r="H551">
        <v>1184.9000000000001</v>
      </c>
      <c r="I551" t="s">
        <v>16</v>
      </c>
      <c r="M551" s="1" t="s">
        <v>5260</v>
      </c>
    </row>
    <row r="552" spans="1:13" x14ac:dyDescent="0.25">
      <c r="A552" s="3" t="s">
        <v>5256</v>
      </c>
      <c r="B552" t="s">
        <v>4729</v>
      </c>
      <c r="C552" t="s">
        <v>12</v>
      </c>
      <c r="D552" t="s">
        <v>34</v>
      </c>
      <c r="E552" t="s">
        <v>5257</v>
      </c>
      <c r="F552" s="2">
        <v>42669</v>
      </c>
      <c r="G552" s="1" t="s">
        <v>5357</v>
      </c>
      <c r="H552">
        <v>3078.08</v>
      </c>
      <c r="I552" t="s">
        <v>16</v>
      </c>
      <c r="M552" s="1" t="s">
        <v>5260</v>
      </c>
    </row>
    <row r="553" spans="1:13" x14ac:dyDescent="0.25">
      <c r="A553" s="3" t="s">
        <v>5256</v>
      </c>
      <c r="B553" t="s">
        <v>4729</v>
      </c>
      <c r="C553" t="s">
        <v>12</v>
      </c>
      <c r="D553" t="s">
        <v>34</v>
      </c>
      <c r="E553" t="s">
        <v>5257</v>
      </c>
      <c r="F553" s="2">
        <v>42669</v>
      </c>
      <c r="G553" s="1" t="s">
        <v>5358</v>
      </c>
      <c r="H553">
        <v>2000.76</v>
      </c>
      <c r="I553" t="s">
        <v>16</v>
      </c>
      <c r="M553" s="1" t="s">
        <v>5260</v>
      </c>
    </row>
    <row r="554" spans="1:13" x14ac:dyDescent="0.25">
      <c r="A554" s="3" t="s">
        <v>5256</v>
      </c>
      <c r="B554" t="s">
        <v>4729</v>
      </c>
      <c r="C554" t="s">
        <v>12</v>
      </c>
      <c r="D554" t="s">
        <v>34</v>
      </c>
      <c r="E554" t="s">
        <v>5257</v>
      </c>
      <c r="F554" s="2">
        <v>42670</v>
      </c>
      <c r="G554" s="1" t="s">
        <v>5359</v>
      </c>
      <c r="H554">
        <v>4558.32</v>
      </c>
      <c r="I554" t="s">
        <v>16</v>
      </c>
      <c r="M554" s="1" t="s">
        <v>5260</v>
      </c>
    </row>
    <row r="555" spans="1:13" x14ac:dyDescent="0.25">
      <c r="A555" s="3" t="s">
        <v>5256</v>
      </c>
      <c r="B555" t="s">
        <v>4729</v>
      </c>
      <c r="C555" t="s">
        <v>12</v>
      </c>
      <c r="D555" t="s">
        <v>34</v>
      </c>
      <c r="E555" t="s">
        <v>5257</v>
      </c>
      <c r="F555" s="2">
        <v>42670</v>
      </c>
      <c r="G555" s="1" t="s">
        <v>5360</v>
      </c>
      <c r="H555">
        <v>1077.19</v>
      </c>
      <c r="I555" t="s">
        <v>16</v>
      </c>
      <c r="M555" s="1" t="s">
        <v>5260</v>
      </c>
    </row>
    <row r="556" spans="1:13" x14ac:dyDescent="0.25">
      <c r="A556" s="3" t="s">
        <v>5256</v>
      </c>
      <c r="B556" t="s">
        <v>4729</v>
      </c>
      <c r="C556" t="s">
        <v>12</v>
      </c>
      <c r="D556" t="s">
        <v>34</v>
      </c>
      <c r="E556" t="s">
        <v>5257</v>
      </c>
      <c r="F556" s="2">
        <v>42670</v>
      </c>
      <c r="G556" s="1" t="s">
        <v>5361</v>
      </c>
      <c r="H556">
        <v>2212.56</v>
      </c>
      <c r="I556" t="s">
        <v>16</v>
      </c>
      <c r="M556" s="1" t="s">
        <v>5260</v>
      </c>
    </row>
    <row r="557" spans="1:13" x14ac:dyDescent="0.25">
      <c r="A557" s="3" t="s">
        <v>5256</v>
      </c>
      <c r="B557" t="s">
        <v>4729</v>
      </c>
      <c r="C557" t="s">
        <v>12</v>
      </c>
      <c r="D557" t="s">
        <v>34</v>
      </c>
      <c r="E557" t="s">
        <v>5257</v>
      </c>
      <c r="F557" s="2">
        <v>42670</v>
      </c>
      <c r="G557" s="1" t="s">
        <v>5362</v>
      </c>
      <c r="H557">
        <v>2155.98</v>
      </c>
      <c r="I557" t="s">
        <v>16</v>
      </c>
      <c r="M557" s="1" t="s">
        <v>5260</v>
      </c>
    </row>
    <row r="558" spans="1:13" x14ac:dyDescent="0.25">
      <c r="A558" s="3" t="s">
        <v>5256</v>
      </c>
      <c r="B558" t="s">
        <v>4729</v>
      </c>
      <c r="C558" t="s">
        <v>12</v>
      </c>
      <c r="D558" t="s">
        <v>34</v>
      </c>
      <c r="E558" t="s">
        <v>5257</v>
      </c>
      <c r="F558" s="2">
        <v>42670</v>
      </c>
      <c r="G558" s="1" t="s">
        <v>5363</v>
      </c>
      <c r="H558">
        <v>5007.76</v>
      </c>
      <c r="I558" t="s">
        <v>16</v>
      </c>
      <c r="M558" s="1" t="s">
        <v>5260</v>
      </c>
    </row>
    <row r="559" spans="1:13" x14ac:dyDescent="0.25">
      <c r="A559" s="3" t="s">
        <v>5256</v>
      </c>
      <c r="B559" t="s">
        <v>4729</v>
      </c>
      <c r="C559" t="s">
        <v>12</v>
      </c>
      <c r="D559" t="s">
        <v>34</v>
      </c>
      <c r="E559" t="s">
        <v>5257</v>
      </c>
      <c r="F559" s="2">
        <v>42670</v>
      </c>
      <c r="G559" s="1" t="s">
        <v>5364</v>
      </c>
      <c r="H559">
        <v>1078</v>
      </c>
      <c r="I559" t="s">
        <v>16</v>
      </c>
      <c r="M559" s="1" t="s">
        <v>5260</v>
      </c>
    </row>
    <row r="560" spans="1:13" x14ac:dyDescent="0.25">
      <c r="A560" s="3" t="s">
        <v>5256</v>
      </c>
      <c r="B560" t="s">
        <v>4729</v>
      </c>
      <c r="C560" t="s">
        <v>12</v>
      </c>
      <c r="D560" t="s">
        <v>34</v>
      </c>
      <c r="E560" t="s">
        <v>5257</v>
      </c>
      <c r="F560" s="2">
        <v>42671</v>
      </c>
      <c r="G560" s="1" t="s">
        <v>5365</v>
      </c>
      <c r="H560">
        <v>1692.95</v>
      </c>
      <c r="I560" t="s">
        <v>16</v>
      </c>
      <c r="M560" s="1" t="s">
        <v>5260</v>
      </c>
    </row>
    <row r="561" spans="1:13" x14ac:dyDescent="0.25">
      <c r="A561" s="3" t="s">
        <v>5256</v>
      </c>
      <c r="B561" t="s">
        <v>4729</v>
      </c>
      <c r="C561" t="s">
        <v>12</v>
      </c>
      <c r="D561" t="s">
        <v>34</v>
      </c>
      <c r="E561" t="s">
        <v>5257</v>
      </c>
      <c r="F561" s="2">
        <v>42671</v>
      </c>
      <c r="G561" s="1" t="s">
        <v>5366</v>
      </c>
      <c r="H561">
        <v>2154.37</v>
      </c>
      <c r="I561" t="s">
        <v>16</v>
      </c>
      <c r="M561" s="1" t="s">
        <v>5260</v>
      </c>
    </row>
    <row r="562" spans="1:13" x14ac:dyDescent="0.25">
      <c r="A562" s="3" t="s">
        <v>5256</v>
      </c>
      <c r="B562" t="s">
        <v>4729</v>
      </c>
      <c r="C562" t="s">
        <v>12</v>
      </c>
      <c r="D562" t="s">
        <v>34</v>
      </c>
      <c r="E562" t="s">
        <v>5257</v>
      </c>
      <c r="F562" s="2">
        <v>42671</v>
      </c>
      <c r="G562" s="1" t="s">
        <v>5367</v>
      </c>
      <c r="H562">
        <v>861.75</v>
      </c>
      <c r="I562" t="s">
        <v>16</v>
      </c>
      <c r="M562" s="1" t="s">
        <v>5260</v>
      </c>
    </row>
    <row r="563" spans="1:13" x14ac:dyDescent="0.25">
      <c r="A563" s="3" t="s">
        <v>5256</v>
      </c>
      <c r="B563" t="s">
        <v>4729</v>
      </c>
      <c r="C563" t="s">
        <v>12</v>
      </c>
      <c r="D563" t="s">
        <v>34</v>
      </c>
      <c r="E563" t="s">
        <v>5257</v>
      </c>
      <c r="F563" s="2">
        <v>42671</v>
      </c>
      <c r="G563" s="1" t="s">
        <v>5368</v>
      </c>
      <c r="H563">
        <v>1385.14</v>
      </c>
      <c r="I563" t="s">
        <v>16</v>
      </c>
      <c r="M563" s="1" t="s">
        <v>5260</v>
      </c>
    </row>
    <row r="564" spans="1:13" x14ac:dyDescent="0.25">
      <c r="A564" s="3" t="s">
        <v>5256</v>
      </c>
      <c r="B564" t="s">
        <v>4729</v>
      </c>
      <c r="C564" t="s">
        <v>12</v>
      </c>
      <c r="D564" t="s">
        <v>34</v>
      </c>
      <c r="E564" t="s">
        <v>5257</v>
      </c>
      <c r="F564" s="2">
        <v>42671</v>
      </c>
      <c r="G564" s="1" t="s">
        <v>5369</v>
      </c>
      <c r="H564">
        <v>1723.5</v>
      </c>
      <c r="I564" t="s">
        <v>16</v>
      </c>
      <c r="M564" s="1" t="s">
        <v>5260</v>
      </c>
    </row>
    <row r="565" spans="1:13" x14ac:dyDescent="0.25">
      <c r="A565" s="3" t="s">
        <v>5256</v>
      </c>
      <c r="B565" t="s">
        <v>4729</v>
      </c>
      <c r="C565" t="s">
        <v>12</v>
      </c>
      <c r="D565" t="s">
        <v>34</v>
      </c>
      <c r="E565" t="s">
        <v>5257</v>
      </c>
      <c r="F565" s="2">
        <v>42671</v>
      </c>
      <c r="G565" s="1" t="s">
        <v>5370</v>
      </c>
      <c r="H565">
        <v>2154.37</v>
      </c>
      <c r="I565" t="s">
        <v>16</v>
      </c>
      <c r="M565" s="1" t="s">
        <v>5260</v>
      </c>
    </row>
    <row r="566" spans="1:13" x14ac:dyDescent="0.25">
      <c r="A566" s="3" t="s">
        <v>5256</v>
      </c>
      <c r="B566" t="s">
        <v>4729</v>
      </c>
      <c r="C566" t="s">
        <v>12</v>
      </c>
      <c r="D566" t="s">
        <v>34</v>
      </c>
      <c r="E566" t="s">
        <v>5257</v>
      </c>
      <c r="F566" s="2">
        <v>42674</v>
      </c>
      <c r="G566" s="1" t="s">
        <v>5371</v>
      </c>
      <c r="H566">
        <v>970.14</v>
      </c>
      <c r="I566" t="s">
        <v>16</v>
      </c>
      <c r="M566" s="1" t="s">
        <v>5260</v>
      </c>
    </row>
    <row r="567" spans="1:13" x14ac:dyDescent="0.25">
      <c r="A567" s="3" t="s">
        <v>5256</v>
      </c>
      <c r="B567" t="s">
        <v>4729</v>
      </c>
      <c r="C567" t="s">
        <v>12</v>
      </c>
      <c r="D567" t="s">
        <v>34</v>
      </c>
      <c r="E567" t="s">
        <v>5257</v>
      </c>
      <c r="F567" s="2">
        <v>42674</v>
      </c>
      <c r="G567" s="1" t="s">
        <v>5372</v>
      </c>
      <c r="H567">
        <v>1736.26</v>
      </c>
      <c r="I567" t="s">
        <v>16</v>
      </c>
      <c r="M567" s="1" t="s">
        <v>5260</v>
      </c>
    </row>
    <row r="568" spans="1:13" x14ac:dyDescent="0.25">
      <c r="A568" s="3" t="s">
        <v>5256</v>
      </c>
      <c r="B568" t="s">
        <v>4729</v>
      </c>
      <c r="C568" t="s">
        <v>12</v>
      </c>
      <c r="D568" t="s">
        <v>34</v>
      </c>
      <c r="E568" t="s">
        <v>5257</v>
      </c>
      <c r="F568" s="2">
        <v>42674</v>
      </c>
      <c r="G568" s="1" t="s">
        <v>5373</v>
      </c>
      <c r="H568">
        <v>862</v>
      </c>
      <c r="I568" t="s">
        <v>16</v>
      </c>
      <c r="M568" s="1" t="s">
        <v>5260</v>
      </c>
    </row>
    <row r="569" spans="1:13" x14ac:dyDescent="0.25">
      <c r="A569" s="3" t="s">
        <v>5256</v>
      </c>
      <c r="B569" t="s">
        <v>4729</v>
      </c>
      <c r="C569" t="s">
        <v>12</v>
      </c>
      <c r="D569" t="s">
        <v>34</v>
      </c>
      <c r="E569" t="s">
        <v>5257</v>
      </c>
      <c r="F569" s="2">
        <v>42674</v>
      </c>
      <c r="G569" s="1" t="s">
        <v>5374</v>
      </c>
      <c r="H569">
        <v>1990</v>
      </c>
      <c r="I569" t="s">
        <v>16</v>
      </c>
      <c r="M569" s="1" t="s">
        <v>5260</v>
      </c>
    </row>
    <row r="570" spans="1:13" x14ac:dyDescent="0.25">
      <c r="A570" s="3" t="s">
        <v>5256</v>
      </c>
      <c r="B570" t="s">
        <v>4729</v>
      </c>
      <c r="C570" t="s">
        <v>12</v>
      </c>
      <c r="D570" t="s">
        <v>34</v>
      </c>
      <c r="E570" t="s">
        <v>5257</v>
      </c>
      <c r="F570" s="2">
        <v>42674</v>
      </c>
      <c r="G570" s="1" t="s">
        <v>5375</v>
      </c>
      <c r="H570">
        <v>1416.8</v>
      </c>
      <c r="I570" t="s">
        <v>16</v>
      </c>
      <c r="M570" s="1" t="s">
        <v>5260</v>
      </c>
    </row>
    <row r="571" spans="1:13" x14ac:dyDescent="0.25">
      <c r="A571" s="3" t="s">
        <v>5256</v>
      </c>
      <c r="B571" t="s">
        <v>4729</v>
      </c>
      <c r="C571" t="s">
        <v>12</v>
      </c>
      <c r="D571" t="s">
        <v>34</v>
      </c>
      <c r="E571" t="s">
        <v>5257</v>
      </c>
      <c r="F571" s="2">
        <v>42674</v>
      </c>
      <c r="G571" s="1" t="s">
        <v>5376</v>
      </c>
      <c r="H571">
        <v>1078</v>
      </c>
      <c r="I571" t="s">
        <v>16</v>
      </c>
      <c r="M571" s="1" t="s">
        <v>5260</v>
      </c>
    </row>
    <row r="572" spans="1:13" x14ac:dyDescent="0.25">
      <c r="A572" s="3" t="s">
        <v>5256</v>
      </c>
      <c r="B572" t="s">
        <v>4729</v>
      </c>
      <c r="C572" t="s">
        <v>12</v>
      </c>
      <c r="D572" t="s">
        <v>34</v>
      </c>
      <c r="E572" t="s">
        <v>5257</v>
      </c>
      <c r="F572" s="2">
        <v>42674</v>
      </c>
      <c r="G572" s="1" t="s">
        <v>5377</v>
      </c>
      <c r="H572">
        <v>646.30999999999995</v>
      </c>
      <c r="I572" t="s">
        <v>16</v>
      </c>
      <c r="M572" s="1" t="s">
        <v>5260</v>
      </c>
    </row>
    <row r="573" spans="1:13" x14ac:dyDescent="0.25">
      <c r="A573" s="3" t="s">
        <v>5256</v>
      </c>
      <c r="B573" t="s">
        <v>4729</v>
      </c>
      <c r="C573" t="s">
        <v>12</v>
      </c>
      <c r="D573" t="s">
        <v>34</v>
      </c>
      <c r="E573" t="s">
        <v>5257</v>
      </c>
      <c r="F573" s="2">
        <v>42674</v>
      </c>
      <c r="G573" s="1" t="s">
        <v>5378</v>
      </c>
      <c r="H573">
        <v>862</v>
      </c>
      <c r="I573" t="s">
        <v>16</v>
      </c>
      <c r="M573" s="1" t="s">
        <v>5260</v>
      </c>
    </row>
    <row r="574" spans="1:13" x14ac:dyDescent="0.25">
      <c r="A574" s="3" t="s">
        <v>4993</v>
      </c>
      <c r="B574" t="s">
        <v>4729</v>
      </c>
      <c r="C574" t="s">
        <v>12</v>
      </c>
      <c r="D574" t="s">
        <v>1452</v>
      </c>
      <c r="E574" t="s">
        <v>5379</v>
      </c>
      <c r="F574" s="2">
        <v>42656</v>
      </c>
      <c r="G574" s="1" t="s">
        <v>5380</v>
      </c>
      <c r="H574">
        <v>3947</v>
      </c>
      <c r="I574" t="s">
        <v>16</v>
      </c>
      <c r="M574" s="1" t="s">
        <v>5381</v>
      </c>
    </row>
    <row r="575" spans="1:13" x14ac:dyDescent="0.25">
      <c r="A575" s="3" t="s">
        <v>4993</v>
      </c>
      <c r="B575" t="s">
        <v>4729</v>
      </c>
      <c r="C575" t="s">
        <v>12</v>
      </c>
      <c r="D575" t="s">
        <v>1452</v>
      </c>
      <c r="E575" t="s">
        <v>5379</v>
      </c>
      <c r="F575" s="2">
        <v>42661</v>
      </c>
      <c r="G575" s="1" t="s">
        <v>5382</v>
      </c>
      <c r="H575">
        <v>5386</v>
      </c>
      <c r="I575" t="s">
        <v>16</v>
      </c>
      <c r="M575" s="1" t="s">
        <v>5381</v>
      </c>
    </row>
    <row r="576" spans="1:13" x14ac:dyDescent="0.25">
      <c r="A576" s="3" t="s">
        <v>4993</v>
      </c>
      <c r="B576" t="s">
        <v>4729</v>
      </c>
      <c r="C576" t="s">
        <v>12</v>
      </c>
      <c r="D576" t="s">
        <v>1452</v>
      </c>
      <c r="E576" t="s">
        <v>5379</v>
      </c>
      <c r="F576" s="2">
        <v>42670</v>
      </c>
      <c r="G576" s="1" t="s">
        <v>5383</v>
      </c>
      <c r="H576">
        <v>5325.3</v>
      </c>
      <c r="I576" t="s">
        <v>16</v>
      </c>
      <c r="M576" s="1" t="s">
        <v>5381</v>
      </c>
    </row>
    <row r="577" spans="1:13" x14ac:dyDescent="0.25">
      <c r="A577" s="3" t="s">
        <v>4993</v>
      </c>
      <c r="B577" t="s">
        <v>4729</v>
      </c>
      <c r="C577" t="s">
        <v>12</v>
      </c>
      <c r="D577" t="s">
        <v>1452</v>
      </c>
      <c r="E577" t="s">
        <v>5379</v>
      </c>
      <c r="F577" s="2">
        <v>42674</v>
      </c>
      <c r="G577" s="1" t="s">
        <v>5384</v>
      </c>
      <c r="H577">
        <v>9700</v>
      </c>
      <c r="I577" t="s">
        <v>16</v>
      </c>
      <c r="M577" s="1" t="s">
        <v>5381</v>
      </c>
    </row>
    <row r="578" spans="1:13" x14ac:dyDescent="0.25">
      <c r="A578" s="3" t="s">
        <v>96</v>
      </c>
      <c r="B578" t="s">
        <v>4729</v>
      </c>
      <c r="C578" t="s">
        <v>12</v>
      </c>
      <c r="D578" t="s">
        <v>97</v>
      </c>
      <c r="E578" t="s">
        <v>5385</v>
      </c>
      <c r="F578" s="2">
        <v>42644</v>
      </c>
      <c r="G578" s="1" t="s">
        <v>5386</v>
      </c>
      <c r="H578">
        <v>9.99</v>
      </c>
      <c r="I578" t="s">
        <v>16</v>
      </c>
      <c r="M578" s="1" t="s">
        <v>5387</v>
      </c>
    </row>
    <row r="579" spans="1:13" x14ac:dyDescent="0.25">
      <c r="A579" s="3" t="s">
        <v>96</v>
      </c>
      <c r="B579" t="s">
        <v>4729</v>
      </c>
      <c r="C579" t="s">
        <v>12</v>
      </c>
      <c r="D579" t="s">
        <v>97</v>
      </c>
      <c r="E579" t="s">
        <v>5385</v>
      </c>
      <c r="F579" s="2">
        <v>42644</v>
      </c>
      <c r="G579" s="1" t="s">
        <v>5388</v>
      </c>
      <c r="H579">
        <v>9.99</v>
      </c>
      <c r="I579" t="s">
        <v>16</v>
      </c>
      <c r="M579" s="1" t="s">
        <v>5387</v>
      </c>
    </row>
    <row r="580" spans="1:13" x14ac:dyDescent="0.25">
      <c r="A580" s="3" t="s">
        <v>96</v>
      </c>
      <c r="B580" t="s">
        <v>4729</v>
      </c>
      <c r="C580" t="s">
        <v>12</v>
      </c>
      <c r="D580" t="s">
        <v>97</v>
      </c>
      <c r="E580" t="s">
        <v>5385</v>
      </c>
      <c r="F580" s="2">
        <v>42644</v>
      </c>
      <c r="G580" s="1" t="s">
        <v>5389</v>
      </c>
      <c r="H580">
        <v>9.99</v>
      </c>
      <c r="I580" t="s">
        <v>16</v>
      </c>
      <c r="M580" s="1" t="s">
        <v>5387</v>
      </c>
    </row>
    <row r="581" spans="1:13" x14ac:dyDescent="0.25">
      <c r="A581" s="3" t="s">
        <v>96</v>
      </c>
      <c r="B581" t="s">
        <v>4729</v>
      </c>
      <c r="C581" t="s">
        <v>12</v>
      </c>
      <c r="D581" t="s">
        <v>97</v>
      </c>
      <c r="E581" t="s">
        <v>5385</v>
      </c>
      <c r="F581" s="2">
        <v>42645</v>
      </c>
      <c r="G581" s="1" t="s">
        <v>5390</v>
      </c>
      <c r="H581">
        <v>9.99</v>
      </c>
      <c r="I581" t="s">
        <v>16</v>
      </c>
      <c r="M581" s="1" t="s">
        <v>5387</v>
      </c>
    </row>
    <row r="582" spans="1:13" x14ac:dyDescent="0.25">
      <c r="A582" s="3" t="s">
        <v>96</v>
      </c>
      <c r="B582" t="s">
        <v>4729</v>
      </c>
      <c r="C582" t="s">
        <v>12</v>
      </c>
      <c r="D582" t="s">
        <v>97</v>
      </c>
      <c r="E582" t="s">
        <v>5385</v>
      </c>
      <c r="F582" s="2">
        <v>42645</v>
      </c>
      <c r="G582" s="1" t="s">
        <v>5391</v>
      </c>
      <c r="H582">
        <v>9.99</v>
      </c>
      <c r="I582" t="s">
        <v>16</v>
      </c>
      <c r="M582" s="1" t="s">
        <v>5387</v>
      </c>
    </row>
    <row r="583" spans="1:13" x14ac:dyDescent="0.25">
      <c r="A583" s="3" t="s">
        <v>96</v>
      </c>
      <c r="B583" t="s">
        <v>4729</v>
      </c>
      <c r="C583" t="s">
        <v>12</v>
      </c>
      <c r="D583" t="s">
        <v>97</v>
      </c>
      <c r="E583" t="s">
        <v>5385</v>
      </c>
      <c r="F583" s="2">
        <v>42645</v>
      </c>
      <c r="G583" s="1" t="s">
        <v>5392</v>
      </c>
      <c r="H583">
        <v>19.98</v>
      </c>
      <c r="I583" t="s">
        <v>16</v>
      </c>
      <c r="M583" s="1" t="s">
        <v>5387</v>
      </c>
    </row>
    <row r="584" spans="1:13" x14ac:dyDescent="0.25">
      <c r="A584" s="3" t="s">
        <v>96</v>
      </c>
      <c r="B584" t="s">
        <v>4729</v>
      </c>
      <c r="C584" t="s">
        <v>12</v>
      </c>
      <c r="D584" t="s">
        <v>97</v>
      </c>
      <c r="E584" t="s">
        <v>5385</v>
      </c>
      <c r="F584" s="2">
        <v>42645</v>
      </c>
      <c r="G584" s="1" t="s">
        <v>5393</v>
      </c>
      <c r="H584">
        <v>9.99</v>
      </c>
      <c r="I584" t="s">
        <v>16</v>
      </c>
      <c r="M584" s="1" t="s">
        <v>5387</v>
      </c>
    </row>
    <row r="585" spans="1:13" x14ac:dyDescent="0.25">
      <c r="A585" s="3" t="s">
        <v>96</v>
      </c>
      <c r="B585" t="s">
        <v>4729</v>
      </c>
      <c r="C585" t="s">
        <v>12</v>
      </c>
      <c r="D585" t="s">
        <v>97</v>
      </c>
      <c r="E585" t="s">
        <v>5385</v>
      </c>
      <c r="F585" s="2">
        <v>42645</v>
      </c>
      <c r="G585" s="1" t="s">
        <v>5394</v>
      </c>
      <c r="H585">
        <v>19.98</v>
      </c>
      <c r="I585" t="s">
        <v>16</v>
      </c>
      <c r="M585" s="1" t="s">
        <v>5387</v>
      </c>
    </row>
    <row r="586" spans="1:13" x14ac:dyDescent="0.25">
      <c r="A586" s="3" t="s">
        <v>96</v>
      </c>
      <c r="B586" t="s">
        <v>4729</v>
      </c>
      <c r="C586" t="s">
        <v>12</v>
      </c>
      <c r="D586" t="s">
        <v>97</v>
      </c>
      <c r="E586" t="s">
        <v>5385</v>
      </c>
      <c r="F586" s="2">
        <v>42646</v>
      </c>
      <c r="G586" s="1" t="s">
        <v>5395</v>
      </c>
      <c r="H586">
        <v>19.98</v>
      </c>
      <c r="I586" t="s">
        <v>16</v>
      </c>
      <c r="M586" s="1" t="s">
        <v>5387</v>
      </c>
    </row>
    <row r="587" spans="1:13" x14ac:dyDescent="0.25">
      <c r="A587" s="3" t="s">
        <v>96</v>
      </c>
      <c r="B587" t="s">
        <v>4729</v>
      </c>
      <c r="C587" t="s">
        <v>12</v>
      </c>
      <c r="D587" t="s">
        <v>97</v>
      </c>
      <c r="E587" t="s">
        <v>5385</v>
      </c>
      <c r="F587" s="2">
        <v>42646</v>
      </c>
      <c r="G587" s="1" t="s">
        <v>5396</v>
      </c>
      <c r="H587">
        <v>9.99</v>
      </c>
      <c r="I587" t="s">
        <v>16</v>
      </c>
      <c r="M587" s="1" t="s">
        <v>5387</v>
      </c>
    </row>
    <row r="588" spans="1:13" x14ac:dyDescent="0.25">
      <c r="A588" s="3" t="s">
        <v>96</v>
      </c>
      <c r="B588" t="s">
        <v>4729</v>
      </c>
      <c r="C588" t="s">
        <v>12</v>
      </c>
      <c r="D588" t="s">
        <v>97</v>
      </c>
      <c r="E588" t="s">
        <v>5385</v>
      </c>
      <c r="F588" s="2">
        <v>42646</v>
      </c>
      <c r="G588" s="1" t="s">
        <v>5397</v>
      </c>
      <c r="H588">
        <v>19.98</v>
      </c>
      <c r="I588" t="s">
        <v>16</v>
      </c>
      <c r="M588" s="1" t="s">
        <v>5387</v>
      </c>
    </row>
    <row r="589" spans="1:13" x14ac:dyDescent="0.25">
      <c r="A589" s="3" t="s">
        <v>96</v>
      </c>
      <c r="B589" t="s">
        <v>4729</v>
      </c>
      <c r="C589" t="s">
        <v>12</v>
      </c>
      <c r="D589" t="s">
        <v>97</v>
      </c>
      <c r="E589" t="s">
        <v>5385</v>
      </c>
      <c r="F589" s="2">
        <v>42646</v>
      </c>
      <c r="G589" s="1" t="s">
        <v>5398</v>
      </c>
      <c r="H589">
        <v>9.99</v>
      </c>
      <c r="I589" t="s">
        <v>16</v>
      </c>
      <c r="M589" s="1" t="s">
        <v>5387</v>
      </c>
    </row>
    <row r="590" spans="1:13" x14ac:dyDescent="0.25">
      <c r="A590" s="3" t="s">
        <v>96</v>
      </c>
      <c r="B590" t="s">
        <v>4729</v>
      </c>
      <c r="C590" t="s">
        <v>12</v>
      </c>
      <c r="D590" t="s">
        <v>97</v>
      </c>
      <c r="E590" t="s">
        <v>5385</v>
      </c>
      <c r="F590" s="2">
        <v>42646</v>
      </c>
      <c r="G590" s="1" t="s">
        <v>5399</v>
      </c>
      <c r="H590">
        <v>9.99</v>
      </c>
      <c r="I590" t="s">
        <v>16</v>
      </c>
      <c r="M590" s="1" t="s">
        <v>5387</v>
      </c>
    </row>
    <row r="591" spans="1:13" x14ac:dyDescent="0.25">
      <c r="A591" s="3" t="s">
        <v>96</v>
      </c>
      <c r="B591" t="s">
        <v>4729</v>
      </c>
      <c r="C591" t="s">
        <v>12</v>
      </c>
      <c r="D591" t="s">
        <v>97</v>
      </c>
      <c r="E591" t="s">
        <v>5385</v>
      </c>
      <c r="F591" s="2">
        <v>42646</v>
      </c>
      <c r="G591" s="1" t="s">
        <v>5400</v>
      </c>
      <c r="H591">
        <v>19.98</v>
      </c>
      <c r="I591" t="s">
        <v>16</v>
      </c>
      <c r="M591" s="1" t="s">
        <v>5387</v>
      </c>
    </row>
    <row r="592" spans="1:13" x14ac:dyDescent="0.25">
      <c r="A592" s="3" t="s">
        <v>96</v>
      </c>
      <c r="B592" t="s">
        <v>4729</v>
      </c>
      <c r="C592" t="s">
        <v>12</v>
      </c>
      <c r="D592" t="s">
        <v>97</v>
      </c>
      <c r="E592" t="s">
        <v>5385</v>
      </c>
      <c r="F592" s="2">
        <v>42646</v>
      </c>
      <c r="G592" s="1" t="s">
        <v>5401</v>
      </c>
      <c r="H592">
        <v>19.98</v>
      </c>
      <c r="I592" t="s">
        <v>16</v>
      </c>
      <c r="M592" s="1" t="s">
        <v>5387</v>
      </c>
    </row>
    <row r="593" spans="1:13" x14ac:dyDescent="0.25">
      <c r="A593" s="3" t="s">
        <v>96</v>
      </c>
      <c r="B593" t="s">
        <v>4729</v>
      </c>
      <c r="C593" t="s">
        <v>12</v>
      </c>
      <c r="D593" t="s">
        <v>97</v>
      </c>
      <c r="E593" t="s">
        <v>5385</v>
      </c>
      <c r="F593" s="2">
        <v>42646</v>
      </c>
      <c r="G593" s="1" t="s">
        <v>5402</v>
      </c>
      <c r="H593">
        <v>19.98</v>
      </c>
      <c r="I593" t="s">
        <v>16</v>
      </c>
      <c r="M593" s="1" t="s">
        <v>5387</v>
      </c>
    </row>
    <row r="594" spans="1:13" x14ac:dyDescent="0.25">
      <c r="A594" s="3" t="s">
        <v>96</v>
      </c>
      <c r="B594" t="s">
        <v>4729</v>
      </c>
      <c r="C594" t="s">
        <v>12</v>
      </c>
      <c r="D594" t="s">
        <v>97</v>
      </c>
      <c r="E594" t="s">
        <v>5385</v>
      </c>
      <c r="F594" s="2">
        <v>42646</v>
      </c>
      <c r="G594" s="1" t="s">
        <v>5403</v>
      </c>
      <c r="H594">
        <v>19.98</v>
      </c>
      <c r="I594" t="s">
        <v>16</v>
      </c>
      <c r="M594" s="1" t="s">
        <v>5387</v>
      </c>
    </row>
    <row r="595" spans="1:13" x14ac:dyDescent="0.25">
      <c r="A595" s="3" t="s">
        <v>96</v>
      </c>
      <c r="B595" t="s">
        <v>4729</v>
      </c>
      <c r="C595" t="s">
        <v>12</v>
      </c>
      <c r="D595" t="s">
        <v>97</v>
      </c>
      <c r="E595" t="s">
        <v>5385</v>
      </c>
      <c r="F595" s="2">
        <v>42646</v>
      </c>
      <c r="G595" s="1" t="s">
        <v>5404</v>
      </c>
      <c r="H595">
        <v>9.99</v>
      </c>
      <c r="I595" t="s">
        <v>16</v>
      </c>
      <c r="M595" s="1" t="s">
        <v>5387</v>
      </c>
    </row>
    <row r="596" spans="1:13" x14ac:dyDescent="0.25">
      <c r="A596" s="3" t="s">
        <v>96</v>
      </c>
      <c r="B596" t="s">
        <v>4729</v>
      </c>
      <c r="C596" t="s">
        <v>12</v>
      </c>
      <c r="D596" t="s">
        <v>97</v>
      </c>
      <c r="E596" t="s">
        <v>5385</v>
      </c>
      <c r="F596" s="2">
        <v>42646</v>
      </c>
      <c r="G596" s="1" t="s">
        <v>5405</v>
      </c>
      <c r="H596">
        <v>9.99</v>
      </c>
      <c r="I596" t="s">
        <v>16</v>
      </c>
      <c r="M596" s="1" t="s">
        <v>5387</v>
      </c>
    </row>
    <row r="597" spans="1:13" x14ac:dyDescent="0.25">
      <c r="A597" s="3" t="s">
        <v>96</v>
      </c>
      <c r="B597" t="s">
        <v>4729</v>
      </c>
      <c r="C597" t="s">
        <v>12</v>
      </c>
      <c r="D597" t="s">
        <v>97</v>
      </c>
      <c r="E597" t="s">
        <v>5385</v>
      </c>
      <c r="F597" s="2">
        <v>42646</v>
      </c>
      <c r="G597" s="1" t="s">
        <v>5406</v>
      </c>
      <c r="H597">
        <v>9.99</v>
      </c>
      <c r="I597" t="s">
        <v>16</v>
      </c>
      <c r="M597" s="1" t="s">
        <v>5387</v>
      </c>
    </row>
    <row r="598" spans="1:13" x14ac:dyDescent="0.25">
      <c r="A598" s="3" t="s">
        <v>96</v>
      </c>
      <c r="B598" t="s">
        <v>4729</v>
      </c>
      <c r="C598" t="s">
        <v>12</v>
      </c>
      <c r="D598" t="s">
        <v>97</v>
      </c>
      <c r="E598" t="s">
        <v>5385</v>
      </c>
      <c r="F598" s="2">
        <v>42646</v>
      </c>
      <c r="G598" s="1" t="s">
        <v>5407</v>
      </c>
      <c r="H598">
        <v>9.99</v>
      </c>
      <c r="I598" t="s">
        <v>16</v>
      </c>
      <c r="M598" s="1" t="s">
        <v>5387</v>
      </c>
    </row>
    <row r="599" spans="1:13" x14ac:dyDescent="0.25">
      <c r="A599" s="3" t="s">
        <v>96</v>
      </c>
      <c r="B599" t="s">
        <v>4729</v>
      </c>
      <c r="C599" t="s">
        <v>12</v>
      </c>
      <c r="D599" t="s">
        <v>97</v>
      </c>
      <c r="E599" t="s">
        <v>5385</v>
      </c>
      <c r="F599" s="2">
        <v>42647</v>
      </c>
      <c r="G599" s="1" t="s">
        <v>5408</v>
      </c>
      <c r="H599">
        <v>19.98</v>
      </c>
      <c r="I599" t="s">
        <v>16</v>
      </c>
      <c r="M599" s="1" t="s">
        <v>5387</v>
      </c>
    </row>
    <row r="600" spans="1:13" x14ac:dyDescent="0.25">
      <c r="A600" s="3" t="s">
        <v>96</v>
      </c>
      <c r="B600" t="s">
        <v>4729</v>
      </c>
      <c r="C600" t="s">
        <v>12</v>
      </c>
      <c r="D600" t="s">
        <v>97</v>
      </c>
      <c r="E600" t="s">
        <v>5385</v>
      </c>
      <c r="F600" s="2">
        <v>42647</v>
      </c>
      <c r="G600" s="1" t="s">
        <v>5409</v>
      </c>
      <c r="H600">
        <v>9.99</v>
      </c>
      <c r="I600" t="s">
        <v>16</v>
      </c>
      <c r="M600" s="1" t="s">
        <v>5387</v>
      </c>
    </row>
    <row r="601" spans="1:13" x14ac:dyDescent="0.25">
      <c r="A601" s="3" t="s">
        <v>96</v>
      </c>
      <c r="B601" t="s">
        <v>4729</v>
      </c>
      <c r="C601" t="s">
        <v>12</v>
      </c>
      <c r="D601" t="s">
        <v>97</v>
      </c>
      <c r="E601" t="s">
        <v>5385</v>
      </c>
      <c r="F601" s="2">
        <v>42647</v>
      </c>
      <c r="G601" s="1" t="s">
        <v>5410</v>
      </c>
      <c r="H601">
        <v>9.99</v>
      </c>
      <c r="I601" t="s">
        <v>16</v>
      </c>
      <c r="M601" s="1" t="s">
        <v>5387</v>
      </c>
    </row>
    <row r="602" spans="1:13" x14ac:dyDescent="0.25">
      <c r="A602" s="3" t="s">
        <v>96</v>
      </c>
      <c r="B602" t="s">
        <v>4729</v>
      </c>
      <c r="C602" t="s">
        <v>12</v>
      </c>
      <c r="D602" t="s">
        <v>97</v>
      </c>
      <c r="E602" t="s">
        <v>5385</v>
      </c>
      <c r="F602" s="2">
        <v>42647</v>
      </c>
      <c r="G602" s="1" t="s">
        <v>5411</v>
      </c>
      <c r="H602">
        <v>19.98</v>
      </c>
      <c r="I602" t="s">
        <v>16</v>
      </c>
      <c r="M602" s="1" t="s">
        <v>5387</v>
      </c>
    </row>
    <row r="603" spans="1:13" x14ac:dyDescent="0.25">
      <c r="A603" s="3" t="s">
        <v>96</v>
      </c>
      <c r="B603" t="s">
        <v>4729</v>
      </c>
      <c r="C603" t="s">
        <v>12</v>
      </c>
      <c r="D603" t="s">
        <v>97</v>
      </c>
      <c r="E603" t="s">
        <v>5385</v>
      </c>
      <c r="F603" s="2">
        <v>42647</v>
      </c>
      <c r="G603" s="1" t="s">
        <v>5412</v>
      </c>
      <c r="H603">
        <v>9.99</v>
      </c>
      <c r="I603" t="s">
        <v>16</v>
      </c>
      <c r="M603" s="1" t="s">
        <v>5387</v>
      </c>
    </row>
    <row r="604" spans="1:13" x14ac:dyDescent="0.25">
      <c r="A604" s="3" t="s">
        <v>96</v>
      </c>
      <c r="B604" t="s">
        <v>4729</v>
      </c>
      <c r="C604" t="s">
        <v>12</v>
      </c>
      <c r="D604" t="s">
        <v>97</v>
      </c>
      <c r="E604" t="s">
        <v>5385</v>
      </c>
      <c r="F604" s="2">
        <v>42647</v>
      </c>
      <c r="G604" s="1" t="s">
        <v>5413</v>
      </c>
      <c r="H604">
        <v>9.99</v>
      </c>
      <c r="I604" t="s">
        <v>16</v>
      </c>
      <c r="M604" s="1" t="s">
        <v>5387</v>
      </c>
    </row>
    <row r="605" spans="1:13" x14ac:dyDescent="0.25">
      <c r="A605" s="3" t="s">
        <v>96</v>
      </c>
      <c r="B605" t="s">
        <v>4729</v>
      </c>
      <c r="C605" t="s">
        <v>12</v>
      </c>
      <c r="D605" t="s">
        <v>97</v>
      </c>
      <c r="E605" t="s">
        <v>5385</v>
      </c>
      <c r="F605" s="2">
        <v>42647</v>
      </c>
      <c r="G605" s="1" t="s">
        <v>5414</v>
      </c>
      <c r="H605">
        <v>9.99</v>
      </c>
      <c r="I605" t="s">
        <v>16</v>
      </c>
      <c r="M605" s="1" t="s">
        <v>5387</v>
      </c>
    </row>
    <row r="606" spans="1:13" x14ac:dyDescent="0.25">
      <c r="A606" s="3" t="s">
        <v>96</v>
      </c>
      <c r="B606" t="s">
        <v>4729</v>
      </c>
      <c r="C606" t="s">
        <v>12</v>
      </c>
      <c r="D606" t="s">
        <v>97</v>
      </c>
      <c r="E606" t="s">
        <v>5385</v>
      </c>
      <c r="F606" s="2">
        <v>42647</v>
      </c>
      <c r="G606" s="1" t="s">
        <v>5415</v>
      </c>
      <c r="H606">
        <v>19.98</v>
      </c>
      <c r="I606" t="s">
        <v>16</v>
      </c>
      <c r="M606" s="1" t="s">
        <v>5387</v>
      </c>
    </row>
    <row r="607" spans="1:13" x14ac:dyDescent="0.25">
      <c r="A607" s="3" t="s">
        <v>96</v>
      </c>
      <c r="B607" t="s">
        <v>4729</v>
      </c>
      <c r="C607" t="s">
        <v>12</v>
      </c>
      <c r="D607" t="s">
        <v>97</v>
      </c>
      <c r="E607" t="s">
        <v>5385</v>
      </c>
      <c r="F607" s="2">
        <v>42647</v>
      </c>
      <c r="G607" s="1" t="s">
        <v>5416</v>
      </c>
      <c r="H607">
        <v>19.98</v>
      </c>
      <c r="I607" t="s">
        <v>16</v>
      </c>
      <c r="M607" s="1" t="s">
        <v>5387</v>
      </c>
    </row>
    <row r="608" spans="1:13" x14ac:dyDescent="0.25">
      <c r="A608" s="3" t="s">
        <v>96</v>
      </c>
      <c r="B608" t="s">
        <v>4729</v>
      </c>
      <c r="C608" t="s">
        <v>12</v>
      </c>
      <c r="D608" t="s">
        <v>97</v>
      </c>
      <c r="E608" t="s">
        <v>5385</v>
      </c>
      <c r="F608" s="2">
        <v>42647</v>
      </c>
      <c r="G608" s="1" t="s">
        <v>5417</v>
      </c>
      <c r="H608">
        <v>9.99</v>
      </c>
      <c r="I608" t="s">
        <v>16</v>
      </c>
      <c r="M608" s="1" t="s">
        <v>5387</v>
      </c>
    </row>
    <row r="609" spans="1:13" x14ac:dyDescent="0.25">
      <c r="A609" s="3" t="s">
        <v>96</v>
      </c>
      <c r="B609" t="s">
        <v>4729</v>
      </c>
      <c r="C609" t="s">
        <v>12</v>
      </c>
      <c r="D609" t="s">
        <v>97</v>
      </c>
      <c r="E609" t="s">
        <v>5385</v>
      </c>
      <c r="F609" s="2">
        <v>42648</v>
      </c>
      <c r="G609" s="1" t="s">
        <v>5418</v>
      </c>
      <c r="H609">
        <v>19.98</v>
      </c>
      <c r="I609" t="s">
        <v>16</v>
      </c>
      <c r="M609" s="1" t="s">
        <v>5387</v>
      </c>
    </row>
    <row r="610" spans="1:13" x14ac:dyDescent="0.25">
      <c r="A610" s="3" t="s">
        <v>96</v>
      </c>
      <c r="B610" t="s">
        <v>4729</v>
      </c>
      <c r="C610" t="s">
        <v>12</v>
      </c>
      <c r="D610" t="s">
        <v>97</v>
      </c>
      <c r="E610" t="s">
        <v>5385</v>
      </c>
      <c r="F610" s="2">
        <v>42648</v>
      </c>
      <c r="G610" s="1" t="s">
        <v>5419</v>
      </c>
      <c r="H610">
        <v>19.98</v>
      </c>
      <c r="I610" t="s">
        <v>16</v>
      </c>
      <c r="M610" s="1" t="s">
        <v>5387</v>
      </c>
    </row>
    <row r="611" spans="1:13" x14ac:dyDescent="0.25">
      <c r="A611" s="3" t="s">
        <v>96</v>
      </c>
      <c r="B611" t="s">
        <v>4729</v>
      </c>
      <c r="C611" t="s">
        <v>12</v>
      </c>
      <c r="D611" t="s">
        <v>97</v>
      </c>
      <c r="E611" t="s">
        <v>5385</v>
      </c>
      <c r="F611" s="2">
        <v>42648</v>
      </c>
      <c r="G611" s="1" t="s">
        <v>5420</v>
      </c>
      <c r="H611">
        <v>9.99</v>
      </c>
      <c r="I611" t="s">
        <v>16</v>
      </c>
      <c r="M611" s="1" t="s">
        <v>5387</v>
      </c>
    </row>
    <row r="612" spans="1:13" x14ac:dyDescent="0.25">
      <c r="A612" s="3" t="s">
        <v>96</v>
      </c>
      <c r="B612" t="s">
        <v>4729</v>
      </c>
      <c r="C612" t="s">
        <v>12</v>
      </c>
      <c r="D612" t="s">
        <v>97</v>
      </c>
      <c r="E612" t="s">
        <v>5385</v>
      </c>
      <c r="F612" s="2">
        <v>42648</v>
      </c>
      <c r="G612" s="1" t="s">
        <v>5421</v>
      </c>
      <c r="H612">
        <v>9.99</v>
      </c>
      <c r="I612" t="s">
        <v>16</v>
      </c>
      <c r="M612" s="1" t="s">
        <v>5387</v>
      </c>
    </row>
    <row r="613" spans="1:13" x14ac:dyDescent="0.25">
      <c r="A613" s="3" t="s">
        <v>96</v>
      </c>
      <c r="B613" t="s">
        <v>4729</v>
      </c>
      <c r="C613" t="s">
        <v>12</v>
      </c>
      <c r="D613" t="s">
        <v>97</v>
      </c>
      <c r="E613" t="s">
        <v>5385</v>
      </c>
      <c r="F613" s="2">
        <v>42648</v>
      </c>
      <c r="G613" s="1" t="s">
        <v>5422</v>
      </c>
      <c r="H613">
        <v>9.99</v>
      </c>
      <c r="I613" t="s">
        <v>16</v>
      </c>
      <c r="M613" s="1" t="s">
        <v>5387</v>
      </c>
    </row>
    <row r="614" spans="1:13" x14ac:dyDescent="0.25">
      <c r="A614" s="3" t="s">
        <v>96</v>
      </c>
      <c r="B614" t="s">
        <v>4729</v>
      </c>
      <c r="C614" t="s">
        <v>12</v>
      </c>
      <c r="D614" t="s">
        <v>97</v>
      </c>
      <c r="E614" t="s">
        <v>5385</v>
      </c>
      <c r="F614" s="2">
        <v>42648</v>
      </c>
      <c r="G614" s="1" t="s">
        <v>5423</v>
      </c>
      <c r="H614">
        <v>19.98</v>
      </c>
      <c r="I614" t="s">
        <v>16</v>
      </c>
      <c r="M614" s="1" t="s">
        <v>5387</v>
      </c>
    </row>
    <row r="615" spans="1:13" x14ac:dyDescent="0.25">
      <c r="A615" s="3" t="s">
        <v>96</v>
      </c>
      <c r="B615" t="s">
        <v>4729</v>
      </c>
      <c r="C615" t="s">
        <v>12</v>
      </c>
      <c r="D615" t="s">
        <v>97</v>
      </c>
      <c r="E615" t="s">
        <v>5385</v>
      </c>
      <c r="F615" s="2">
        <v>42648</v>
      </c>
      <c r="G615" s="1" t="s">
        <v>5424</v>
      </c>
      <c r="H615">
        <v>19.98</v>
      </c>
      <c r="I615" t="s">
        <v>16</v>
      </c>
      <c r="M615" s="1" t="s">
        <v>5387</v>
      </c>
    </row>
    <row r="616" spans="1:13" x14ac:dyDescent="0.25">
      <c r="A616" s="3" t="s">
        <v>96</v>
      </c>
      <c r="B616" t="s">
        <v>4729</v>
      </c>
      <c r="C616" t="s">
        <v>12</v>
      </c>
      <c r="D616" t="s">
        <v>97</v>
      </c>
      <c r="E616" t="s">
        <v>5385</v>
      </c>
      <c r="F616" s="2">
        <v>42648</v>
      </c>
      <c r="G616" s="1" t="s">
        <v>5425</v>
      </c>
      <c r="H616">
        <v>19.98</v>
      </c>
      <c r="I616" t="s">
        <v>16</v>
      </c>
      <c r="M616" s="1" t="s">
        <v>5387</v>
      </c>
    </row>
    <row r="617" spans="1:13" x14ac:dyDescent="0.25">
      <c r="A617" s="3" t="s">
        <v>96</v>
      </c>
      <c r="B617" t="s">
        <v>4729</v>
      </c>
      <c r="C617" t="s">
        <v>12</v>
      </c>
      <c r="D617" t="s">
        <v>97</v>
      </c>
      <c r="E617" t="s">
        <v>5385</v>
      </c>
      <c r="F617" s="2">
        <v>42648</v>
      </c>
      <c r="G617" s="1" t="s">
        <v>5426</v>
      </c>
      <c r="H617">
        <v>19.98</v>
      </c>
      <c r="I617" t="s">
        <v>16</v>
      </c>
      <c r="M617" s="1" t="s">
        <v>5387</v>
      </c>
    </row>
    <row r="618" spans="1:13" x14ac:dyDescent="0.25">
      <c r="A618" s="3" t="s">
        <v>96</v>
      </c>
      <c r="B618" t="s">
        <v>4729</v>
      </c>
      <c r="C618" t="s">
        <v>12</v>
      </c>
      <c r="D618" t="s">
        <v>97</v>
      </c>
      <c r="E618" t="s">
        <v>5385</v>
      </c>
      <c r="F618" s="2">
        <v>42648</v>
      </c>
      <c r="G618" s="1" t="s">
        <v>5427</v>
      </c>
      <c r="H618">
        <v>19.98</v>
      </c>
      <c r="I618" t="s">
        <v>16</v>
      </c>
      <c r="M618" s="1" t="s">
        <v>5387</v>
      </c>
    </row>
    <row r="619" spans="1:13" x14ac:dyDescent="0.25">
      <c r="A619" s="3" t="s">
        <v>96</v>
      </c>
      <c r="B619" t="s">
        <v>4729</v>
      </c>
      <c r="C619" t="s">
        <v>12</v>
      </c>
      <c r="D619" t="s">
        <v>97</v>
      </c>
      <c r="E619" t="s">
        <v>5385</v>
      </c>
      <c r="F619" s="2">
        <v>42648</v>
      </c>
      <c r="G619" s="1" t="s">
        <v>5428</v>
      </c>
      <c r="H619">
        <v>19.98</v>
      </c>
      <c r="I619" t="s">
        <v>16</v>
      </c>
      <c r="M619" s="1" t="s">
        <v>5387</v>
      </c>
    </row>
    <row r="620" spans="1:13" x14ac:dyDescent="0.25">
      <c r="A620" s="3" t="s">
        <v>96</v>
      </c>
      <c r="B620" t="s">
        <v>4729</v>
      </c>
      <c r="C620" t="s">
        <v>12</v>
      </c>
      <c r="D620" t="s">
        <v>97</v>
      </c>
      <c r="E620" t="s">
        <v>5385</v>
      </c>
      <c r="F620" s="2">
        <v>42648</v>
      </c>
      <c r="G620" s="1" t="s">
        <v>5429</v>
      </c>
      <c r="H620">
        <v>9.99</v>
      </c>
      <c r="I620" t="s">
        <v>16</v>
      </c>
      <c r="M620" s="1" t="s">
        <v>5387</v>
      </c>
    </row>
    <row r="621" spans="1:13" x14ac:dyDescent="0.25">
      <c r="A621" s="3" t="s">
        <v>96</v>
      </c>
      <c r="B621" t="s">
        <v>4729</v>
      </c>
      <c r="C621" t="s">
        <v>12</v>
      </c>
      <c r="D621" t="s">
        <v>97</v>
      </c>
      <c r="E621" t="s">
        <v>5385</v>
      </c>
      <c r="F621" s="2">
        <v>42648</v>
      </c>
      <c r="G621" s="1" t="s">
        <v>5430</v>
      </c>
      <c r="H621">
        <v>9.99</v>
      </c>
      <c r="I621" t="s">
        <v>16</v>
      </c>
      <c r="M621" s="1" t="s">
        <v>5387</v>
      </c>
    </row>
    <row r="622" spans="1:13" x14ac:dyDescent="0.25">
      <c r="A622" s="3" t="s">
        <v>96</v>
      </c>
      <c r="B622" t="s">
        <v>4729</v>
      </c>
      <c r="C622" t="s">
        <v>12</v>
      </c>
      <c r="D622" t="s">
        <v>97</v>
      </c>
      <c r="E622" t="s">
        <v>5385</v>
      </c>
      <c r="F622" s="2">
        <v>42648</v>
      </c>
      <c r="G622" s="1" t="s">
        <v>5431</v>
      </c>
      <c r="H622">
        <v>9.99</v>
      </c>
      <c r="I622" t="s">
        <v>16</v>
      </c>
      <c r="M622" s="1" t="s">
        <v>5387</v>
      </c>
    </row>
    <row r="623" spans="1:13" x14ac:dyDescent="0.25">
      <c r="A623" s="3" t="s">
        <v>96</v>
      </c>
      <c r="B623" t="s">
        <v>4729</v>
      </c>
      <c r="C623" t="s">
        <v>12</v>
      </c>
      <c r="D623" t="s">
        <v>97</v>
      </c>
      <c r="E623" t="s">
        <v>5385</v>
      </c>
      <c r="F623" s="2">
        <v>42648</v>
      </c>
      <c r="G623" s="1" t="s">
        <v>5432</v>
      </c>
      <c r="H623">
        <v>9.99</v>
      </c>
      <c r="I623" t="s">
        <v>16</v>
      </c>
      <c r="M623" s="1" t="s">
        <v>5387</v>
      </c>
    </row>
    <row r="624" spans="1:13" x14ac:dyDescent="0.25">
      <c r="A624" s="3" t="s">
        <v>96</v>
      </c>
      <c r="B624" t="s">
        <v>4729</v>
      </c>
      <c r="C624" t="s">
        <v>12</v>
      </c>
      <c r="D624" t="s">
        <v>97</v>
      </c>
      <c r="E624" t="s">
        <v>5385</v>
      </c>
      <c r="F624" s="2">
        <v>42648</v>
      </c>
      <c r="G624" s="1" t="s">
        <v>5433</v>
      </c>
      <c r="H624">
        <v>9.99</v>
      </c>
      <c r="I624" t="s">
        <v>16</v>
      </c>
      <c r="M624" s="1" t="s">
        <v>5387</v>
      </c>
    </row>
    <row r="625" spans="1:13" x14ac:dyDescent="0.25">
      <c r="A625" s="3" t="s">
        <v>96</v>
      </c>
      <c r="B625" t="s">
        <v>4729</v>
      </c>
      <c r="C625" t="s">
        <v>12</v>
      </c>
      <c r="D625" t="s">
        <v>97</v>
      </c>
      <c r="E625" t="s">
        <v>5385</v>
      </c>
      <c r="F625" s="2">
        <v>42648</v>
      </c>
      <c r="G625" s="1" t="s">
        <v>5434</v>
      </c>
      <c r="H625">
        <v>19.98</v>
      </c>
      <c r="I625" t="s">
        <v>16</v>
      </c>
      <c r="M625" s="1" t="s">
        <v>5387</v>
      </c>
    </row>
    <row r="626" spans="1:13" x14ac:dyDescent="0.25">
      <c r="A626" s="3" t="s">
        <v>96</v>
      </c>
      <c r="B626" t="s">
        <v>4729</v>
      </c>
      <c r="C626" t="s">
        <v>12</v>
      </c>
      <c r="D626" t="s">
        <v>97</v>
      </c>
      <c r="E626" t="s">
        <v>5385</v>
      </c>
      <c r="F626" s="2">
        <v>42648</v>
      </c>
      <c r="G626" s="1" t="s">
        <v>5435</v>
      </c>
      <c r="H626">
        <v>19.98</v>
      </c>
      <c r="I626" t="s">
        <v>16</v>
      </c>
      <c r="M626" s="1" t="s">
        <v>5387</v>
      </c>
    </row>
    <row r="627" spans="1:13" x14ac:dyDescent="0.25">
      <c r="A627" s="3" t="s">
        <v>96</v>
      </c>
      <c r="B627" t="s">
        <v>4729</v>
      </c>
      <c r="C627" t="s">
        <v>12</v>
      </c>
      <c r="D627" t="s">
        <v>97</v>
      </c>
      <c r="E627" t="s">
        <v>5385</v>
      </c>
      <c r="F627" s="2">
        <v>42648</v>
      </c>
      <c r="G627" s="1" t="s">
        <v>5436</v>
      </c>
      <c r="H627">
        <v>19.98</v>
      </c>
      <c r="I627" t="s">
        <v>16</v>
      </c>
      <c r="M627" s="1" t="s">
        <v>5387</v>
      </c>
    </row>
    <row r="628" spans="1:13" x14ac:dyDescent="0.25">
      <c r="A628" s="3" t="s">
        <v>96</v>
      </c>
      <c r="B628" t="s">
        <v>4729</v>
      </c>
      <c r="C628" t="s">
        <v>12</v>
      </c>
      <c r="D628" t="s">
        <v>97</v>
      </c>
      <c r="E628" t="s">
        <v>5385</v>
      </c>
      <c r="F628" s="2">
        <v>42648</v>
      </c>
      <c r="G628" s="1" t="s">
        <v>5437</v>
      </c>
      <c r="H628">
        <v>9.99</v>
      </c>
      <c r="I628" t="s">
        <v>16</v>
      </c>
      <c r="M628" s="1" t="s">
        <v>5387</v>
      </c>
    </row>
    <row r="629" spans="1:13" x14ac:dyDescent="0.25">
      <c r="A629" s="3" t="s">
        <v>96</v>
      </c>
      <c r="B629" t="s">
        <v>4729</v>
      </c>
      <c r="C629" t="s">
        <v>12</v>
      </c>
      <c r="D629" t="s">
        <v>97</v>
      </c>
      <c r="E629" t="s">
        <v>5385</v>
      </c>
      <c r="F629" s="2">
        <v>42648</v>
      </c>
      <c r="G629" s="1" t="s">
        <v>5438</v>
      </c>
      <c r="H629">
        <v>9.99</v>
      </c>
      <c r="I629" t="s">
        <v>16</v>
      </c>
      <c r="M629" s="1" t="s">
        <v>5387</v>
      </c>
    </row>
    <row r="630" spans="1:13" x14ac:dyDescent="0.25">
      <c r="A630" s="3" t="s">
        <v>96</v>
      </c>
      <c r="B630" t="s">
        <v>4729</v>
      </c>
      <c r="C630" t="s">
        <v>12</v>
      </c>
      <c r="D630" t="s">
        <v>97</v>
      </c>
      <c r="E630" t="s">
        <v>5385</v>
      </c>
      <c r="F630" s="2">
        <v>42650</v>
      </c>
      <c r="G630" s="1" t="s">
        <v>5439</v>
      </c>
      <c r="H630">
        <v>19.98</v>
      </c>
      <c r="I630" t="s">
        <v>16</v>
      </c>
      <c r="M630" s="1" t="s">
        <v>5387</v>
      </c>
    </row>
    <row r="631" spans="1:13" x14ac:dyDescent="0.25">
      <c r="A631" s="3" t="s">
        <v>96</v>
      </c>
      <c r="B631" t="s">
        <v>4729</v>
      </c>
      <c r="C631" t="s">
        <v>12</v>
      </c>
      <c r="D631" t="s">
        <v>97</v>
      </c>
      <c r="E631" t="s">
        <v>5385</v>
      </c>
      <c r="F631" s="2">
        <v>42650</v>
      </c>
      <c r="G631" s="1" t="s">
        <v>5440</v>
      </c>
      <c r="H631">
        <v>19.98</v>
      </c>
      <c r="I631" t="s">
        <v>16</v>
      </c>
      <c r="M631" s="1" t="s">
        <v>5387</v>
      </c>
    </row>
    <row r="632" spans="1:13" x14ac:dyDescent="0.25">
      <c r="A632" s="3" t="s">
        <v>96</v>
      </c>
      <c r="B632" t="s">
        <v>4729</v>
      </c>
      <c r="C632" t="s">
        <v>12</v>
      </c>
      <c r="D632" t="s">
        <v>97</v>
      </c>
      <c r="E632" t="s">
        <v>5385</v>
      </c>
      <c r="F632" s="2">
        <v>42650</v>
      </c>
      <c r="G632" s="1" t="s">
        <v>5441</v>
      </c>
      <c r="H632">
        <v>19.98</v>
      </c>
      <c r="I632" t="s">
        <v>16</v>
      </c>
      <c r="M632" s="1" t="s">
        <v>5387</v>
      </c>
    </row>
    <row r="633" spans="1:13" x14ac:dyDescent="0.25">
      <c r="A633" s="3" t="s">
        <v>96</v>
      </c>
      <c r="B633" t="s">
        <v>4729</v>
      </c>
      <c r="C633" t="s">
        <v>12</v>
      </c>
      <c r="D633" t="s">
        <v>97</v>
      </c>
      <c r="E633" t="s">
        <v>5385</v>
      </c>
      <c r="F633" s="2">
        <v>42650</v>
      </c>
      <c r="G633" s="1" t="s">
        <v>5442</v>
      </c>
      <c r="H633">
        <v>19.98</v>
      </c>
      <c r="I633" t="s">
        <v>16</v>
      </c>
      <c r="M633" s="1" t="s">
        <v>5387</v>
      </c>
    </row>
    <row r="634" spans="1:13" x14ac:dyDescent="0.25">
      <c r="A634" s="3" t="s">
        <v>96</v>
      </c>
      <c r="B634" t="s">
        <v>4729</v>
      </c>
      <c r="C634" t="s">
        <v>12</v>
      </c>
      <c r="D634" t="s">
        <v>97</v>
      </c>
      <c r="E634" t="s">
        <v>5385</v>
      </c>
      <c r="F634" s="2">
        <v>42650</v>
      </c>
      <c r="G634" s="1" t="s">
        <v>5443</v>
      </c>
      <c r="H634">
        <v>9.99</v>
      </c>
      <c r="I634" t="s">
        <v>16</v>
      </c>
      <c r="M634" s="1" t="s">
        <v>5387</v>
      </c>
    </row>
    <row r="635" spans="1:13" x14ac:dyDescent="0.25">
      <c r="A635" s="3" t="s">
        <v>96</v>
      </c>
      <c r="B635" t="s">
        <v>4729</v>
      </c>
      <c r="C635" t="s">
        <v>12</v>
      </c>
      <c r="D635" t="s">
        <v>97</v>
      </c>
      <c r="E635" t="s">
        <v>5385</v>
      </c>
      <c r="F635" s="2">
        <v>42650</v>
      </c>
      <c r="G635" s="1" t="s">
        <v>5444</v>
      </c>
      <c r="H635">
        <v>9.99</v>
      </c>
      <c r="I635" t="s">
        <v>16</v>
      </c>
      <c r="M635" s="1" t="s">
        <v>5387</v>
      </c>
    </row>
    <row r="636" spans="1:13" x14ac:dyDescent="0.25">
      <c r="A636" s="3" t="s">
        <v>96</v>
      </c>
      <c r="B636" t="s">
        <v>4729</v>
      </c>
      <c r="C636" t="s">
        <v>12</v>
      </c>
      <c r="D636" t="s">
        <v>97</v>
      </c>
      <c r="E636" t="s">
        <v>5385</v>
      </c>
      <c r="F636" s="2">
        <v>42650</v>
      </c>
      <c r="G636" s="1" t="s">
        <v>5445</v>
      </c>
      <c r="H636">
        <v>9.99</v>
      </c>
      <c r="I636" t="s">
        <v>16</v>
      </c>
      <c r="M636" s="1" t="s">
        <v>5387</v>
      </c>
    </row>
    <row r="637" spans="1:13" x14ac:dyDescent="0.25">
      <c r="A637" s="3" t="s">
        <v>96</v>
      </c>
      <c r="B637" t="s">
        <v>4729</v>
      </c>
      <c r="C637" t="s">
        <v>12</v>
      </c>
      <c r="D637" t="s">
        <v>97</v>
      </c>
      <c r="E637" t="s">
        <v>5385</v>
      </c>
      <c r="F637" s="2">
        <v>42650</v>
      </c>
      <c r="G637" s="1" t="s">
        <v>5446</v>
      </c>
      <c r="H637">
        <v>9.99</v>
      </c>
      <c r="I637" t="s">
        <v>16</v>
      </c>
      <c r="M637" s="1" t="s">
        <v>5387</v>
      </c>
    </row>
    <row r="638" spans="1:13" x14ac:dyDescent="0.25">
      <c r="A638" s="3" t="s">
        <v>96</v>
      </c>
      <c r="B638" t="s">
        <v>4729</v>
      </c>
      <c r="C638" t="s">
        <v>12</v>
      </c>
      <c r="D638" t="s">
        <v>97</v>
      </c>
      <c r="E638" t="s">
        <v>5385</v>
      </c>
      <c r="F638" s="2">
        <v>42650</v>
      </c>
      <c r="G638" s="1" t="s">
        <v>5447</v>
      </c>
      <c r="H638">
        <v>9.99</v>
      </c>
      <c r="I638" t="s">
        <v>16</v>
      </c>
      <c r="M638" s="1" t="s">
        <v>5387</v>
      </c>
    </row>
    <row r="639" spans="1:13" x14ac:dyDescent="0.25">
      <c r="A639" s="3" t="s">
        <v>96</v>
      </c>
      <c r="B639" t="s">
        <v>4729</v>
      </c>
      <c r="C639" t="s">
        <v>12</v>
      </c>
      <c r="D639" t="s">
        <v>97</v>
      </c>
      <c r="E639" t="s">
        <v>5385</v>
      </c>
      <c r="F639" s="2">
        <v>42650</v>
      </c>
      <c r="G639" s="1" t="s">
        <v>5448</v>
      </c>
      <c r="H639">
        <v>9.99</v>
      </c>
      <c r="I639" t="s">
        <v>16</v>
      </c>
      <c r="M639" s="1" t="s">
        <v>5387</v>
      </c>
    </row>
    <row r="640" spans="1:13" x14ac:dyDescent="0.25">
      <c r="A640" s="3" t="s">
        <v>96</v>
      </c>
      <c r="B640" t="s">
        <v>4729</v>
      </c>
      <c r="C640" t="s">
        <v>12</v>
      </c>
      <c r="D640" t="s">
        <v>97</v>
      </c>
      <c r="E640" t="s">
        <v>5385</v>
      </c>
      <c r="F640" s="2">
        <v>42650</v>
      </c>
      <c r="G640" s="1" t="s">
        <v>5449</v>
      </c>
      <c r="H640">
        <v>39.96</v>
      </c>
      <c r="I640" t="s">
        <v>16</v>
      </c>
      <c r="M640" s="1" t="s">
        <v>5387</v>
      </c>
    </row>
    <row r="641" spans="1:13" x14ac:dyDescent="0.25">
      <c r="A641" s="3" t="s">
        <v>96</v>
      </c>
      <c r="B641" t="s">
        <v>4729</v>
      </c>
      <c r="C641" t="s">
        <v>12</v>
      </c>
      <c r="D641" t="s">
        <v>97</v>
      </c>
      <c r="E641" t="s">
        <v>5385</v>
      </c>
      <c r="F641" s="2">
        <v>42650</v>
      </c>
      <c r="G641" s="1" t="s">
        <v>5450</v>
      </c>
      <c r="H641">
        <v>19.98</v>
      </c>
      <c r="I641" t="s">
        <v>16</v>
      </c>
      <c r="M641" s="1" t="s">
        <v>5387</v>
      </c>
    </row>
    <row r="642" spans="1:13" x14ac:dyDescent="0.25">
      <c r="A642" s="3" t="s">
        <v>96</v>
      </c>
      <c r="B642" t="s">
        <v>4729</v>
      </c>
      <c r="C642" t="s">
        <v>12</v>
      </c>
      <c r="D642" t="s">
        <v>97</v>
      </c>
      <c r="E642" t="s">
        <v>5385</v>
      </c>
      <c r="F642" s="2">
        <v>42650</v>
      </c>
      <c r="G642" s="1" t="s">
        <v>5451</v>
      </c>
      <c r="H642">
        <v>9.99</v>
      </c>
      <c r="I642" t="s">
        <v>16</v>
      </c>
      <c r="M642" s="1" t="s">
        <v>5387</v>
      </c>
    </row>
    <row r="643" spans="1:13" x14ac:dyDescent="0.25">
      <c r="A643" s="3" t="s">
        <v>96</v>
      </c>
      <c r="B643" t="s">
        <v>4729</v>
      </c>
      <c r="C643" t="s">
        <v>12</v>
      </c>
      <c r="D643" t="s">
        <v>97</v>
      </c>
      <c r="E643" t="s">
        <v>5385</v>
      </c>
      <c r="F643" s="2">
        <v>42651</v>
      </c>
      <c r="G643" s="1" t="s">
        <v>5452</v>
      </c>
      <c r="H643">
        <v>19.98</v>
      </c>
      <c r="I643" t="s">
        <v>16</v>
      </c>
      <c r="M643" s="1" t="s">
        <v>5387</v>
      </c>
    </row>
    <row r="644" spans="1:13" x14ac:dyDescent="0.25">
      <c r="A644" s="3" t="s">
        <v>96</v>
      </c>
      <c r="B644" t="s">
        <v>4729</v>
      </c>
      <c r="C644" t="s">
        <v>12</v>
      </c>
      <c r="D644" t="s">
        <v>97</v>
      </c>
      <c r="E644" t="s">
        <v>5385</v>
      </c>
      <c r="F644" s="2">
        <v>42651</v>
      </c>
      <c r="G644" s="1" t="s">
        <v>5453</v>
      </c>
      <c r="H644">
        <v>9.99</v>
      </c>
      <c r="I644" t="s">
        <v>16</v>
      </c>
      <c r="M644" s="1" t="s">
        <v>5387</v>
      </c>
    </row>
    <row r="645" spans="1:13" x14ac:dyDescent="0.25">
      <c r="A645" s="3" t="s">
        <v>96</v>
      </c>
      <c r="B645" t="s">
        <v>4729</v>
      </c>
      <c r="C645" t="s">
        <v>12</v>
      </c>
      <c r="D645" t="s">
        <v>97</v>
      </c>
      <c r="E645" t="s">
        <v>5385</v>
      </c>
      <c r="F645" s="2">
        <v>42651</v>
      </c>
      <c r="G645" s="1" t="s">
        <v>5454</v>
      </c>
      <c r="H645">
        <v>9.99</v>
      </c>
      <c r="I645" t="s">
        <v>16</v>
      </c>
      <c r="M645" s="1" t="s">
        <v>5387</v>
      </c>
    </row>
    <row r="646" spans="1:13" x14ac:dyDescent="0.25">
      <c r="A646" s="3" t="s">
        <v>96</v>
      </c>
      <c r="B646" t="s">
        <v>4729</v>
      </c>
      <c r="C646" t="s">
        <v>12</v>
      </c>
      <c r="D646" t="s">
        <v>97</v>
      </c>
      <c r="E646" t="s">
        <v>5385</v>
      </c>
      <c r="F646" s="2">
        <v>42651</v>
      </c>
      <c r="G646" s="1" t="s">
        <v>5455</v>
      </c>
      <c r="H646">
        <v>9.99</v>
      </c>
      <c r="I646" t="s">
        <v>16</v>
      </c>
      <c r="M646" s="1" t="s">
        <v>5387</v>
      </c>
    </row>
    <row r="647" spans="1:13" x14ac:dyDescent="0.25">
      <c r="A647" s="3" t="s">
        <v>96</v>
      </c>
      <c r="B647" t="s">
        <v>4729</v>
      </c>
      <c r="C647" t="s">
        <v>12</v>
      </c>
      <c r="D647" t="s">
        <v>97</v>
      </c>
      <c r="E647" t="s">
        <v>5385</v>
      </c>
      <c r="F647" s="2">
        <v>42651</v>
      </c>
      <c r="G647" s="1" t="s">
        <v>5456</v>
      </c>
      <c r="H647">
        <v>9.99</v>
      </c>
      <c r="I647" t="s">
        <v>16</v>
      </c>
      <c r="M647" s="1" t="s">
        <v>5387</v>
      </c>
    </row>
    <row r="648" spans="1:13" x14ac:dyDescent="0.25">
      <c r="A648" s="3" t="s">
        <v>96</v>
      </c>
      <c r="B648" t="s">
        <v>4729</v>
      </c>
      <c r="C648" t="s">
        <v>12</v>
      </c>
      <c r="D648" t="s">
        <v>97</v>
      </c>
      <c r="E648" t="s">
        <v>5385</v>
      </c>
      <c r="F648" s="2">
        <v>42652</v>
      </c>
      <c r="G648" s="1" t="s">
        <v>5457</v>
      </c>
      <c r="H648">
        <v>9.99</v>
      </c>
      <c r="I648" t="s">
        <v>16</v>
      </c>
      <c r="M648" s="1" t="s">
        <v>5387</v>
      </c>
    </row>
    <row r="649" spans="1:13" x14ac:dyDescent="0.25">
      <c r="A649" s="3" t="s">
        <v>96</v>
      </c>
      <c r="B649" t="s">
        <v>4729</v>
      </c>
      <c r="C649" t="s">
        <v>12</v>
      </c>
      <c r="D649" t="s">
        <v>97</v>
      </c>
      <c r="E649" t="s">
        <v>5385</v>
      </c>
      <c r="F649" s="2">
        <v>42652</v>
      </c>
      <c r="G649" s="1" t="s">
        <v>5458</v>
      </c>
      <c r="H649">
        <v>9.99</v>
      </c>
      <c r="I649" t="s">
        <v>16</v>
      </c>
      <c r="M649" s="1" t="s">
        <v>5387</v>
      </c>
    </row>
    <row r="650" spans="1:13" x14ac:dyDescent="0.25">
      <c r="A650" s="3" t="s">
        <v>96</v>
      </c>
      <c r="B650" t="s">
        <v>4729</v>
      </c>
      <c r="C650" t="s">
        <v>12</v>
      </c>
      <c r="D650" t="s">
        <v>97</v>
      </c>
      <c r="E650" t="s">
        <v>5385</v>
      </c>
      <c r="F650" s="2">
        <v>42652</v>
      </c>
      <c r="G650" s="1" t="s">
        <v>5459</v>
      </c>
      <c r="H650">
        <v>39.96</v>
      </c>
      <c r="I650" t="s">
        <v>16</v>
      </c>
      <c r="M650" s="1" t="s">
        <v>5387</v>
      </c>
    </row>
    <row r="651" spans="1:13" x14ac:dyDescent="0.25">
      <c r="A651" s="3" t="s">
        <v>96</v>
      </c>
      <c r="B651" t="s">
        <v>4729</v>
      </c>
      <c r="C651" t="s">
        <v>12</v>
      </c>
      <c r="D651" t="s">
        <v>97</v>
      </c>
      <c r="E651" t="s">
        <v>5385</v>
      </c>
      <c r="F651" s="2">
        <v>42652</v>
      </c>
      <c r="G651" s="1" t="s">
        <v>5460</v>
      </c>
      <c r="H651">
        <v>9.99</v>
      </c>
      <c r="I651" t="s">
        <v>16</v>
      </c>
      <c r="M651" s="1" t="s">
        <v>5387</v>
      </c>
    </row>
    <row r="652" spans="1:13" x14ac:dyDescent="0.25">
      <c r="A652" s="3" t="s">
        <v>96</v>
      </c>
      <c r="B652" t="s">
        <v>4729</v>
      </c>
      <c r="C652" t="s">
        <v>12</v>
      </c>
      <c r="D652" t="s">
        <v>97</v>
      </c>
      <c r="E652" t="s">
        <v>5385</v>
      </c>
      <c r="F652" s="2">
        <v>42652</v>
      </c>
      <c r="G652" s="1" t="s">
        <v>5461</v>
      </c>
      <c r="H652">
        <v>19.98</v>
      </c>
      <c r="I652" t="s">
        <v>16</v>
      </c>
      <c r="M652" s="1" t="s">
        <v>5387</v>
      </c>
    </row>
    <row r="653" spans="1:13" x14ac:dyDescent="0.25">
      <c r="A653" s="3" t="s">
        <v>96</v>
      </c>
      <c r="B653" t="s">
        <v>4729</v>
      </c>
      <c r="C653" t="s">
        <v>12</v>
      </c>
      <c r="D653" t="s">
        <v>97</v>
      </c>
      <c r="E653" t="s">
        <v>5385</v>
      </c>
      <c r="F653" s="2">
        <v>42652</v>
      </c>
      <c r="G653" s="1" t="s">
        <v>5462</v>
      </c>
      <c r="H653">
        <v>9.99</v>
      </c>
      <c r="I653" t="s">
        <v>16</v>
      </c>
      <c r="M653" s="1" t="s">
        <v>5387</v>
      </c>
    </row>
    <row r="654" spans="1:13" x14ac:dyDescent="0.25">
      <c r="A654" s="3" t="s">
        <v>96</v>
      </c>
      <c r="B654" t="s">
        <v>4729</v>
      </c>
      <c r="C654" t="s">
        <v>12</v>
      </c>
      <c r="D654" t="s">
        <v>97</v>
      </c>
      <c r="E654" t="s">
        <v>5385</v>
      </c>
      <c r="F654" s="2">
        <v>42652</v>
      </c>
      <c r="G654" s="1" t="s">
        <v>5463</v>
      </c>
      <c r="H654">
        <v>9.99</v>
      </c>
      <c r="I654" t="s">
        <v>16</v>
      </c>
      <c r="M654" s="1" t="s">
        <v>5387</v>
      </c>
    </row>
    <row r="655" spans="1:13" x14ac:dyDescent="0.25">
      <c r="A655" s="3" t="s">
        <v>96</v>
      </c>
      <c r="B655" t="s">
        <v>4729</v>
      </c>
      <c r="C655" t="s">
        <v>12</v>
      </c>
      <c r="D655" t="s">
        <v>97</v>
      </c>
      <c r="E655" t="s">
        <v>5385</v>
      </c>
      <c r="F655" s="2">
        <v>42652</v>
      </c>
      <c r="G655" s="1" t="s">
        <v>5464</v>
      </c>
      <c r="H655">
        <v>9.99</v>
      </c>
      <c r="I655" t="s">
        <v>16</v>
      </c>
      <c r="M655" s="1" t="s">
        <v>5387</v>
      </c>
    </row>
    <row r="656" spans="1:13" x14ac:dyDescent="0.25">
      <c r="A656" s="3" t="s">
        <v>96</v>
      </c>
      <c r="B656" t="s">
        <v>4729</v>
      </c>
      <c r="C656" t="s">
        <v>12</v>
      </c>
      <c r="D656" t="s">
        <v>97</v>
      </c>
      <c r="E656" t="s">
        <v>5385</v>
      </c>
      <c r="F656" s="2">
        <v>42653</v>
      </c>
      <c r="G656" s="1" t="s">
        <v>5465</v>
      </c>
      <c r="H656">
        <v>19.98</v>
      </c>
      <c r="I656" t="s">
        <v>16</v>
      </c>
      <c r="M656" s="1" t="s">
        <v>5387</v>
      </c>
    </row>
    <row r="657" spans="1:13" x14ac:dyDescent="0.25">
      <c r="A657" s="3" t="s">
        <v>96</v>
      </c>
      <c r="B657" t="s">
        <v>4729</v>
      </c>
      <c r="C657" t="s">
        <v>12</v>
      </c>
      <c r="D657" t="s">
        <v>97</v>
      </c>
      <c r="E657" t="s">
        <v>5385</v>
      </c>
      <c r="F657" s="2">
        <v>42653</v>
      </c>
      <c r="G657" s="1" t="s">
        <v>5466</v>
      </c>
      <c r="H657">
        <v>9.99</v>
      </c>
      <c r="I657" t="s">
        <v>16</v>
      </c>
      <c r="M657" s="1" t="s">
        <v>5387</v>
      </c>
    </row>
    <row r="658" spans="1:13" x14ac:dyDescent="0.25">
      <c r="A658" s="3" t="s">
        <v>96</v>
      </c>
      <c r="B658" t="s">
        <v>4729</v>
      </c>
      <c r="C658" t="s">
        <v>12</v>
      </c>
      <c r="D658" t="s">
        <v>97</v>
      </c>
      <c r="E658" t="s">
        <v>5385</v>
      </c>
      <c r="F658" s="2">
        <v>42653</v>
      </c>
      <c r="G658" s="1" t="s">
        <v>5467</v>
      </c>
      <c r="H658">
        <v>9.99</v>
      </c>
      <c r="I658" t="s">
        <v>16</v>
      </c>
      <c r="M658" s="1" t="s">
        <v>5387</v>
      </c>
    </row>
    <row r="659" spans="1:13" x14ac:dyDescent="0.25">
      <c r="A659" s="3" t="s">
        <v>96</v>
      </c>
      <c r="B659" t="s">
        <v>4729</v>
      </c>
      <c r="C659" t="s">
        <v>12</v>
      </c>
      <c r="D659" t="s">
        <v>97</v>
      </c>
      <c r="E659" t="s">
        <v>5385</v>
      </c>
      <c r="F659" s="2">
        <v>42653</v>
      </c>
      <c r="G659" s="1" t="s">
        <v>5468</v>
      </c>
      <c r="H659">
        <v>19.98</v>
      </c>
      <c r="I659" t="s">
        <v>16</v>
      </c>
      <c r="M659" s="1" t="s">
        <v>5387</v>
      </c>
    </row>
    <row r="660" spans="1:13" x14ac:dyDescent="0.25">
      <c r="A660" s="3" t="s">
        <v>96</v>
      </c>
      <c r="B660" t="s">
        <v>4729</v>
      </c>
      <c r="C660" t="s">
        <v>12</v>
      </c>
      <c r="D660" t="s">
        <v>97</v>
      </c>
      <c r="E660" t="s">
        <v>5385</v>
      </c>
      <c r="F660" s="2">
        <v>42654</v>
      </c>
      <c r="G660" s="1" t="s">
        <v>5469</v>
      </c>
      <c r="H660">
        <v>19.98</v>
      </c>
      <c r="I660" t="s">
        <v>16</v>
      </c>
      <c r="M660" s="1" t="s">
        <v>5387</v>
      </c>
    </row>
    <row r="661" spans="1:13" x14ac:dyDescent="0.25">
      <c r="A661" s="3" t="s">
        <v>96</v>
      </c>
      <c r="B661" t="s">
        <v>4729</v>
      </c>
      <c r="C661" t="s">
        <v>12</v>
      </c>
      <c r="D661" t="s">
        <v>97</v>
      </c>
      <c r="E661" t="s">
        <v>5385</v>
      </c>
      <c r="F661" s="2">
        <v>42654</v>
      </c>
      <c r="G661" s="1" t="s">
        <v>5470</v>
      </c>
      <c r="H661">
        <v>9.99</v>
      </c>
      <c r="I661" t="s">
        <v>16</v>
      </c>
      <c r="M661" s="1" t="s">
        <v>5387</v>
      </c>
    </row>
    <row r="662" spans="1:13" x14ac:dyDescent="0.25">
      <c r="A662" s="3" t="s">
        <v>96</v>
      </c>
      <c r="B662" t="s">
        <v>4729</v>
      </c>
      <c r="C662" t="s">
        <v>12</v>
      </c>
      <c r="D662" t="s">
        <v>97</v>
      </c>
      <c r="E662" t="s">
        <v>5385</v>
      </c>
      <c r="F662" s="2">
        <v>42654</v>
      </c>
      <c r="G662" s="1" t="s">
        <v>5471</v>
      </c>
      <c r="H662">
        <v>19.98</v>
      </c>
      <c r="I662" t="s">
        <v>16</v>
      </c>
      <c r="M662" s="1" t="s">
        <v>5387</v>
      </c>
    </row>
    <row r="663" spans="1:13" x14ac:dyDescent="0.25">
      <c r="A663" s="3" t="s">
        <v>96</v>
      </c>
      <c r="B663" t="s">
        <v>4729</v>
      </c>
      <c r="C663" t="s">
        <v>12</v>
      </c>
      <c r="D663" t="s">
        <v>97</v>
      </c>
      <c r="E663" t="s">
        <v>5385</v>
      </c>
      <c r="F663" s="2">
        <v>42654</v>
      </c>
      <c r="G663" s="1" t="s">
        <v>5472</v>
      </c>
      <c r="H663">
        <v>39.96</v>
      </c>
      <c r="I663" t="s">
        <v>16</v>
      </c>
      <c r="M663" s="1" t="s">
        <v>5387</v>
      </c>
    </row>
    <row r="664" spans="1:13" x14ac:dyDescent="0.25">
      <c r="A664" s="3" t="s">
        <v>96</v>
      </c>
      <c r="B664" t="s">
        <v>4729</v>
      </c>
      <c r="C664" t="s">
        <v>12</v>
      </c>
      <c r="D664" t="s">
        <v>97</v>
      </c>
      <c r="E664" t="s">
        <v>5385</v>
      </c>
      <c r="F664" s="2">
        <v>42654</v>
      </c>
      <c r="G664" s="1" t="s">
        <v>5473</v>
      </c>
      <c r="H664">
        <v>9.99</v>
      </c>
      <c r="I664" t="s">
        <v>16</v>
      </c>
      <c r="M664" s="1" t="s">
        <v>5387</v>
      </c>
    </row>
    <row r="665" spans="1:13" x14ac:dyDescent="0.25">
      <c r="A665" s="3" t="s">
        <v>96</v>
      </c>
      <c r="B665" t="s">
        <v>4729</v>
      </c>
      <c r="C665" t="s">
        <v>12</v>
      </c>
      <c r="D665" t="s">
        <v>97</v>
      </c>
      <c r="E665" t="s">
        <v>5385</v>
      </c>
      <c r="F665" s="2">
        <v>42654</v>
      </c>
      <c r="G665" s="1" t="s">
        <v>5474</v>
      </c>
      <c r="H665">
        <v>19.98</v>
      </c>
      <c r="I665" t="s">
        <v>16</v>
      </c>
      <c r="M665" s="1" t="s">
        <v>5387</v>
      </c>
    </row>
    <row r="666" spans="1:13" x14ac:dyDescent="0.25">
      <c r="A666" s="3" t="s">
        <v>96</v>
      </c>
      <c r="B666" t="s">
        <v>4729</v>
      </c>
      <c r="C666" t="s">
        <v>12</v>
      </c>
      <c r="D666" t="s">
        <v>97</v>
      </c>
      <c r="E666" t="s">
        <v>5385</v>
      </c>
      <c r="F666" s="2">
        <v>42654</v>
      </c>
      <c r="G666" s="1" t="s">
        <v>5475</v>
      </c>
      <c r="H666">
        <v>9.99</v>
      </c>
      <c r="I666" t="s">
        <v>16</v>
      </c>
      <c r="M666" s="1" t="s">
        <v>5387</v>
      </c>
    </row>
    <row r="667" spans="1:13" x14ac:dyDescent="0.25">
      <c r="A667" s="3" t="s">
        <v>96</v>
      </c>
      <c r="B667" t="s">
        <v>4729</v>
      </c>
      <c r="C667" t="s">
        <v>12</v>
      </c>
      <c r="D667" t="s">
        <v>97</v>
      </c>
      <c r="E667" t="s">
        <v>5385</v>
      </c>
      <c r="F667" s="2">
        <v>42654</v>
      </c>
      <c r="G667" s="1" t="s">
        <v>5476</v>
      </c>
      <c r="H667">
        <v>9.99</v>
      </c>
      <c r="I667" t="s">
        <v>16</v>
      </c>
      <c r="M667" s="1" t="s">
        <v>5387</v>
      </c>
    </row>
    <row r="668" spans="1:13" x14ac:dyDescent="0.25">
      <c r="A668" s="3" t="s">
        <v>96</v>
      </c>
      <c r="B668" t="s">
        <v>4729</v>
      </c>
      <c r="C668" t="s">
        <v>12</v>
      </c>
      <c r="D668" t="s">
        <v>97</v>
      </c>
      <c r="E668" t="s">
        <v>5385</v>
      </c>
      <c r="F668" s="2">
        <v>42654</v>
      </c>
      <c r="G668" s="1" t="s">
        <v>5477</v>
      </c>
      <c r="H668">
        <v>39.96</v>
      </c>
      <c r="I668" t="s">
        <v>16</v>
      </c>
      <c r="M668" s="1" t="s">
        <v>5387</v>
      </c>
    </row>
    <row r="669" spans="1:13" x14ac:dyDescent="0.25">
      <c r="A669" s="3" t="s">
        <v>96</v>
      </c>
      <c r="B669" t="s">
        <v>4729</v>
      </c>
      <c r="C669" t="s">
        <v>12</v>
      </c>
      <c r="D669" t="s">
        <v>97</v>
      </c>
      <c r="E669" t="s">
        <v>5385</v>
      </c>
      <c r="F669" s="2">
        <v>42654</v>
      </c>
      <c r="G669" s="1" t="s">
        <v>5478</v>
      </c>
      <c r="H669">
        <v>19.98</v>
      </c>
      <c r="I669" t="s">
        <v>16</v>
      </c>
      <c r="M669" s="1" t="s">
        <v>5387</v>
      </c>
    </row>
    <row r="670" spans="1:13" x14ac:dyDescent="0.25">
      <c r="A670" s="3" t="s">
        <v>96</v>
      </c>
      <c r="B670" t="s">
        <v>4729</v>
      </c>
      <c r="C670" t="s">
        <v>12</v>
      </c>
      <c r="D670" t="s">
        <v>97</v>
      </c>
      <c r="E670" t="s">
        <v>5385</v>
      </c>
      <c r="F670" s="2">
        <v>42654</v>
      </c>
      <c r="G670" s="1" t="s">
        <v>5479</v>
      </c>
      <c r="H670">
        <v>9.99</v>
      </c>
      <c r="I670" t="s">
        <v>16</v>
      </c>
      <c r="M670" s="1" t="s">
        <v>5387</v>
      </c>
    </row>
    <row r="671" spans="1:13" x14ac:dyDescent="0.25">
      <c r="A671" s="3" t="s">
        <v>96</v>
      </c>
      <c r="B671" t="s">
        <v>4729</v>
      </c>
      <c r="C671" t="s">
        <v>12</v>
      </c>
      <c r="D671" t="s">
        <v>97</v>
      </c>
      <c r="E671" t="s">
        <v>5385</v>
      </c>
      <c r="F671" s="2">
        <v>42654</v>
      </c>
      <c r="G671" s="1" t="s">
        <v>5480</v>
      </c>
      <c r="H671">
        <v>9.99</v>
      </c>
      <c r="I671" t="s">
        <v>16</v>
      </c>
      <c r="M671" s="1" t="s">
        <v>5387</v>
      </c>
    </row>
    <row r="672" spans="1:13" x14ac:dyDescent="0.25">
      <c r="A672" s="3" t="s">
        <v>96</v>
      </c>
      <c r="B672" t="s">
        <v>4729</v>
      </c>
      <c r="C672" t="s">
        <v>12</v>
      </c>
      <c r="D672" t="s">
        <v>97</v>
      </c>
      <c r="E672" t="s">
        <v>5385</v>
      </c>
      <c r="F672" s="2">
        <v>42654</v>
      </c>
      <c r="G672" s="1" t="s">
        <v>5481</v>
      </c>
      <c r="H672">
        <v>9.99</v>
      </c>
      <c r="I672" t="s">
        <v>16</v>
      </c>
      <c r="M672" s="1" t="s">
        <v>5387</v>
      </c>
    </row>
    <row r="673" spans="1:13" x14ac:dyDescent="0.25">
      <c r="A673" s="3" t="s">
        <v>96</v>
      </c>
      <c r="B673" t="s">
        <v>4729</v>
      </c>
      <c r="C673" t="s">
        <v>12</v>
      </c>
      <c r="D673" t="s">
        <v>97</v>
      </c>
      <c r="E673" t="s">
        <v>5385</v>
      </c>
      <c r="F673" s="2">
        <v>42654</v>
      </c>
      <c r="G673" s="1" t="s">
        <v>5482</v>
      </c>
      <c r="H673">
        <v>19.98</v>
      </c>
      <c r="I673" t="s">
        <v>16</v>
      </c>
      <c r="M673" s="1" t="s">
        <v>5387</v>
      </c>
    </row>
    <row r="674" spans="1:13" x14ac:dyDescent="0.25">
      <c r="A674" s="3" t="s">
        <v>96</v>
      </c>
      <c r="B674" t="s">
        <v>4729</v>
      </c>
      <c r="C674" t="s">
        <v>12</v>
      </c>
      <c r="D674" t="s">
        <v>97</v>
      </c>
      <c r="E674" t="s">
        <v>5385</v>
      </c>
      <c r="F674" s="2">
        <v>42654</v>
      </c>
      <c r="G674" s="1" t="s">
        <v>5483</v>
      </c>
      <c r="H674">
        <v>9.99</v>
      </c>
      <c r="I674" t="s">
        <v>16</v>
      </c>
      <c r="M674" s="1" t="s">
        <v>5387</v>
      </c>
    </row>
    <row r="675" spans="1:13" x14ac:dyDescent="0.25">
      <c r="A675" s="3" t="s">
        <v>96</v>
      </c>
      <c r="B675" t="s">
        <v>4729</v>
      </c>
      <c r="C675" t="s">
        <v>12</v>
      </c>
      <c r="D675" t="s">
        <v>97</v>
      </c>
      <c r="E675" t="s">
        <v>5385</v>
      </c>
      <c r="F675" s="2">
        <v>42655</v>
      </c>
      <c r="G675" s="1" t="s">
        <v>5484</v>
      </c>
      <c r="H675">
        <v>19.98</v>
      </c>
      <c r="I675" t="s">
        <v>16</v>
      </c>
      <c r="M675" s="1" t="s">
        <v>5387</v>
      </c>
    </row>
    <row r="676" spans="1:13" x14ac:dyDescent="0.25">
      <c r="A676" s="3" t="s">
        <v>96</v>
      </c>
      <c r="B676" t="s">
        <v>4729</v>
      </c>
      <c r="C676" t="s">
        <v>12</v>
      </c>
      <c r="D676" t="s">
        <v>97</v>
      </c>
      <c r="E676" t="s">
        <v>5385</v>
      </c>
      <c r="F676" s="2">
        <v>42655</v>
      </c>
      <c r="G676" s="1" t="s">
        <v>5485</v>
      </c>
      <c r="H676">
        <v>19.98</v>
      </c>
      <c r="I676" t="s">
        <v>16</v>
      </c>
      <c r="M676" s="1" t="s">
        <v>5387</v>
      </c>
    </row>
    <row r="677" spans="1:13" x14ac:dyDescent="0.25">
      <c r="A677" s="3" t="s">
        <v>96</v>
      </c>
      <c r="B677" t="s">
        <v>4729</v>
      </c>
      <c r="C677" t="s">
        <v>12</v>
      </c>
      <c r="D677" t="s">
        <v>97</v>
      </c>
      <c r="E677" t="s">
        <v>5385</v>
      </c>
      <c r="F677" s="2">
        <v>42655</v>
      </c>
      <c r="G677" s="1" t="s">
        <v>5486</v>
      </c>
      <c r="H677">
        <v>9.99</v>
      </c>
      <c r="I677" t="s">
        <v>16</v>
      </c>
      <c r="M677" s="1" t="s">
        <v>5387</v>
      </c>
    </row>
    <row r="678" spans="1:13" x14ac:dyDescent="0.25">
      <c r="A678" s="3" t="s">
        <v>96</v>
      </c>
      <c r="B678" t="s">
        <v>4729</v>
      </c>
      <c r="C678" t="s">
        <v>12</v>
      </c>
      <c r="D678" t="s">
        <v>97</v>
      </c>
      <c r="E678" t="s">
        <v>5385</v>
      </c>
      <c r="F678" s="2">
        <v>42655</v>
      </c>
      <c r="G678" s="1" t="s">
        <v>5487</v>
      </c>
      <c r="H678">
        <v>19.98</v>
      </c>
      <c r="I678" t="s">
        <v>16</v>
      </c>
      <c r="M678" s="1" t="s">
        <v>5387</v>
      </c>
    </row>
    <row r="679" spans="1:13" x14ac:dyDescent="0.25">
      <c r="A679" s="3" t="s">
        <v>96</v>
      </c>
      <c r="B679" t="s">
        <v>4729</v>
      </c>
      <c r="C679" t="s">
        <v>12</v>
      </c>
      <c r="D679" t="s">
        <v>97</v>
      </c>
      <c r="E679" t="s">
        <v>5385</v>
      </c>
      <c r="F679" s="2">
        <v>42655</v>
      </c>
      <c r="G679" s="1" t="s">
        <v>5488</v>
      </c>
      <c r="H679">
        <v>9.99</v>
      </c>
      <c r="I679" t="s">
        <v>16</v>
      </c>
      <c r="M679" s="1" t="s">
        <v>5387</v>
      </c>
    </row>
    <row r="680" spans="1:13" x14ac:dyDescent="0.25">
      <c r="A680" s="3" t="s">
        <v>96</v>
      </c>
      <c r="B680" t="s">
        <v>4729</v>
      </c>
      <c r="C680" t="s">
        <v>12</v>
      </c>
      <c r="D680" t="s">
        <v>97</v>
      </c>
      <c r="E680" t="s">
        <v>5385</v>
      </c>
      <c r="F680" s="2">
        <v>42655</v>
      </c>
      <c r="G680" s="1" t="s">
        <v>5489</v>
      </c>
      <c r="H680">
        <v>9.99</v>
      </c>
      <c r="I680" t="s">
        <v>16</v>
      </c>
      <c r="M680" s="1" t="s">
        <v>5387</v>
      </c>
    </row>
    <row r="681" spans="1:13" x14ac:dyDescent="0.25">
      <c r="A681" s="3" t="s">
        <v>96</v>
      </c>
      <c r="B681" t="s">
        <v>4729</v>
      </c>
      <c r="C681" t="s">
        <v>12</v>
      </c>
      <c r="D681" t="s">
        <v>97</v>
      </c>
      <c r="E681" t="s">
        <v>5385</v>
      </c>
      <c r="F681" s="2">
        <v>42655</v>
      </c>
      <c r="G681" s="1" t="s">
        <v>5490</v>
      </c>
      <c r="H681">
        <v>9.99</v>
      </c>
      <c r="I681" t="s">
        <v>16</v>
      </c>
      <c r="M681" s="1" t="s">
        <v>5387</v>
      </c>
    </row>
    <row r="682" spans="1:13" x14ac:dyDescent="0.25">
      <c r="A682" s="3" t="s">
        <v>96</v>
      </c>
      <c r="B682" t="s">
        <v>4729</v>
      </c>
      <c r="C682" t="s">
        <v>12</v>
      </c>
      <c r="D682" t="s">
        <v>97</v>
      </c>
      <c r="E682" t="s">
        <v>5385</v>
      </c>
      <c r="F682" s="2">
        <v>42655</v>
      </c>
      <c r="G682" s="1" t="s">
        <v>5491</v>
      </c>
      <c r="H682">
        <v>9.99</v>
      </c>
      <c r="I682" t="s">
        <v>16</v>
      </c>
      <c r="M682" s="1" t="s">
        <v>5387</v>
      </c>
    </row>
    <row r="683" spans="1:13" x14ac:dyDescent="0.25">
      <c r="A683" s="3" t="s">
        <v>96</v>
      </c>
      <c r="B683" t="s">
        <v>4729</v>
      </c>
      <c r="C683" t="s">
        <v>12</v>
      </c>
      <c r="D683" t="s">
        <v>97</v>
      </c>
      <c r="E683" t="s">
        <v>5385</v>
      </c>
      <c r="F683" s="2">
        <v>42655</v>
      </c>
      <c r="G683" s="1" t="s">
        <v>5492</v>
      </c>
      <c r="H683">
        <v>19.98</v>
      </c>
      <c r="I683" t="s">
        <v>16</v>
      </c>
      <c r="M683" s="1" t="s">
        <v>5387</v>
      </c>
    </row>
    <row r="684" spans="1:13" x14ac:dyDescent="0.25">
      <c r="A684" s="3" t="s">
        <v>96</v>
      </c>
      <c r="B684" t="s">
        <v>4729</v>
      </c>
      <c r="C684" t="s">
        <v>12</v>
      </c>
      <c r="D684" t="s">
        <v>97</v>
      </c>
      <c r="E684" t="s">
        <v>5385</v>
      </c>
      <c r="F684" s="2">
        <v>42655</v>
      </c>
      <c r="G684" s="1" t="s">
        <v>5493</v>
      </c>
      <c r="H684">
        <v>19.98</v>
      </c>
      <c r="I684" t="s">
        <v>16</v>
      </c>
      <c r="M684" s="1" t="s">
        <v>5387</v>
      </c>
    </row>
    <row r="685" spans="1:13" x14ac:dyDescent="0.25">
      <c r="A685" s="3" t="s">
        <v>96</v>
      </c>
      <c r="B685" t="s">
        <v>4729</v>
      </c>
      <c r="C685" t="s">
        <v>12</v>
      </c>
      <c r="D685" t="s">
        <v>97</v>
      </c>
      <c r="E685" t="s">
        <v>5385</v>
      </c>
      <c r="F685" s="2">
        <v>42655</v>
      </c>
      <c r="G685" s="1" t="s">
        <v>5494</v>
      </c>
      <c r="H685">
        <v>19.98</v>
      </c>
      <c r="I685" t="s">
        <v>16</v>
      </c>
      <c r="M685" s="1" t="s">
        <v>5387</v>
      </c>
    </row>
    <row r="686" spans="1:13" x14ac:dyDescent="0.25">
      <c r="A686" s="3" t="s">
        <v>96</v>
      </c>
      <c r="B686" t="s">
        <v>4729</v>
      </c>
      <c r="C686" t="s">
        <v>12</v>
      </c>
      <c r="D686" t="s">
        <v>97</v>
      </c>
      <c r="E686" t="s">
        <v>5385</v>
      </c>
      <c r="F686" s="2">
        <v>42655</v>
      </c>
      <c r="G686" s="1" t="s">
        <v>5495</v>
      </c>
      <c r="H686">
        <v>19.98</v>
      </c>
      <c r="I686" t="s">
        <v>16</v>
      </c>
      <c r="M686" s="1" t="s">
        <v>5387</v>
      </c>
    </row>
    <row r="687" spans="1:13" x14ac:dyDescent="0.25">
      <c r="A687" s="3" t="s">
        <v>96</v>
      </c>
      <c r="B687" t="s">
        <v>4729</v>
      </c>
      <c r="C687" t="s">
        <v>12</v>
      </c>
      <c r="D687" t="s">
        <v>97</v>
      </c>
      <c r="E687" t="s">
        <v>5385</v>
      </c>
      <c r="F687" s="2">
        <v>42655</v>
      </c>
      <c r="G687" s="1" t="s">
        <v>5496</v>
      </c>
      <c r="H687">
        <v>19.98</v>
      </c>
      <c r="I687" t="s">
        <v>16</v>
      </c>
      <c r="M687" s="1" t="s">
        <v>5387</v>
      </c>
    </row>
    <row r="688" spans="1:13" x14ac:dyDescent="0.25">
      <c r="A688" s="3" t="s">
        <v>96</v>
      </c>
      <c r="B688" t="s">
        <v>4729</v>
      </c>
      <c r="C688" t="s">
        <v>12</v>
      </c>
      <c r="D688" t="s">
        <v>97</v>
      </c>
      <c r="E688" t="s">
        <v>5385</v>
      </c>
      <c r="F688" s="2">
        <v>42655</v>
      </c>
      <c r="G688" s="1" t="s">
        <v>5497</v>
      </c>
      <c r="H688">
        <v>19.98</v>
      </c>
      <c r="I688" t="s">
        <v>16</v>
      </c>
      <c r="M688" s="1" t="s">
        <v>5387</v>
      </c>
    </row>
    <row r="689" spans="1:13" x14ac:dyDescent="0.25">
      <c r="A689" s="3" t="s">
        <v>96</v>
      </c>
      <c r="B689" t="s">
        <v>4729</v>
      </c>
      <c r="C689" t="s">
        <v>12</v>
      </c>
      <c r="D689" t="s">
        <v>97</v>
      </c>
      <c r="E689" t="s">
        <v>5385</v>
      </c>
      <c r="F689" s="2">
        <v>42655</v>
      </c>
      <c r="G689" s="1" t="s">
        <v>5498</v>
      </c>
      <c r="H689">
        <v>9.99</v>
      </c>
      <c r="I689" t="s">
        <v>16</v>
      </c>
      <c r="M689" s="1" t="s">
        <v>5387</v>
      </c>
    </row>
    <row r="690" spans="1:13" x14ac:dyDescent="0.25">
      <c r="A690" s="3" t="s">
        <v>96</v>
      </c>
      <c r="B690" t="s">
        <v>4729</v>
      </c>
      <c r="C690" t="s">
        <v>12</v>
      </c>
      <c r="D690" t="s">
        <v>97</v>
      </c>
      <c r="E690" t="s">
        <v>5385</v>
      </c>
      <c r="F690" s="2">
        <v>42655</v>
      </c>
      <c r="G690" s="1" t="s">
        <v>5499</v>
      </c>
      <c r="H690">
        <v>9.99</v>
      </c>
      <c r="I690" t="s">
        <v>16</v>
      </c>
      <c r="M690" s="1" t="s">
        <v>5387</v>
      </c>
    </row>
    <row r="691" spans="1:13" x14ac:dyDescent="0.25">
      <c r="A691" s="3" t="s">
        <v>96</v>
      </c>
      <c r="B691" t="s">
        <v>4729</v>
      </c>
      <c r="C691" t="s">
        <v>12</v>
      </c>
      <c r="D691" t="s">
        <v>97</v>
      </c>
      <c r="E691" t="s">
        <v>5385</v>
      </c>
      <c r="F691" s="2">
        <v>42655</v>
      </c>
      <c r="G691" s="1" t="s">
        <v>5500</v>
      </c>
      <c r="H691">
        <v>9.99</v>
      </c>
      <c r="I691" t="s">
        <v>16</v>
      </c>
      <c r="M691" s="1" t="s">
        <v>5387</v>
      </c>
    </row>
    <row r="692" spans="1:13" x14ac:dyDescent="0.25">
      <c r="A692" s="3" t="s">
        <v>96</v>
      </c>
      <c r="B692" t="s">
        <v>4729</v>
      </c>
      <c r="C692" t="s">
        <v>12</v>
      </c>
      <c r="D692" t="s">
        <v>97</v>
      </c>
      <c r="E692" t="s">
        <v>5385</v>
      </c>
      <c r="F692" s="2">
        <v>42655</v>
      </c>
      <c r="G692" s="1" t="s">
        <v>5501</v>
      </c>
      <c r="H692">
        <v>19.98</v>
      </c>
      <c r="I692" t="s">
        <v>16</v>
      </c>
      <c r="M692" s="1" t="s">
        <v>5387</v>
      </c>
    </row>
    <row r="693" spans="1:13" x14ac:dyDescent="0.25">
      <c r="A693" s="3" t="s">
        <v>96</v>
      </c>
      <c r="B693" t="s">
        <v>4729</v>
      </c>
      <c r="C693" t="s">
        <v>12</v>
      </c>
      <c r="D693" t="s">
        <v>97</v>
      </c>
      <c r="E693" t="s">
        <v>5385</v>
      </c>
      <c r="F693" s="2">
        <v>42655</v>
      </c>
      <c r="G693" s="1" t="s">
        <v>5502</v>
      </c>
      <c r="H693">
        <v>19.98</v>
      </c>
      <c r="I693" t="s">
        <v>16</v>
      </c>
      <c r="M693" s="1" t="s">
        <v>5387</v>
      </c>
    </row>
    <row r="694" spans="1:13" x14ac:dyDescent="0.25">
      <c r="A694" s="3" t="s">
        <v>96</v>
      </c>
      <c r="B694" t="s">
        <v>4729</v>
      </c>
      <c r="C694" t="s">
        <v>12</v>
      </c>
      <c r="D694" t="s">
        <v>97</v>
      </c>
      <c r="E694" t="s">
        <v>5385</v>
      </c>
      <c r="F694" s="2">
        <v>42655</v>
      </c>
      <c r="G694" s="1" t="s">
        <v>5503</v>
      </c>
      <c r="H694">
        <v>19.98</v>
      </c>
      <c r="I694" t="s">
        <v>16</v>
      </c>
      <c r="M694" s="1" t="s">
        <v>5387</v>
      </c>
    </row>
    <row r="695" spans="1:13" x14ac:dyDescent="0.25">
      <c r="A695" s="3" t="s">
        <v>96</v>
      </c>
      <c r="B695" t="s">
        <v>4729</v>
      </c>
      <c r="C695" t="s">
        <v>12</v>
      </c>
      <c r="D695" t="s">
        <v>97</v>
      </c>
      <c r="E695" t="s">
        <v>5385</v>
      </c>
      <c r="F695" s="2">
        <v>42655</v>
      </c>
      <c r="G695" s="1" t="s">
        <v>5504</v>
      </c>
      <c r="H695">
        <v>19.98</v>
      </c>
      <c r="I695" t="s">
        <v>16</v>
      </c>
      <c r="M695" s="1" t="s">
        <v>5387</v>
      </c>
    </row>
    <row r="696" spans="1:13" x14ac:dyDescent="0.25">
      <c r="A696" s="3" t="s">
        <v>96</v>
      </c>
      <c r="B696" t="s">
        <v>4729</v>
      </c>
      <c r="C696" t="s">
        <v>12</v>
      </c>
      <c r="D696" t="s">
        <v>97</v>
      </c>
      <c r="E696" t="s">
        <v>5385</v>
      </c>
      <c r="F696" s="2">
        <v>42655</v>
      </c>
      <c r="G696" s="1" t="s">
        <v>5505</v>
      </c>
      <c r="H696">
        <v>9.99</v>
      </c>
      <c r="I696" t="s">
        <v>16</v>
      </c>
      <c r="M696" s="1" t="s">
        <v>5387</v>
      </c>
    </row>
    <row r="697" spans="1:13" x14ac:dyDescent="0.25">
      <c r="A697" s="3" t="s">
        <v>96</v>
      </c>
      <c r="B697" t="s">
        <v>4729</v>
      </c>
      <c r="C697" t="s">
        <v>12</v>
      </c>
      <c r="D697" t="s">
        <v>97</v>
      </c>
      <c r="E697" t="s">
        <v>5385</v>
      </c>
      <c r="F697" s="2">
        <v>42655</v>
      </c>
      <c r="G697" s="1" t="s">
        <v>5506</v>
      </c>
      <c r="H697">
        <v>9.99</v>
      </c>
      <c r="I697" t="s">
        <v>16</v>
      </c>
      <c r="M697" s="1" t="s">
        <v>5387</v>
      </c>
    </row>
    <row r="698" spans="1:13" x14ac:dyDescent="0.25">
      <c r="A698" s="3" t="s">
        <v>96</v>
      </c>
      <c r="B698" t="s">
        <v>4729</v>
      </c>
      <c r="C698" t="s">
        <v>12</v>
      </c>
      <c r="D698" t="s">
        <v>97</v>
      </c>
      <c r="E698" t="s">
        <v>5385</v>
      </c>
      <c r="F698" s="2">
        <v>42655</v>
      </c>
      <c r="G698" s="1" t="s">
        <v>5507</v>
      </c>
      <c r="H698">
        <v>19.98</v>
      </c>
      <c r="I698" t="s">
        <v>16</v>
      </c>
      <c r="M698" s="1" t="s">
        <v>5387</v>
      </c>
    </row>
    <row r="699" spans="1:13" x14ac:dyDescent="0.25">
      <c r="A699" s="3" t="s">
        <v>96</v>
      </c>
      <c r="B699" t="s">
        <v>4729</v>
      </c>
      <c r="C699" t="s">
        <v>12</v>
      </c>
      <c r="D699" t="s">
        <v>97</v>
      </c>
      <c r="E699" t="s">
        <v>5385</v>
      </c>
      <c r="F699" s="2">
        <v>42656</v>
      </c>
      <c r="G699" s="1" t="s">
        <v>5508</v>
      </c>
      <c r="H699">
        <v>9.99</v>
      </c>
      <c r="I699" t="s">
        <v>16</v>
      </c>
      <c r="M699" s="1" t="s">
        <v>5387</v>
      </c>
    </row>
    <row r="700" spans="1:13" x14ac:dyDescent="0.25">
      <c r="A700" s="3" t="s">
        <v>96</v>
      </c>
      <c r="B700" t="s">
        <v>4729</v>
      </c>
      <c r="C700" t="s">
        <v>12</v>
      </c>
      <c r="D700" t="s">
        <v>97</v>
      </c>
      <c r="E700" t="s">
        <v>5385</v>
      </c>
      <c r="F700" s="2">
        <v>42656</v>
      </c>
      <c r="G700" s="1" t="s">
        <v>5509</v>
      </c>
      <c r="H700">
        <v>9.99</v>
      </c>
      <c r="I700" t="s">
        <v>16</v>
      </c>
      <c r="M700" s="1" t="s">
        <v>5387</v>
      </c>
    </row>
    <row r="701" spans="1:13" x14ac:dyDescent="0.25">
      <c r="A701" s="3" t="s">
        <v>96</v>
      </c>
      <c r="B701" t="s">
        <v>4729</v>
      </c>
      <c r="C701" t="s">
        <v>12</v>
      </c>
      <c r="D701" t="s">
        <v>97</v>
      </c>
      <c r="E701" t="s">
        <v>5385</v>
      </c>
      <c r="F701" s="2">
        <v>42656</v>
      </c>
      <c r="G701" s="1" t="s">
        <v>5510</v>
      </c>
      <c r="H701">
        <v>19.98</v>
      </c>
      <c r="I701" t="s">
        <v>16</v>
      </c>
      <c r="M701" s="1" t="s">
        <v>5387</v>
      </c>
    </row>
    <row r="702" spans="1:13" x14ac:dyDescent="0.25">
      <c r="A702" s="3" t="s">
        <v>96</v>
      </c>
      <c r="B702" t="s">
        <v>4729</v>
      </c>
      <c r="C702" t="s">
        <v>12</v>
      </c>
      <c r="D702" t="s">
        <v>97</v>
      </c>
      <c r="E702" t="s">
        <v>5385</v>
      </c>
      <c r="F702" s="2">
        <v>42656</v>
      </c>
      <c r="G702" s="1" t="s">
        <v>5511</v>
      </c>
      <c r="H702">
        <v>9.99</v>
      </c>
      <c r="I702" t="s">
        <v>16</v>
      </c>
      <c r="M702" s="1" t="s">
        <v>5387</v>
      </c>
    </row>
    <row r="703" spans="1:13" x14ac:dyDescent="0.25">
      <c r="A703" s="3" t="s">
        <v>96</v>
      </c>
      <c r="B703" t="s">
        <v>4729</v>
      </c>
      <c r="C703" t="s">
        <v>12</v>
      </c>
      <c r="D703" t="s">
        <v>97</v>
      </c>
      <c r="E703" t="s">
        <v>5385</v>
      </c>
      <c r="F703" s="2">
        <v>42656</v>
      </c>
      <c r="G703" s="1" t="s">
        <v>5512</v>
      </c>
      <c r="H703">
        <v>9.99</v>
      </c>
      <c r="I703" t="s">
        <v>16</v>
      </c>
      <c r="M703" s="1" t="s">
        <v>5387</v>
      </c>
    </row>
    <row r="704" spans="1:13" x14ac:dyDescent="0.25">
      <c r="A704" s="3" t="s">
        <v>96</v>
      </c>
      <c r="B704" t="s">
        <v>4729</v>
      </c>
      <c r="C704" t="s">
        <v>12</v>
      </c>
      <c r="D704" t="s">
        <v>97</v>
      </c>
      <c r="E704" t="s">
        <v>5385</v>
      </c>
      <c r="F704" s="2">
        <v>42656</v>
      </c>
      <c r="G704" s="1" t="s">
        <v>5513</v>
      </c>
      <c r="H704">
        <v>9.99</v>
      </c>
      <c r="I704" t="s">
        <v>16</v>
      </c>
      <c r="M704" s="1" t="s">
        <v>5387</v>
      </c>
    </row>
    <row r="705" spans="1:13" x14ac:dyDescent="0.25">
      <c r="A705" s="3" t="s">
        <v>96</v>
      </c>
      <c r="B705" t="s">
        <v>4729</v>
      </c>
      <c r="C705" t="s">
        <v>12</v>
      </c>
      <c r="D705" t="s">
        <v>97</v>
      </c>
      <c r="E705" t="s">
        <v>5385</v>
      </c>
      <c r="F705" s="2">
        <v>42656</v>
      </c>
      <c r="G705" s="1" t="s">
        <v>5514</v>
      </c>
      <c r="H705">
        <v>9.99</v>
      </c>
      <c r="I705" t="s">
        <v>16</v>
      </c>
      <c r="M705" s="1" t="s">
        <v>5387</v>
      </c>
    </row>
    <row r="706" spans="1:13" x14ac:dyDescent="0.25">
      <c r="A706" s="3" t="s">
        <v>96</v>
      </c>
      <c r="B706" t="s">
        <v>4729</v>
      </c>
      <c r="C706" t="s">
        <v>12</v>
      </c>
      <c r="D706" t="s">
        <v>97</v>
      </c>
      <c r="E706" t="s">
        <v>5385</v>
      </c>
      <c r="F706" s="2">
        <v>42656</v>
      </c>
      <c r="G706" s="1" t="s">
        <v>5515</v>
      </c>
      <c r="H706">
        <v>19.98</v>
      </c>
      <c r="I706" t="s">
        <v>16</v>
      </c>
      <c r="M706" s="1" t="s">
        <v>5387</v>
      </c>
    </row>
    <row r="707" spans="1:13" x14ac:dyDescent="0.25">
      <c r="A707" s="3" t="s">
        <v>96</v>
      </c>
      <c r="B707" t="s">
        <v>4729</v>
      </c>
      <c r="C707" t="s">
        <v>12</v>
      </c>
      <c r="D707" t="s">
        <v>97</v>
      </c>
      <c r="E707" t="s">
        <v>5385</v>
      </c>
      <c r="F707" s="2">
        <v>42656</v>
      </c>
      <c r="G707" s="1" t="s">
        <v>5516</v>
      </c>
      <c r="H707">
        <v>9.99</v>
      </c>
      <c r="I707" t="s">
        <v>16</v>
      </c>
      <c r="M707" s="1" t="s">
        <v>5387</v>
      </c>
    </row>
    <row r="708" spans="1:13" x14ac:dyDescent="0.25">
      <c r="A708" s="3" t="s">
        <v>96</v>
      </c>
      <c r="B708" t="s">
        <v>4729</v>
      </c>
      <c r="C708" t="s">
        <v>12</v>
      </c>
      <c r="D708" t="s">
        <v>97</v>
      </c>
      <c r="E708" t="s">
        <v>5385</v>
      </c>
      <c r="F708" s="2">
        <v>42657</v>
      </c>
      <c r="G708" s="1" t="s">
        <v>5517</v>
      </c>
      <c r="H708">
        <v>19.98</v>
      </c>
      <c r="I708" t="s">
        <v>16</v>
      </c>
      <c r="M708" s="1" t="s">
        <v>5387</v>
      </c>
    </row>
    <row r="709" spans="1:13" x14ac:dyDescent="0.25">
      <c r="A709" s="3" t="s">
        <v>96</v>
      </c>
      <c r="B709" t="s">
        <v>4729</v>
      </c>
      <c r="C709" t="s">
        <v>12</v>
      </c>
      <c r="D709" t="s">
        <v>97</v>
      </c>
      <c r="E709" t="s">
        <v>5385</v>
      </c>
      <c r="F709" s="2">
        <v>42657</v>
      </c>
      <c r="G709" s="1" t="s">
        <v>5518</v>
      </c>
      <c r="H709">
        <v>9.99</v>
      </c>
      <c r="I709" t="s">
        <v>16</v>
      </c>
      <c r="M709" s="1" t="s">
        <v>5387</v>
      </c>
    </row>
    <row r="710" spans="1:13" x14ac:dyDescent="0.25">
      <c r="A710" s="3" t="s">
        <v>96</v>
      </c>
      <c r="B710" t="s">
        <v>4729</v>
      </c>
      <c r="C710" t="s">
        <v>12</v>
      </c>
      <c r="D710" t="s">
        <v>97</v>
      </c>
      <c r="E710" t="s">
        <v>5385</v>
      </c>
      <c r="F710" s="2">
        <v>42657</v>
      </c>
      <c r="G710" s="1" t="s">
        <v>5519</v>
      </c>
      <c r="H710">
        <v>19.98</v>
      </c>
      <c r="I710" t="s">
        <v>16</v>
      </c>
      <c r="M710" s="1" t="s">
        <v>5387</v>
      </c>
    </row>
    <row r="711" spans="1:13" x14ac:dyDescent="0.25">
      <c r="A711" s="3" t="s">
        <v>96</v>
      </c>
      <c r="B711" t="s">
        <v>4729</v>
      </c>
      <c r="C711" t="s">
        <v>12</v>
      </c>
      <c r="D711" t="s">
        <v>97</v>
      </c>
      <c r="E711" t="s">
        <v>5385</v>
      </c>
      <c r="F711" s="2">
        <v>42657</v>
      </c>
      <c r="G711" s="1" t="s">
        <v>5520</v>
      </c>
      <c r="H711">
        <v>19.98</v>
      </c>
      <c r="I711" t="s">
        <v>16</v>
      </c>
      <c r="M711" s="1" t="s">
        <v>5387</v>
      </c>
    </row>
    <row r="712" spans="1:13" x14ac:dyDescent="0.25">
      <c r="A712" s="3" t="s">
        <v>96</v>
      </c>
      <c r="B712" t="s">
        <v>4729</v>
      </c>
      <c r="C712" t="s">
        <v>12</v>
      </c>
      <c r="D712" t="s">
        <v>97</v>
      </c>
      <c r="E712" t="s">
        <v>5385</v>
      </c>
      <c r="F712" s="2">
        <v>42657</v>
      </c>
      <c r="G712" s="1" t="s">
        <v>5521</v>
      </c>
      <c r="H712">
        <v>9.99</v>
      </c>
      <c r="I712" t="s">
        <v>16</v>
      </c>
      <c r="M712" s="1" t="s">
        <v>5387</v>
      </c>
    </row>
    <row r="713" spans="1:13" x14ac:dyDescent="0.25">
      <c r="A713" s="3" t="s">
        <v>96</v>
      </c>
      <c r="B713" t="s">
        <v>4729</v>
      </c>
      <c r="C713" t="s">
        <v>12</v>
      </c>
      <c r="D713" t="s">
        <v>97</v>
      </c>
      <c r="E713" t="s">
        <v>5385</v>
      </c>
      <c r="F713" s="2">
        <v>42657</v>
      </c>
      <c r="G713" s="1" t="s">
        <v>5522</v>
      </c>
      <c r="H713">
        <v>19.98</v>
      </c>
      <c r="I713" t="s">
        <v>16</v>
      </c>
      <c r="M713" s="1" t="s">
        <v>5387</v>
      </c>
    </row>
    <row r="714" spans="1:13" x14ac:dyDescent="0.25">
      <c r="A714" s="3" t="s">
        <v>96</v>
      </c>
      <c r="B714" t="s">
        <v>4729</v>
      </c>
      <c r="C714" t="s">
        <v>12</v>
      </c>
      <c r="D714" t="s">
        <v>97</v>
      </c>
      <c r="E714" t="s">
        <v>5385</v>
      </c>
      <c r="F714" s="2">
        <v>42657</v>
      </c>
      <c r="G714" s="1" t="s">
        <v>5523</v>
      </c>
      <c r="H714">
        <v>9.99</v>
      </c>
      <c r="I714" t="s">
        <v>16</v>
      </c>
      <c r="M714" s="1" t="s">
        <v>5387</v>
      </c>
    </row>
    <row r="715" spans="1:13" x14ac:dyDescent="0.25">
      <c r="A715" s="3" t="s">
        <v>96</v>
      </c>
      <c r="B715" t="s">
        <v>4729</v>
      </c>
      <c r="C715" t="s">
        <v>12</v>
      </c>
      <c r="D715" t="s">
        <v>97</v>
      </c>
      <c r="E715" t="s">
        <v>5385</v>
      </c>
      <c r="F715" s="2">
        <v>42657</v>
      </c>
      <c r="G715" s="1" t="s">
        <v>5524</v>
      </c>
      <c r="H715">
        <v>9.99</v>
      </c>
      <c r="I715" t="s">
        <v>16</v>
      </c>
      <c r="M715" s="1" t="s">
        <v>5387</v>
      </c>
    </row>
    <row r="716" spans="1:13" x14ac:dyDescent="0.25">
      <c r="A716" s="3" t="s">
        <v>96</v>
      </c>
      <c r="B716" t="s">
        <v>4729</v>
      </c>
      <c r="C716" t="s">
        <v>12</v>
      </c>
      <c r="D716" t="s">
        <v>97</v>
      </c>
      <c r="E716" t="s">
        <v>5385</v>
      </c>
      <c r="F716" s="2">
        <v>42657</v>
      </c>
      <c r="G716" s="1" t="s">
        <v>5525</v>
      </c>
      <c r="H716">
        <v>9.99</v>
      </c>
      <c r="I716" t="s">
        <v>16</v>
      </c>
      <c r="M716" s="1" t="s">
        <v>5387</v>
      </c>
    </row>
    <row r="717" spans="1:13" x14ac:dyDescent="0.25">
      <c r="A717" s="3" t="s">
        <v>96</v>
      </c>
      <c r="B717" t="s">
        <v>4729</v>
      </c>
      <c r="C717" t="s">
        <v>12</v>
      </c>
      <c r="D717" t="s">
        <v>97</v>
      </c>
      <c r="E717" t="s">
        <v>5385</v>
      </c>
      <c r="F717" s="2">
        <v>42657</v>
      </c>
      <c r="G717" s="1" t="s">
        <v>5526</v>
      </c>
      <c r="H717">
        <v>9.99</v>
      </c>
      <c r="I717" t="s">
        <v>16</v>
      </c>
      <c r="M717" s="1" t="s">
        <v>5387</v>
      </c>
    </row>
    <row r="718" spans="1:13" x14ac:dyDescent="0.25">
      <c r="A718" s="3" t="s">
        <v>96</v>
      </c>
      <c r="B718" t="s">
        <v>4729</v>
      </c>
      <c r="C718" t="s">
        <v>12</v>
      </c>
      <c r="D718" t="s">
        <v>97</v>
      </c>
      <c r="E718" t="s">
        <v>5385</v>
      </c>
      <c r="F718" s="2">
        <v>42657</v>
      </c>
      <c r="G718" s="1" t="s">
        <v>5527</v>
      </c>
      <c r="H718">
        <v>9.99</v>
      </c>
      <c r="I718" t="s">
        <v>16</v>
      </c>
      <c r="M718" s="1" t="s">
        <v>5387</v>
      </c>
    </row>
    <row r="719" spans="1:13" x14ac:dyDescent="0.25">
      <c r="A719" s="3" t="s">
        <v>96</v>
      </c>
      <c r="B719" t="s">
        <v>4729</v>
      </c>
      <c r="C719" t="s">
        <v>12</v>
      </c>
      <c r="D719" t="s">
        <v>97</v>
      </c>
      <c r="E719" t="s">
        <v>5385</v>
      </c>
      <c r="F719" s="2">
        <v>42657</v>
      </c>
      <c r="G719" s="1" t="s">
        <v>5528</v>
      </c>
      <c r="H719">
        <v>9.99</v>
      </c>
      <c r="I719" t="s">
        <v>16</v>
      </c>
      <c r="M719" s="1" t="s">
        <v>5387</v>
      </c>
    </row>
    <row r="720" spans="1:13" x14ac:dyDescent="0.25">
      <c r="A720" s="3" t="s">
        <v>96</v>
      </c>
      <c r="B720" t="s">
        <v>4729</v>
      </c>
      <c r="C720" t="s">
        <v>12</v>
      </c>
      <c r="D720" t="s">
        <v>97</v>
      </c>
      <c r="E720" t="s">
        <v>5385</v>
      </c>
      <c r="F720" s="2">
        <v>42657</v>
      </c>
      <c r="G720" s="1" t="s">
        <v>5529</v>
      </c>
      <c r="H720">
        <v>29.97</v>
      </c>
      <c r="I720" t="s">
        <v>16</v>
      </c>
      <c r="M720" s="1" t="s">
        <v>5387</v>
      </c>
    </row>
    <row r="721" spans="1:13" x14ac:dyDescent="0.25">
      <c r="A721" s="3" t="s">
        <v>96</v>
      </c>
      <c r="B721" t="s">
        <v>4729</v>
      </c>
      <c r="C721" t="s">
        <v>12</v>
      </c>
      <c r="D721" t="s">
        <v>97</v>
      </c>
      <c r="E721" t="s">
        <v>5385</v>
      </c>
      <c r="F721" s="2">
        <v>42657</v>
      </c>
      <c r="G721" s="1" t="s">
        <v>5530</v>
      </c>
      <c r="H721">
        <v>9.99</v>
      </c>
      <c r="I721" t="s">
        <v>16</v>
      </c>
      <c r="M721" s="1" t="s">
        <v>5387</v>
      </c>
    </row>
    <row r="722" spans="1:13" x14ac:dyDescent="0.25">
      <c r="A722" s="3" t="s">
        <v>96</v>
      </c>
      <c r="B722" t="s">
        <v>4729</v>
      </c>
      <c r="C722" t="s">
        <v>12</v>
      </c>
      <c r="D722" t="s">
        <v>97</v>
      </c>
      <c r="E722" t="s">
        <v>5385</v>
      </c>
      <c r="F722" s="2">
        <v>42657</v>
      </c>
      <c r="G722" s="1" t="s">
        <v>5531</v>
      </c>
      <c r="H722">
        <v>9.99</v>
      </c>
      <c r="I722" t="s">
        <v>16</v>
      </c>
      <c r="M722" s="1" t="s">
        <v>5387</v>
      </c>
    </row>
    <row r="723" spans="1:13" x14ac:dyDescent="0.25">
      <c r="A723" s="3" t="s">
        <v>96</v>
      </c>
      <c r="B723" t="s">
        <v>4729</v>
      </c>
      <c r="C723" t="s">
        <v>12</v>
      </c>
      <c r="D723" t="s">
        <v>97</v>
      </c>
      <c r="E723" t="s">
        <v>5385</v>
      </c>
      <c r="F723" s="2">
        <v>42657</v>
      </c>
      <c r="G723" s="1" t="s">
        <v>5532</v>
      </c>
      <c r="H723">
        <v>9.99</v>
      </c>
      <c r="I723" t="s">
        <v>16</v>
      </c>
      <c r="M723" s="1" t="s">
        <v>5387</v>
      </c>
    </row>
    <row r="724" spans="1:13" x14ac:dyDescent="0.25">
      <c r="A724" s="3" t="s">
        <v>96</v>
      </c>
      <c r="B724" t="s">
        <v>4729</v>
      </c>
      <c r="C724" t="s">
        <v>12</v>
      </c>
      <c r="D724" t="s">
        <v>97</v>
      </c>
      <c r="E724" t="s">
        <v>5385</v>
      </c>
      <c r="F724" s="2">
        <v>42657</v>
      </c>
      <c r="G724" s="1" t="s">
        <v>5533</v>
      </c>
      <c r="H724">
        <v>9.99</v>
      </c>
      <c r="I724" t="s">
        <v>16</v>
      </c>
      <c r="M724" s="1" t="s">
        <v>5387</v>
      </c>
    </row>
    <row r="725" spans="1:13" x14ac:dyDescent="0.25">
      <c r="A725" s="3" t="s">
        <v>96</v>
      </c>
      <c r="B725" t="s">
        <v>4729</v>
      </c>
      <c r="C725" t="s">
        <v>12</v>
      </c>
      <c r="D725" t="s">
        <v>97</v>
      </c>
      <c r="E725" t="s">
        <v>5385</v>
      </c>
      <c r="F725" s="2">
        <v>42657</v>
      </c>
      <c r="G725" s="1" t="s">
        <v>5534</v>
      </c>
      <c r="H725">
        <v>9.99</v>
      </c>
      <c r="I725" t="s">
        <v>16</v>
      </c>
      <c r="M725" s="1" t="s">
        <v>5387</v>
      </c>
    </row>
    <row r="726" spans="1:13" x14ac:dyDescent="0.25">
      <c r="A726" s="3" t="s">
        <v>96</v>
      </c>
      <c r="B726" t="s">
        <v>4729</v>
      </c>
      <c r="C726" t="s">
        <v>12</v>
      </c>
      <c r="D726" t="s">
        <v>97</v>
      </c>
      <c r="E726" t="s">
        <v>5385</v>
      </c>
      <c r="F726" s="2">
        <v>42657</v>
      </c>
      <c r="G726" s="1" t="s">
        <v>5535</v>
      </c>
      <c r="H726">
        <v>9.99</v>
      </c>
      <c r="I726" t="s">
        <v>16</v>
      </c>
      <c r="M726" s="1" t="s">
        <v>5387</v>
      </c>
    </row>
    <row r="727" spans="1:13" x14ac:dyDescent="0.25">
      <c r="A727" s="3" t="s">
        <v>96</v>
      </c>
      <c r="B727" t="s">
        <v>4729</v>
      </c>
      <c r="C727" t="s">
        <v>12</v>
      </c>
      <c r="D727" t="s">
        <v>97</v>
      </c>
      <c r="E727" t="s">
        <v>5385</v>
      </c>
      <c r="F727" s="2">
        <v>42658</v>
      </c>
      <c r="G727" s="1" t="s">
        <v>5536</v>
      </c>
      <c r="H727">
        <v>19.98</v>
      </c>
      <c r="I727" t="s">
        <v>16</v>
      </c>
      <c r="M727" s="1" t="s">
        <v>5387</v>
      </c>
    </row>
    <row r="728" spans="1:13" x14ac:dyDescent="0.25">
      <c r="A728" s="3" t="s">
        <v>96</v>
      </c>
      <c r="B728" t="s">
        <v>4729</v>
      </c>
      <c r="C728" t="s">
        <v>12</v>
      </c>
      <c r="D728" t="s">
        <v>97</v>
      </c>
      <c r="E728" t="s">
        <v>5385</v>
      </c>
      <c r="F728" s="2">
        <v>42658</v>
      </c>
      <c r="G728" s="1" t="s">
        <v>5537</v>
      </c>
      <c r="H728">
        <v>39.96</v>
      </c>
      <c r="I728" t="s">
        <v>16</v>
      </c>
      <c r="M728" s="1" t="s">
        <v>5387</v>
      </c>
    </row>
    <row r="729" spans="1:13" x14ac:dyDescent="0.25">
      <c r="A729" s="3" t="s">
        <v>96</v>
      </c>
      <c r="B729" t="s">
        <v>4729</v>
      </c>
      <c r="C729" t="s">
        <v>12</v>
      </c>
      <c r="D729" t="s">
        <v>97</v>
      </c>
      <c r="E729" t="s">
        <v>5385</v>
      </c>
      <c r="F729" s="2">
        <v>42659</v>
      </c>
      <c r="G729" s="1" t="s">
        <v>5538</v>
      </c>
      <c r="H729">
        <v>39.96</v>
      </c>
      <c r="I729" t="s">
        <v>16</v>
      </c>
      <c r="M729" s="1" t="s">
        <v>5387</v>
      </c>
    </row>
    <row r="730" spans="1:13" x14ac:dyDescent="0.25">
      <c r="A730" s="3" t="s">
        <v>96</v>
      </c>
      <c r="B730" t="s">
        <v>4729</v>
      </c>
      <c r="C730" t="s">
        <v>12</v>
      </c>
      <c r="D730" t="s">
        <v>97</v>
      </c>
      <c r="E730" t="s">
        <v>5385</v>
      </c>
      <c r="F730" s="2">
        <v>42659</v>
      </c>
      <c r="G730" s="1" t="s">
        <v>5539</v>
      </c>
      <c r="H730">
        <v>19.98</v>
      </c>
      <c r="I730" t="s">
        <v>16</v>
      </c>
      <c r="M730" s="1" t="s">
        <v>5387</v>
      </c>
    </row>
    <row r="731" spans="1:13" x14ac:dyDescent="0.25">
      <c r="A731" s="3" t="s">
        <v>96</v>
      </c>
      <c r="B731" t="s">
        <v>4729</v>
      </c>
      <c r="C731" t="s">
        <v>12</v>
      </c>
      <c r="D731" t="s">
        <v>97</v>
      </c>
      <c r="E731" t="s">
        <v>5385</v>
      </c>
      <c r="F731" s="2">
        <v>42659</v>
      </c>
      <c r="G731" s="1" t="s">
        <v>5540</v>
      </c>
      <c r="H731">
        <v>9.99</v>
      </c>
      <c r="I731" t="s">
        <v>16</v>
      </c>
      <c r="M731" s="1" t="s">
        <v>5387</v>
      </c>
    </row>
    <row r="732" spans="1:13" x14ac:dyDescent="0.25">
      <c r="A732" s="3" t="s">
        <v>96</v>
      </c>
      <c r="B732" t="s">
        <v>4729</v>
      </c>
      <c r="C732" t="s">
        <v>12</v>
      </c>
      <c r="D732" t="s">
        <v>97</v>
      </c>
      <c r="E732" t="s">
        <v>5385</v>
      </c>
      <c r="F732" s="2">
        <v>42659</v>
      </c>
      <c r="G732" s="1" t="s">
        <v>5541</v>
      </c>
      <c r="H732">
        <v>9.99</v>
      </c>
      <c r="I732" t="s">
        <v>16</v>
      </c>
      <c r="M732" s="1" t="s">
        <v>5387</v>
      </c>
    </row>
    <row r="733" spans="1:13" x14ac:dyDescent="0.25">
      <c r="A733" s="3" t="s">
        <v>96</v>
      </c>
      <c r="B733" t="s">
        <v>4729</v>
      </c>
      <c r="C733" t="s">
        <v>12</v>
      </c>
      <c r="D733" t="s">
        <v>97</v>
      </c>
      <c r="E733" t="s">
        <v>5385</v>
      </c>
      <c r="F733" s="2">
        <v>42659</v>
      </c>
      <c r="G733" s="1" t="s">
        <v>5542</v>
      </c>
      <c r="H733">
        <v>39.96</v>
      </c>
      <c r="I733" t="s">
        <v>16</v>
      </c>
      <c r="M733" s="1" t="s">
        <v>5387</v>
      </c>
    </row>
    <row r="734" spans="1:13" x14ac:dyDescent="0.25">
      <c r="A734" s="3" t="s">
        <v>96</v>
      </c>
      <c r="B734" t="s">
        <v>4729</v>
      </c>
      <c r="C734" t="s">
        <v>12</v>
      </c>
      <c r="D734" t="s">
        <v>97</v>
      </c>
      <c r="E734" t="s">
        <v>5385</v>
      </c>
      <c r="F734" s="2">
        <v>42659</v>
      </c>
      <c r="G734" s="1" t="s">
        <v>5543</v>
      </c>
      <c r="H734">
        <v>19.98</v>
      </c>
      <c r="I734" t="s">
        <v>16</v>
      </c>
      <c r="M734" s="1" t="s">
        <v>5387</v>
      </c>
    </row>
    <row r="735" spans="1:13" x14ac:dyDescent="0.25">
      <c r="A735" s="3" t="s">
        <v>96</v>
      </c>
      <c r="B735" t="s">
        <v>4729</v>
      </c>
      <c r="C735" t="s">
        <v>12</v>
      </c>
      <c r="D735" t="s">
        <v>97</v>
      </c>
      <c r="E735" t="s">
        <v>5385</v>
      </c>
      <c r="F735" s="2">
        <v>42659</v>
      </c>
      <c r="G735" s="1" t="s">
        <v>5544</v>
      </c>
      <c r="H735">
        <v>9.99</v>
      </c>
      <c r="I735" t="s">
        <v>16</v>
      </c>
      <c r="M735" s="1" t="s">
        <v>5387</v>
      </c>
    </row>
    <row r="736" spans="1:13" x14ac:dyDescent="0.25">
      <c r="A736" s="3" t="s">
        <v>96</v>
      </c>
      <c r="B736" t="s">
        <v>4729</v>
      </c>
      <c r="C736" t="s">
        <v>12</v>
      </c>
      <c r="D736" t="s">
        <v>97</v>
      </c>
      <c r="E736" t="s">
        <v>5385</v>
      </c>
      <c r="F736" s="2">
        <v>42660</v>
      </c>
      <c r="G736" s="1" t="s">
        <v>5545</v>
      </c>
      <c r="H736">
        <v>19.98</v>
      </c>
      <c r="I736" t="s">
        <v>16</v>
      </c>
      <c r="M736" s="1" t="s">
        <v>5387</v>
      </c>
    </row>
    <row r="737" spans="1:13" x14ac:dyDescent="0.25">
      <c r="A737" s="3" t="s">
        <v>96</v>
      </c>
      <c r="B737" t="s">
        <v>4729</v>
      </c>
      <c r="C737" t="s">
        <v>12</v>
      </c>
      <c r="D737" t="s">
        <v>97</v>
      </c>
      <c r="E737" t="s">
        <v>5385</v>
      </c>
      <c r="F737" s="2">
        <v>42660</v>
      </c>
      <c r="G737" s="1" t="s">
        <v>5546</v>
      </c>
      <c r="H737">
        <v>9.99</v>
      </c>
      <c r="I737" t="s">
        <v>16</v>
      </c>
      <c r="M737" s="1" t="s">
        <v>5387</v>
      </c>
    </row>
    <row r="738" spans="1:13" x14ac:dyDescent="0.25">
      <c r="A738" s="3" t="s">
        <v>96</v>
      </c>
      <c r="B738" t="s">
        <v>4729</v>
      </c>
      <c r="C738" t="s">
        <v>12</v>
      </c>
      <c r="D738" t="s">
        <v>97</v>
      </c>
      <c r="E738" t="s">
        <v>5385</v>
      </c>
      <c r="F738" s="2">
        <v>42660</v>
      </c>
      <c r="G738" s="1" t="s">
        <v>5547</v>
      </c>
      <c r="H738">
        <v>9.99</v>
      </c>
      <c r="I738" t="s">
        <v>16</v>
      </c>
      <c r="M738" s="1" t="s">
        <v>5387</v>
      </c>
    </row>
    <row r="739" spans="1:13" x14ac:dyDescent="0.25">
      <c r="A739" s="3" t="s">
        <v>96</v>
      </c>
      <c r="B739" t="s">
        <v>4729</v>
      </c>
      <c r="C739" t="s">
        <v>12</v>
      </c>
      <c r="D739" t="s">
        <v>97</v>
      </c>
      <c r="E739" t="s">
        <v>5385</v>
      </c>
      <c r="F739" s="2">
        <v>42660</v>
      </c>
      <c r="G739" s="1" t="s">
        <v>5548</v>
      </c>
      <c r="H739">
        <v>19.98</v>
      </c>
      <c r="I739" t="s">
        <v>16</v>
      </c>
      <c r="M739" s="1" t="s">
        <v>5387</v>
      </c>
    </row>
    <row r="740" spans="1:13" x14ac:dyDescent="0.25">
      <c r="A740" s="3" t="s">
        <v>96</v>
      </c>
      <c r="B740" t="s">
        <v>4729</v>
      </c>
      <c r="C740" t="s">
        <v>12</v>
      </c>
      <c r="D740" t="s">
        <v>97</v>
      </c>
      <c r="E740" t="s">
        <v>5385</v>
      </c>
      <c r="F740" s="2">
        <v>42660</v>
      </c>
      <c r="G740" s="1" t="s">
        <v>5549</v>
      </c>
      <c r="H740">
        <v>19.98</v>
      </c>
      <c r="I740" t="s">
        <v>16</v>
      </c>
      <c r="M740" s="1" t="s">
        <v>5387</v>
      </c>
    </row>
    <row r="741" spans="1:13" x14ac:dyDescent="0.25">
      <c r="A741" s="3" t="s">
        <v>96</v>
      </c>
      <c r="B741" t="s">
        <v>4729</v>
      </c>
      <c r="C741" t="s">
        <v>12</v>
      </c>
      <c r="D741" t="s">
        <v>97</v>
      </c>
      <c r="E741" t="s">
        <v>5385</v>
      </c>
      <c r="F741" s="2">
        <v>42660</v>
      </c>
      <c r="G741" s="1" t="s">
        <v>5550</v>
      </c>
      <c r="H741">
        <v>19.98</v>
      </c>
      <c r="I741" t="s">
        <v>16</v>
      </c>
      <c r="M741" s="1" t="s">
        <v>5387</v>
      </c>
    </row>
    <row r="742" spans="1:13" x14ac:dyDescent="0.25">
      <c r="A742" s="3" t="s">
        <v>96</v>
      </c>
      <c r="B742" t="s">
        <v>4729</v>
      </c>
      <c r="C742" t="s">
        <v>12</v>
      </c>
      <c r="D742" t="s">
        <v>97</v>
      </c>
      <c r="E742" t="s">
        <v>5385</v>
      </c>
      <c r="F742" s="2">
        <v>42660</v>
      </c>
      <c r="G742" s="1" t="s">
        <v>5551</v>
      </c>
      <c r="H742">
        <v>19.98</v>
      </c>
      <c r="I742" t="s">
        <v>16</v>
      </c>
      <c r="M742" s="1" t="s">
        <v>5387</v>
      </c>
    </row>
    <row r="743" spans="1:13" x14ac:dyDescent="0.25">
      <c r="A743" s="3" t="s">
        <v>96</v>
      </c>
      <c r="B743" t="s">
        <v>4729</v>
      </c>
      <c r="C743" t="s">
        <v>12</v>
      </c>
      <c r="D743" t="s">
        <v>97</v>
      </c>
      <c r="E743" t="s">
        <v>5385</v>
      </c>
      <c r="F743" s="2">
        <v>42660</v>
      </c>
      <c r="G743" s="1" t="s">
        <v>5552</v>
      </c>
      <c r="H743">
        <v>9.99</v>
      </c>
      <c r="I743" t="s">
        <v>16</v>
      </c>
      <c r="M743" s="1" t="s">
        <v>5387</v>
      </c>
    </row>
    <row r="744" spans="1:13" x14ac:dyDescent="0.25">
      <c r="A744" s="3" t="s">
        <v>96</v>
      </c>
      <c r="B744" t="s">
        <v>4729</v>
      </c>
      <c r="C744" t="s">
        <v>12</v>
      </c>
      <c r="D744" t="s">
        <v>97</v>
      </c>
      <c r="E744" t="s">
        <v>5385</v>
      </c>
      <c r="F744" s="2">
        <v>42660</v>
      </c>
      <c r="G744" s="1" t="s">
        <v>5553</v>
      </c>
      <c r="H744">
        <v>9.99</v>
      </c>
      <c r="I744" t="s">
        <v>16</v>
      </c>
      <c r="M744" s="1" t="s">
        <v>5387</v>
      </c>
    </row>
    <row r="745" spans="1:13" x14ac:dyDescent="0.25">
      <c r="A745" s="3" t="s">
        <v>96</v>
      </c>
      <c r="B745" t="s">
        <v>4729</v>
      </c>
      <c r="C745" t="s">
        <v>12</v>
      </c>
      <c r="D745" t="s">
        <v>97</v>
      </c>
      <c r="E745" t="s">
        <v>5385</v>
      </c>
      <c r="F745" s="2">
        <v>42660</v>
      </c>
      <c r="G745" s="1" t="s">
        <v>5554</v>
      </c>
      <c r="H745">
        <v>9.99</v>
      </c>
      <c r="I745" t="s">
        <v>16</v>
      </c>
      <c r="M745" s="1" t="s">
        <v>5387</v>
      </c>
    </row>
    <row r="746" spans="1:13" x14ac:dyDescent="0.25">
      <c r="A746" s="3" t="s">
        <v>96</v>
      </c>
      <c r="B746" t="s">
        <v>4729</v>
      </c>
      <c r="C746" t="s">
        <v>12</v>
      </c>
      <c r="D746" t="s">
        <v>97</v>
      </c>
      <c r="E746" t="s">
        <v>5385</v>
      </c>
      <c r="F746" s="2">
        <v>42660</v>
      </c>
      <c r="G746" s="1" t="s">
        <v>5555</v>
      </c>
      <c r="H746">
        <v>9.99</v>
      </c>
      <c r="I746" t="s">
        <v>16</v>
      </c>
      <c r="M746" s="1" t="s">
        <v>5387</v>
      </c>
    </row>
    <row r="747" spans="1:13" x14ac:dyDescent="0.25">
      <c r="A747" s="3" t="s">
        <v>96</v>
      </c>
      <c r="B747" t="s">
        <v>4729</v>
      </c>
      <c r="C747" t="s">
        <v>12</v>
      </c>
      <c r="D747" t="s">
        <v>97</v>
      </c>
      <c r="E747" t="s">
        <v>5385</v>
      </c>
      <c r="F747" s="2">
        <v>42661</v>
      </c>
      <c r="G747" s="1" t="s">
        <v>5556</v>
      </c>
      <c r="H747">
        <v>19.98</v>
      </c>
      <c r="I747" t="s">
        <v>16</v>
      </c>
      <c r="M747" s="1" t="s">
        <v>5387</v>
      </c>
    </row>
    <row r="748" spans="1:13" x14ac:dyDescent="0.25">
      <c r="A748" s="3" t="s">
        <v>96</v>
      </c>
      <c r="B748" t="s">
        <v>4729</v>
      </c>
      <c r="C748" t="s">
        <v>12</v>
      </c>
      <c r="D748" t="s">
        <v>97</v>
      </c>
      <c r="E748" t="s">
        <v>5385</v>
      </c>
      <c r="F748" s="2">
        <v>42661</v>
      </c>
      <c r="G748" s="1" t="s">
        <v>5557</v>
      </c>
      <c r="H748">
        <v>9.99</v>
      </c>
      <c r="I748" t="s">
        <v>16</v>
      </c>
      <c r="M748" s="1" t="s">
        <v>5387</v>
      </c>
    </row>
    <row r="749" spans="1:13" x14ac:dyDescent="0.25">
      <c r="A749" s="3" t="s">
        <v>96</v>
      </c>
      <c r="B749" t="s">
        <v>4729</v>
      </c>
      <c r="C749" t="s">
        <v>12</v>
      </c>
      <c r="D749" t="s">
        <v>97</v>
      </c>
      <c r="E749" t="s">
        <v>5385</v>
      </c>
      <c r="F749" s="2">
        <v>42661</v>
      </c>
      <c r="G749" s="1" t="s">
        <v>5558</v>
      </c>
      <c r="H749">
        <v>9.99</v>
      </c>
      <c r="I749" t="s">
        <v>16</v>
      </c>
      <c r="M749" s="1" t="s">
        <v>5387</v>
      </c>
    </row>
    <row r="750" spans="1:13" x14ac:dyDescent="0.25">
      <c r="A750" s="3" t="s">
        <v>96</v>
      </c>
      <c r="B750" t="s">
        <v>4729</v>
      </c>
      <c r="C750" t="s">
        <v>12</v>
      </c>
      <c r="D750" t="s">
        <v>97</v>
      </c>
      <c r="E750" t="s">
        <v>5385</v>
      </c>
      <c r="F750" s="2">
        <v>42661</v>
      </c>
      <c r="G750" s="1" t="s">
        <v>5559</v>
      </c>
      <c r="H750">
        <v>9.99</v>
      </c>
      <c r="I750" t="s">
        <v>16</v>
      </c>
      <c r="M750" s="1" t="s">
        <v>5387</v>
      </c>
    </row>
    <row r="751" spans="1:13" x14ac:dyDescent="0.25">
      <c r="A751" s="3" t="s">
        <v>96</v>
      </c>
      <c r="B751" t="s">
        <v>4729</v>
      </c>
      <c r="C751" t="s">
        <v>12</v>
      </c>
      <c r="D751" t="s">
        <v>97</v>
      </c>
      <c r="E751" t="s">
        <v>5385</v>
      </c>
      <c r="F751" s="2">
        <v>42661</v>
      </c>
      <c r="G751" s="1" t="s">
        <v>5560</v>
      </c>
      <c r="H751">
        <v>9.99</v>
      </c>
      <c r="I751" t="s">
        <v>16</v>
      </c>
      <c r="M751" s="1" t="s">
        <v>5387</v>
      </c>
    </row>
    <row r="752" spans="1:13" x14ac:dyDescent="0.25">
      <c r="A752" s="3" t="s">
        <v>96</v>
      </c>
      <c r="B752" t="s">
        <v>4729</v>
      </c>
      <c r="C752" t="s">
        <v>12</v>
      </c>
      <c r="D752" t="s">
        <v>97</v>
      </c>
      <c r="E752" t="s">
        <v>5385</v>
      </c>
      <c r="F752" s="2">
        <v>42661</v>
      </c>
      <c r="G752" s="1" t="s">
        <v>5561</v>
      </c>
      <c r="H752">
        <v>9.99</v>
      </c>
      <c r="I752" t="s">
        <v>16</v>
      </c>
      <c r="M752" s="1" t="s">
        <v>5387</v>
      </c>
    </row>
    <row r="753" spans="1:13" x14ac:dyDescent="0.25">
      <c r="A753" s="3" t="s">
        <v>96</v>
      </c>
      <c r="B753" t="s">
        <v>4729</v>
      </c>
      <c r="C753" t="s">
        <v>12</v>
      </c>
      <c r="D753" t="s">
        <v>97</v>
      </c>
      <c r="E753" t="s">
        <v>5385</v>
      </c>
      <c r="F753" s="2">
        <v>42661</v>
      </c>
      <c r="G753" s="1" t="s">
        <v>5562</v>
      </c>
      <c r="H753">
        <v>9.99</v>
      </c>
      <c r="I753" t="s">
        <v>16</v>
      </c>
      <c r="M753" s="1" t="s">
        <v>5387</v>
      </c>
    </row>
    <row r="754" spans="1:13" x14ac:dyDescent="0.25">
      <c r="A754" s="3" t="s">
        <v>96</v>
      </c>
      <c r="B754" t="s">
        <v>4729</v>
      </c>
      <c r="C754" t="s">
        <v>12</v>
      </c>
      <c r="D754" t="s">
        <v>97</v>
      </c>
      <c r="E754" t="s">
        <v>5385</v>
      </c>
      <c r="F754" s="2">
        <v>42661</v>
      </c>
      <c r="G754" s="1" t="s">
        <v>5563</v>
      </c>
      <c r="H754">
        <v>9.99</v>
      </c>
      <c r="I754" t="s">
        <v>16</v>
      </c>
      <c r="M754" s="1" t="s">
        <v>5387</v>
      </c>
    </row>
    <row r="755" spans="1:13" x14ac:dyDescent="0.25">
      <c r="A755" s="3" t="s">
        <v>96</v>
      </c>
      <c r="B755" t="s">
        <v>4729</v>
      </c>
      <c r="C755" t="s">
        <v>12</v>
      </c>
      <c r="D755" t="s">
        <v>97</v>
      </c>
      <c r="E755" t="s">
        <v>5385</v>
      </c>
      <c r="F755" s="2">
        <v>42661</v>
      </c>
      <c r="G755" s="1" t="s">
        <v>5564</v>
      </c>
      <c r="H755">
        <v>19.98</v>
      </c>
      <c r="I755" t="s">
        <v>16</v>
      </c>
      <c r="M755" s="1" t="s">
        <v>5387</v>
      </c>
    </row>
    <row r="756" spans="1:13" x14ac:dyDescent="0.25">
      <c r="A756" s="3" t="s">
        <v>96</v>
      </c>
      <c r="B756" t="s">
        <v>4729</v>
      </c>
      <c r="C756" t="s">
        <v>12</v>
      </c>
      <c r="D756" t="s">
        <v>97</v>
      </c>
      <c r="E756" t="s">
        <v>5385</v>
      </c>
      <c r="F756" s="2">
        <v>42662</v>
      </c>
      <c r="G756" s="1" t="s">
        <v>5565</v>
      </c>
      <c r="H756">
        <v>9.99</v>
      </c>
      <c r="I756" t="s">
        <v>16</v>
      </c>
      <c r="M756" s="1" t="s">
        <v>5387</v>
      </c>
    </row>
    <row r="757" spans="1:13" x14ac:dyDescent="0.25">
      <c r="A757" s="3" t="s">
        <v>96</v>
      </c>
      <c r="B757" t="s">
        <v>4729</v>
      </c>
      <c r="C757" t="s">
        <v>12</v>
      </c>
      <c r="D757" t="s">
        <v>97</v>
      </c>
      <c r="E757" t="s">
        <v>5385</v>
      </c>
      <c r="F757" s="2">
        <v>42662</v>
      </c>
      <c r="G757" s="1" t="s">
        <v>5566</v>
      </c>
      <c r="H757">
        <v>9.99</v>
      </c>
      <c r="I757" t="s">
        <v>16</v>
      </c>
      <c r="M757" s="1" t="s">
        <v>5387</v>
      </c>
    </row>
    <row r="758" spans="1:13" x14ac:dyDescent="0.25">
      <c r="A758" s="3" t="s">
        <v>96</v>
      </c>
      <c r="B758" t="s">
        <v>4729</v>
      </c>
      <c r="C758" t="s">
        <v>12</v>
      </c>
      <c r="D758" t="s">
        <v>97</v>
      </c>
      <c r="E758" t="s">
        <v>5385</v>
      </c>
      <c r="F758" s="2">
        <v>42662</v>
      </c>
      <c r="G758" s="1" t="s">
        <v>5567</v>
      </c>
      <c r="H758">
        <v>9.99</v>
      </c>
      <c r="I758" t="s">
        <v>16</v>
      </c>
      <c r="M758" s="1" t="s">
        <v>5387</v>
      </c>
    </row>
    <row r="759" spans="1:13" x14ac:dyDescent="0.25">
      <c r="A759" s="3" t="s">
        <v>96</v>
      </c>
      <c r="B759" t="s">
        <v>4729</v>
      </c>
      <c r="C759" t="s">
        <v>12</v>
      </c>
      <c r="D759" t="s">
        <v>97</v>
      </c>
      <c r="E759" t="s">
        <v>5385</v>
      </c>
      <c r="F759" s="2">
        <v>42662</v>
      </c>
      <c r="G759" s="1" t="s">
        <v>5568</v>
      </c>
      <c r="H759">
        <v>19.98</v>
      </c>
      <c r="I759" t="s">
        <v>16</v>
      </c>
      <c r="M759" s="1" t="s">
        <v>5387</v>
      </c>
    </row>
    <row r="760" spans="1:13" x14ac:dyDescent="0.25">
      <c r="A760" s="3" t="s">
        <v>96</v>
      </c>
      <c r="B760" t="s">
        <v>4729</v>
      </c>
      <c r="C760" t="s">
        <v>12</v>
      </c>
      <c r="D760" t="s">
        <v>97</v>
      </c>
      <c r="E760" t="s">
        <v>5385</v>
      </c>
      <c r="F760" s="2">
        <v>42662</v>
      </c>
      <c r="G760" s="1" t="s">
        <v>5569</v>
      </c>
      <c r="H760">
        <v>19.98</v>
      </c>
      <c r="I760" t="s">
        <v>16</v>
      </c>
      <c r="M760" s="1" t="s">
        <v>5387</v>
      </c>
    </row>
    <row r="761" spans="1:13" x14ac:dyDescent="0.25">
      <c r="A761" s="3" t="s">
        <v>96</v>
      </c>
      <c r="B761" t="s">
        <v>4729</v>
      </c>
      <c r="C761" t="s">
        <v>12</v>
      </c>
      <c r="D761" t="s">
        <v>97</v>
      </c>
      <c r="E761" t="s">
        <v>5385</v>
      </c>
      <c r="F761" s="2">
        <v>42662</v>
      </c>
      <c r="G761" s="1" t="s">
        <v>5570</v>
      </c>
      <c r="H761">
        <v>9.99</v>
      </c>
      <c r="I761" t="s">
        <v>16</v>
      </c>
      <c r="M761" s="1" t="s">
        <v>5387</v>
      </c>
    </row>
    <row r="762" spans="1:13" x14ac:dyDescent="0.25">
      <c r="A762" s="3" t="s">
        <v>96</v>
      </c>
      <c r="B762" t="s">
        <v>4729</v>
      </c>
      <c r="C762" t="s">
        <v>12</v>
      </c>
      <c r="D762" t="s">
        <v>97</v>
      </c>
      <c r="E762" t="s">
        <v>5385</v>
      </c>
      <c r="F762" s="2">
        <v>42662</v>
      </c>
      <c r="G762" s="1" t="s">
        <v>5571</v>
      </c>
      <c r="H762">
        <v>9.99</v>
      </c>
      <c r="I762" t="s">
        <v>16</v>
      </c>
      <c r="M762" s="1" t="s">
        <v>5387</v>
      </c>
    </row>
    <row r="763" spans="1:13" x14ac:dyDescent="0.25">
      <c r="A763" s="3" t="s">
        <v>96</v>
      </c>
      <c r="B763" t="s">
        <v>4729</v>
      </c>
      <c r="C763" t="s">
        <v>12</v>
      </c>
      <c r="D763" t="s">
        <v>97</v>
      </c>
      <c r="E763" t="s">
        <v>5385</v>
      </c>
      <c r="F763" s="2">
        <v>42662</v>
      </c>
      <c r="G763" s="1" t="s">
        <v>5572</v>
      </c>
      <c r="H763">
        <v>9.99</v>
      </c>
      <c r="I763" t="s">
        <v>16</v>
      </c>
      <c r="M763" s="1" t="s">
        <v>5387</v>
      </c>
    </row>
    <row r="764" spans="1:13" x14ac:dyDescent="0.25">
      <c r="A764" s="3" t="s">
        <v>96</v>
      </c>
      <c r="B764" t="s">
        <v>4729</v>
      </c>
      <c r="C764" t="s">
        <v>12</v>
      </c>
      <c r="D764" t="s">
        <v>97</v>
      </c>
      <c r="E764" t="s">
        <v>5385</v>
      </c>
      <c r="F764" s="2">
        <v>42663</v>
      </c>
      <c r="G764" s="1" t="s">
        <v>5573</v>
      </c>
      <c r="H764">
        <v>9.99</v>
      </c>
      <c r="I764" t="s">
        <v>16</v>
      </c>
      <c r="M764" s="1" t="s">
        <v>5387</v>
      </c>
    </row>
    <row r="765" spans="1:13" x14ac:dyDescent="0.25">
      <c r="A765" s="3" t="s">
        <v>96</v>
      </c>
      <c r="B765" t="s">
        <v>4729</v>
      </c>
      <c r="C765" t="s">
        <v>12</v>
      </c>
      <c r="D765" t="s">
        <v>97</v>
      </c>
      <c r="E765" t="s">
        <v>5385</v>
      </c>
      <c r="F765" s="2">
        <v>42663</v>
      </c>
      <c r="G765" s="1" t="s">
        <v>5574</v>
      </c>
      <c r="H765">
        <v>9.99</v>
      </c>
      <c r="I765" t="s">
        <v>16</v>
      </c>
      <c r="M765" s="1" t="s">
        <v>5387</v>
      </c>
    </row>
    <row r="766" spans="1:13" x14ac:dyDescent="0.25">
      <c r="A766" s="3" t="s">
        <v>96</v>
      </c>
      <c r="B766" t="s">
        <v>4729</v>
      </c>
      <c r="C766" t="s">
        <v>12</v>
      </c>
      <c r="D766" t="s">
        <v>97</v>
      </c>
      <c r="E766" t="s">
        <v>5385</v>
      </c>
      <c r="F766" s="2">
        <v>42663</v>
      </c>
      <c r="G766" s="1" t="s">
        <v>5575</v>
      </c>
      <c r="H766">
        <v>19.98</v>
      </c>
      <c r="I766" t="s">
        <v>16</v>
      </c>
      <c r="M766" s="1" t="s">
        <v>5387</v>
      </c>
    </row>
    <row r="767" spans="1:13" x14ac:dyDescent="0.25">
      <c r="A767" s="3" t="s">
        <v>96</v>
      </c>
      <c r="B767" t="s">
        <v>4729</v>
      </c>
      <c r="C767" t="s">
        <v>12</v>
      </c>
      <c r="D767" t="s">
        <v>97</v>
      </c>
      <c r="E767" t="s">
        <v>5385</v>
      </c>
      <c r="F767" s="2">
        <v>42663</v>
      </c>
      <c r="G767" s="1" t="s">
        <v>5576</v>
      </c>
      <c r="H767">
        <v>9.99</v>
      </c>
      <c r="I767" t="s">
        <v>16</v>
      </c>
      <c r="M767" s="1" t="s">
        <v>5387</v>
      </c>
    </row>
    <row r="768" spans="1:13" x14ac:dyDescent="0.25">
      <c r="A768" s="3" t="s">
        <v>96</v>
      </c>
      <c r="B768" t="s">
        <v>4729</v>
      </c>
      <c r="C768" t="s">
        <v>12</v>
      </c>
      <c r="D768" t="s">
        <v>97</v>
      </c>
      <c r="E768" t="s">
        <v>5385</v>
      </c>
      <c r="F768" s="2">
        <v>42663</v>
      </c>
      <c r="G768" s="1" t="s">
        <v>5577</v>
      </c>
      <c r="H768">
        <v>9.99</v>
      </c>
      <c r="I768" t="s">
        <v>16</v>
      </c>
      <c r="M768" s="1" t="s">
        <v>5387</v>
      </c>
    </row>
    <row r="769" spans="1:13" x14ac:dyDescent="0.25">
      <c r="A769" s="3" t="s">
        <v>96</v>
      </c>
      <c r="B769" t="s">
        <v>4729</v>
      </c>
      <c r="C769" t="s">
        <v>12</v>
      </c>
      <c r="D769" t="s">
        <v>97</v>
      </c>
      <c r="E769" t="s">
        <v>5385</v>
      </c>
      <c r="F769" s="2">
        <v>42663</v>
      </c>
      <c r="G769" s="1" t="s">
        <v>5578</v>
      </c>
      <c r="H769">
        <v>19.98</v>
      </c>
      <c r="I769" t="s">
        <v>16</v>
      </c>
      <c r="M769" s="1" t="s">
        <v>5387</v>
      </c>
    </row>
    <row r="770" spans="1:13" x14ac:dyDescent="0.25">
      <c r="A770" s="3" t="s">
        <v>96</v>
      </c>
      <c r="B770" t="s">
        <v>4729</v>
      </c>
      <c r="C770" t="s">
        <v>12</v>
      </c>
      <c r="D770" t="s">
        <v>97</v>
      </c>
      <c r="E770" t="s">
        <v>5385</v>
      </c>
      <c r="F770" s="2">
        <v>42663</v>
      </c>
      <c r="G770" s="1" t="s">
        <v>5579</v>
      </c>
      <c r="H770">
        <v>19.98</v>
      </c>
      <c r="I770" t="s">
        <v>16</v>
      </c>
      <c r="M770" s="1" t="s">
        <v>5387</v>
      </c>
    </row>
    <row r="771" spans="1:13" x14ac:dyDescent="0.25">
      <c r="A771" s="3" t="s">
        <v>96</v>
      </c>
      <c r="B771" t="s">
        <v>4729</v>
      </c>
      <c r="C771" t="s">
        <v>12</v>
      </c>
      <c r="D771" t="s">
        <v>97</v>
      </c>
      <c r="E771" t="s">
        <v>5385</v>
      </c>
      <c r="F771" s="2">
        <v>42663</v>
      </c>
      <c r="G771" s="1" t="s">
        <v>5580</v>
      </c>
      <c r="H771">
        <v>19.98</v>
      </c>
      <c r="I771" t="s">
        <v>16</v>
      </c>
      <c r="M771" s="1" t="s">
        <v>5387</v>
      </c>
    </row>
    <row r="772" spans="1:13" x14ac:dyDescent="0.25">
      <c r="A772" s="3" t="s">
        <v>96</v>
      </c>
      <c r="B772" t="s">
        <v>4729</v>
      </c>
      <c r="C772" t="s">
        <v>12</v>
      </c>
      <c r="D772" t="s">
        <v>97</v>
      </c>
      <c r="E772" t="s">
        <v>5385</v>
      </c>
      <c r="F772" s="2">
        <v>42663</v>
      </c>
      <c r="G772" s="1" t="s">
        <v>5581</v>
      </c>
      <c r="H772">
        <v>19.98</v>
      </c>
      <c r="I772" t="s">
        <v>16</v>
      </c>
      <c r="M772" s="1" t="s">
        <v>5387</v>
      </c>
    </row>
    <row r="773" spans="1:13" x14ac:dyDescent="0.25">
      <c r="A773" s="3" t="s">
        <v>96</v>
      </c>
      <c r="B773" t="s">
        <v>4729</v>
      </c>
      <c r="C773" t="s">
        <v>12</v>
      </c>
      <c r="D773" t="s">
        <v>97</v>
      </c>
      <c r="E773" t="s">
        <v>5385</v>
      </c>
      <c r="F773" s="2">
        <v>42663</v>
      </c>
      <c r="G773" s="1" t="s">
        <v>5582</v>
      </c>
      <c r="H773">
        <v>19.98</v>
      </c>
      <c r="I773" t="s">
        <v>16</v>
      </c>
      <c r="M773" s="1" t="s">
        <v>5387</v>
      </c>
    </row>
    <row r="774" spans="1:13" x14ac:dyDescent="0.25">
      <c r="A774" s="3" t="s">
        <v>96</v>
      </c>
      <c r="B774" t="s">
        <v>4729</v>
      </c>
      <c r="C774" t="s">
        <v>12</v>
      </c>
      <c r="D774" t="s">
        <v>97</v>
      </c>
      <c r="E774" t="s">
        <v>5385</v>
      </c>
      <c r="F774" s="2">
        <v>42663</v>
      </c>
      <c r="G774" s="1" t="s">
        <v>5583</v>
      </c>
      <c r="H774">
        <v>19.98</v>
      </c>
      <c r="I774" t="s">
        <v>16</v>
      </c>
      <c r="M774" s="1" t="s">
        <v>5387</v>
      </c>
    </row>
    <row r="775" spans="1:13" x14ac:dyDescent="0.25">
      <c r="A775" s="3" t="s">
        <v>96</v>
      </c>
      <c r="B775" t="s">
        <v>4729</v>
      </c>
      <c r="C775" t="s">
        <v>12</v>
      </c>
      <c r="D775" t="s">
        <v>97</v>
      </c>
      <c r="E775" t="s">
        <v>5385</v>
      </c>
      <c r="F775" s="2">
        <v>42663</v>
      </c>
      <c r="G775" s="1" t="s">
        <v>5584</v>
      </c>
      <c r="H775">
        <v>9.99</v>
      </c>
      <c r="I775" t="s">
        <v>16</v>
      </c>
      <c r="M775" s="1" t="s">
        <v>5387</v>
      </c>
    </row>
    <row r="776" spans="1:13" x14ac:dyDescent="0.25">
      <c r="A776" s="3" t="s">
        <v>96</v>
      </c>
      <c r="B776" t="s">
        <v>4729</v>
      </c>
      <c r="C776" t="s">
        <v>12</v>
      </c>
      <c r="D776" t="s">
        <v>97</v>
      </c>
      <c r="E776" t="s">
        <v>5385</v>
      </c>
      <c r="F776" s="2">
        <v>42663</v>
      </c>
      <c r="G776" s="1" t="s">
        <v>5585</v>
      </c>
      <c r="H776">
        <v>9.99</v>
      </c>
      <c r="I776" t="s">
        <v>16</v>
      </c>
      <c r="M776" s="1" t="s">
        <v>5387</v>
      </c>
    </row>
    <row r="777" spans="1:13" x14ac:dyDescent="0.25">
      <c r="A777" s="3" t="s">
        <v>96</v>
      </c>
      <c r="B777" t="s">
        <v>4729</v>
      </c>
      <c r="C777" t="s">
        <v>12</v>
      </c>
      <c r="D777" t="s">
        <v>97</v>
      </c>
      <c r="E777" t="s">
        <v>5385</v>
      </c>
      <c r="F777" s="2">
        <v>42663</v>
      </c>
      <c r="G777" s="1" t="s">
        <v>5586</v>
      </c>
      <c r="H777">
        <v>9.99</v>
      </c>
      <c r="I777" t="s">
        <v>16</v>
      </c>
      <c r="M777" s="1" t="s">
        <v>5387</v>
      </c>
    </row>
    <row r="778" spans="1:13" x14ac:dyDescent="0.25">
      <c r="A778" s="3" t="s">
        <v>96</v>
      </c>
      <c r="B778" t="s">
        <v>4729</v>
      </c>
      <c r="C778" t="s">
        <v>12</v>
      </c>
      <c r="D778" t="s">
        <v>97</v>
      </c>
      <c r="E778" t="s">
        <v>5385</v>
      </c>
      <c r="F778" s="2">
        <v>42664</v>
      </c>
      <c r="G778" s="1" t="s">
        <v>5587</v>
      </c>
      <c r="H778">
        <v>19.98</v>
      </c>
      <c r="I778" t="s">
        <v>16</v>
      </c>
      <c r="M778" s="1" t="s">
        <v>5387</v>
      </c>
    </row>
    <row r="779" spans="1:13" x14ac:dyDescent="0.25">
      <c r="A779" s="3" t="s">
        <v>96</v>
      </c>
      <c r="B779" t="s">
        <v>4729</v>
      </c>
      <c r="C779" t="s">
        <v>12</v>
      </c>
      <c r="D779" t="s">
        <v>97</v>
      </c>
      <c r="E779" t="s">
        <v>5385</v>
      </c>
      <c r="F779" s="2">
        <v>42664</v>
      </c>
      <c r="G779" s="1" t="s">
        <v>5588</v>
      </c>
      <c r="H779">
        <v>19.98</v>
      </c>
      <c r="I779" t="s">
        <v>16</v>
      </c>
      <c r="M779" s="1" t="s">
        <v>5387</v>
      </c>
    </row>
    <row r="780" spans="1:13" x14ac:dyDescent="0.25">
      <c r="A780" s="3" t="s">
        <v>96</v>
      </c>
      <c r="B780" t="s">
        <v>4729</v>
      </c>
      <c r="C780" t="s">
        <v>12</v>
      </c>
      <c r="D780" t="s">
        <v>97</v>
      </c>
      <c r="E780" t="s">
        <v>5385</v>
      </c>
      <c r="F780" s="2">
        <v>42664</v>
      </c>
      <c r="G780" s="1" t="s">
        <v>5589</v>
      </c>
      <c r="H780">
        <v>9.99</v>
      </c>
      <c r="I780" t="s">
        <v>16</v>
      </c>
      <c r="M780" s="1" t="s">
        <v>5387</v>
      </c>
    </row>
    <row r="781" spans="1:13" x14ac:dyDescent="0.25">
      <c r="A781" s="3" t="s">
        <v>96</v>
      </c>
      <c r="B781" t="s">
        <v>4729</v>
      </c>
      <c r="C781" t="s">
        <v>12</v>
      </c>
      <c r="D781" t="s">
        <v>97</v>
      </c>
      <c r="E781" t="s">
        <v>5385</v>
      </c>
      <c r="F781" s="2">
        <v>42664</v>
      </c>
      <c r="G781" s="1" t="s">
        <v>5590</v>
      </c>
      <c r="H781">
        <v>9.99</v>
      </c>
      <c r="I781" t="s">
        <v>16</v>
      </c>
      <c r="M781" s="1" t="s">
        <v>5387</v>
      </c>
    </row>
    <row r="782" spans="1:13" x14ac:dyDescent="0.25">
      <c r="A782" s="3" t="s">
        <v>96</v>
      </c>
      <c r="B782" t="s">
        <v>4729</v>
      </c>
      <c r="C782" t="s">
        <v>12</v>
      </c>
      <c r="D782" t="s">
        <v>97</v>
      </c>
      <c r="E782" t="s">
        <v>5385</v>
      </c>
      <c r="F782" s="2">
        <v>42664</v>
      </c>
      <c r="G782" s="1" t="s">
        <v>5591</v>
      </c>
      <c r="H782">
        <v>9.99</v>
      </c>
      <c r="I782" t="s">
        <v>16</v>
      </c>
      <c r="M782" s="1" t="s">
        <v>5387</v>
      </c>
    </row>
    <row r="783" spans="1:13" x14ac:dyDescent="0.25">
      <c r="A783" s="3" t="s">
        <v>96</v>
      </c>
      <c r="B783" t="s">
        <v>4729</v>
      </c>
      <c r="C783" t="s">
        <v>12</v>
      </c>
      <c r="D783" t="s">
        <v>97</v>
      </c>
      <c r="E783" t="s">
        <v>5385</v>
      </c>
      <c r="F783" s="2">
        <v>42664</v>
      </c>
      <c r="G783" s="1" t="s">
        <v>5592</v>
      </c>
      <c r="H783">
        <v>9.99</v>
      </c>
      <c r="I783" t="s">
        <v>16</v>
      </c>
      <c r="M783" s="1" t="s">
        <v>5387</v>
      </c>
    </row>
    <row r="784" spans="1:13" x14ac:dyDescent="0.25">
      <c r="A784" s="3" t="s">
        <v>96</v>
      </c>
      <c r="B784" t="s">
        <v>4729</v>
      </c>
      <c r="C784" t="s">
        <v>12</v>
      </c>
      <c r="D784" t="s">
        <v>97</v>
      </c>
      <c r="E784" t="s">
        <v>5385</v>
      </c>
      <c r="F784" s="2">
        <v>42664</v>
      </c>
      <c r="G784" s="1" t="s">
        <v>5593</v>
      </c>
      <c r="H784">
        <v>19.98</v>
      </c>
      <c r="I784" t="s">
        <v>16</v>
      </c>
      <c r="M784" s="1" t="s">
        <v>5387</v>
      </c>
    </row>
    <row r="785" spans="1:13" x14ac:dyDescent="0.25">
      <c r="A785" s="3" t="s">
        <v>96</v>
      </c>
      <c r="B785" t="s">
        <v>4729</v>
      </c>
      <c r="C785" t="s">
        <v>12</v>
      </c>
      <c r="D785" t="s">
        <v>97</v>
      </c>
      <c r="E785" t="s">
        <v>5385</v>
      </c>
      <c r="F785" s="2">
        <v>42664</v>
      </c>
      <c r="G785" s="1" t="s">
        <v>5594</v>
      </c>
      <c r="H785">
        <v>9.99</v>
      </c>
      <c r="I785" t="s">
        <v>16</v>
      </c>
      <c r="M785" s="1" t="s">
        <v>5387</v>
      </c>
    </row>
    <row r="786" spans="1:13" x14ac:dyDescent="0.25">
      <c r="A786" s="3" t="s">
        <v>96</v>
      </c>
      <c r="B786" t="s">
        <v>4729</v>
      </c>
      <c r="C786" t="s">
        <v>12</v>
      </c>
      <c r="D786" t="s">
        <v>97</v>
      </c>
      <c r="E786" t="s">
        <v>5385</v>
      </c>
      <c r="F786" s="2">
        <v>42664</v>
      </c>
      <c r="G786" s="1" t="s">
        <v>5595</v>
      </c>
      <c r="H786">
        <v>19.98</v>
      </c>
      <c r="I786" t="s">
        <v>16</v>
      </c>
      <c r="M786" s="1" t="s">
        <v>5387</v>
      </c>
    </row>
    <row r="787" spans="1:13" x14ac:dyDescent="0.25">
      <c r="A787" s="3" t="s">
        <v>96</v>
      </c>
      <c r="B787" t="s">
        <v>4729</v>
      </c>
      <c r="C787" t="s">
        <v>12</v>
      </c>
      <c r="D787" t="s">
        <v>97</v>
      </c>
      <c r="E787" t="s">
        <v>5385</v>
      </c>
      <c r="F787" s="2">
        <v>42665</v>
      </c>
      <c r="G787" s="1" t="s">
        <v>5596</v>
      </c>
      <c r="H787">
        <v>9.99</v>
      </c>
      <c r="I787" t="s">
        <v>16</v>
      </c>
      <c r="M787" s="1" t="s">
        <v>5387</v>
      </c>
    </row>
    <row r="788" spans="1:13" x14ac:dyDescent="0.25">
      <c r="A788" s="3" t="s">
        <v>96</v>
      </c>
      <c r="B788" t="s">
        <v>4729</v>
      </c>
      <c r="C788" t="s">
        <v>12</v>
      </c>
      <c r="D788" t="s">
        <v>97</v>
      </c>
      <c r="E788" t="s">
        <v>5385</v>
      </c>
      <c r="F788" s="2">
        <v>42665</v>
      </c>
      <c r="G788" s="1" t="s">
        <v>5597</v>
      </c>
      <c r="H788">
        <v>19.98</v>
      </c>
      <c r="I788" t="s">
        <v>16</v>
      </c>
      <c r="M788" s="1" t="s">
        <v>5387</v>
      </c>
    </row>
    <row r="789" spans="1:13" x14ac:dyDescent="0.25">
      <c r="A789" s="3" t="s">
        <v>96</v>
      </c>
      <c r="B789" t="s">
        <v>4729</v>
      </c>
      <c r="C789" t="s">
        <v>12</v>
      </c>
      <c r="D789" t="s">
        <v>97</v>
      </c>
      <c r="E789" t="s">
        <v>5385</v>
      </c>
      <c r="F789" s="2">
        <v>42665</v>
      </c>
      <c r="G789" s="1" t="s">
        <v>5598</v>
      </c>
      <c r="H789">
        <v>9.99</v>
      </c>
      <c r="I789" t="s">
        <v>16</v>
      </c>
      <c r="M789" s="1" t="s">
        <v>5387</v>
      </c>
    </row>
    <row r="790" spans="1:13" x14ac:dyDescent="0.25">
      <c r="A790" s="3" t="s">
        <v>96</v>
      </c>
      <c r="B790" t="s">
        <v>4729</v>
      </c>
      <c r="C790" t="s">
        <v>12</v>
      </c>
      <c r="D790" t="s">
        <v>97</v>
      </c>
      <c r="E790" t="s">
        <v>5385</v>
      </c>
      <c r="F790" s="2">
        <v>42665</v>
      </c>
      <c r="G790" s="1" t="s">
        <v>5599</v>
      </c>
      <c r="H790">
        <v>9.99</v>
      </c>
      <c r="I790" t="s">
        <v>16</v>
      </c>
      <c r="M790" s="1" t="s">
        <v>5387</v>
      </c>
    </row>
    <row r="791" spans="1:13" x14ac:dyDescent="0.25">
      <c r="A791" s="3" t="s">
        <v>96</v>
      </c>
      <c r="B791" t="s">
        <v>4729</v>
      </c>
      <c r="C791" t="s">
        <v>12</v>
      </c>
      <c r="D791" t="s">
        <v>97</v>
      </c>
      <c r="E791" t="s">
        <v>5385</v>
      </c>
      <c r="F791" s="2">
        <v>42665</v>
      </c>
      <c r="G791" s="1" t="s">
        <v>5600</v>
      </c>
      <c r="H791">
        <v>9.99</v>
      </c>
      <c r="I791" t="s">
        <v>16</v>
      </c>
      <c r="M791" s="1" t="s">
        <v>5387</v>
      </c>
    </row>
    <row r="792" spans="1:13" x14ac:dyDescent="0.25">
      <c r="A792" s="3" t="s">
        <v>96</v>
      </c>
      <c r="B792" t="s">
        <v>4729</v>
      </c>
      <c r="C792" t="s">
        <v>12</v>
      </c>
      <c r="D792" t="s">
        <v>97</v>
      </c>
      <c r="E792" t="s">
        <v>5385</v>
      </c>
      <c r="F792" s="2">
        <v>42665</v>
      </c>
      <c r="G792" s="1" t="s">
        <v>5601</v>
      </c>
      <c r="H792">
        <v>9.99</v>
      </c>
      <c r="I792" t="s">
        <v>16</v>
      </c>
      <c r="M792" s="1" t="s">
        <v>5387</v>
      </c>
    </row>
    <row r="793" spans="1:13" x14ac:dyDescent="0.25">
      <c r="A793" s="3" t="s">
        <v>96</v>
      </c>
      <c r="B793" t="s">
        <v>4729</v>
      </c>
      <c r="C793" t="s">
        <v>12</v>
      </c>
      <c r="D793" t="s">
        <v>97</v>
      </c>
      <c r="E793" t="s">
        <v>5385</v>
      </c>
      <c r="F793" s="2">
        <v>42665</v>
      </c>
      <c r="G793" s="1" t="s">
        <v>5602</v>
      </c>
      <c r="H793">
        <v>19.98</v>
      </c>
      <c r="I793" t="s">
        <v>16</v>
      </c>
      <c r="M793" s="1" t="s">
        <v>5387</v>
      </c>
    </row>
    <row r="794" spans="1:13" x14ac:dyDescent="0.25">
      <c r="A794" s="3" t="s">
        <v>96</v>
      </c>
      <c r="B794" t="s">
        <v>4729</v>
      </c>
      <c r="C794" t="s">
        <v>12</v>
      </c>
      <c r="D794" t="s">
        <v>97</v>
      </c>
      <c r="E794" t="s">
        <v>5385</v>
      </c>
      <c r="F794" s="2">
        <v>42665</v>
      </c>
      <c r="G794" s="1" t="s">
        <v>5603</v>
      </c>
      <c r="H794">
        <v>39.96</v>
      </c>
      <c r="I794" t="s">
        <v>16</v>
      </c>
      <c r="M794" s="1" t="s">
        <v>5387</v>
      </c>
    </row>
    <row r="795" spans="1:13" x14ac:dyDescent="0.25">
      <c r="A795" s="3" t="s">
        <v>96</v>
      </c>
      <c r="B795" t="s">
        <v>4729</v>
      </c>
      <c r="C795" t="s">
        <v>12</v>
      </c>
      <c r="D795" t="s">
        <v>97</v>
      </c>
      <c r="E795" t="s">
        <v>5385</v>
      </c>
      <c r="F795" s="2">
        <v>42667</v>
      </c>
      <c r="G795" s="1" t="s">
        <v>5604</v>
      </c>
      <c r="H795">
        <v>9.99</v>
      </c>
      <c r="I795" t="s">
        <v>16</v>
      </c>
      <c r="M795" s="1" t="s">
        <v>5387</v>
      </c>
    </row>
    <row r="796" spans="1:13" x14ac:dyDescent="0.25">
      <c r="A796" s="3" t="s">
        <v>96</v>
      </c>
      <c r="B796" t="s">
        <v>4729</v>
      </c>
      <c r="C796" t="s">
        <v>12</v>
      </c>
      <c r="D796" t="s">
        <v>97</v>
      </c>
      <c r="E796" t="s">
        <v>5385</v>
      </c>
      <c r="F796" s="2">
        <v>42667</v>
      </c>
      <c r="G796" s="1" t="s">
        <v>5605</v>
      </c>
      <c r="H796">
        <v>39.96</v>
      </c>
      <c r="I796" t="s">
        <v>16</v>
      </c>
      <c r="M796" s="1" t="s">
        <v>5387</v>
      </c>
    </row>
    <row r="797" spans="1:13" x14ac:dyDescent="0.25">
      <c r="A797" s="3" t="s">
        <v>96</v>
      </c>
      <c r="B797" t="s">
        <v>4729</v>
      </c>
      <c r="C797" t="s">
        <v>12</v>
      </c>
      <c r="D797" t="s">
        <v>97</v>
      </c>
      <c r="E797" t="s">
        <v>5385</v>
      </c>
      <c r="F797" s="2">
        <v>42667</v>
      </c>
      <c r="G797" s="1" t="s">
        <v>5606</v>
      </c>
      <c r="H797">
        <v>19.98</v>
      </c>
      <c r="I797" t="s">
        <v>16</v>
      </c>
      <c r="M797" s="1" t="s">
        <v>5387</v>
      </c>
    </row>
    <row r="798" spans="1:13" x14ac:dyDescent="0.25">
      <c r="A798" s="3" t="s">
        <v>96</v>
      </c>
      <c r="B798" t="s">
        <v>4729</v>
      </c>
      <c r="C798" t="s">
        <v>12</v>
      </c>
      <c r="D798" t="s">
        <v>97</v>
      </c>
      <c r="E798" t="s">
        <v>5385</v>
      </c>
      <c r="F798" s="2">
        <v>42667</v>
      </c>
      <c r="G798" s="1" t="s">
        <v>5607</v>
      </c>
      <c r="H798">
        <v>19.98</v>
      </c>
      <c r="I798" t="s">
        <v>16</v>
      </c>
      <c r="M798" s="1" t="s">
        <v>5387</v>
      </c>
    </row>
    <row r="799" spans="1:13" x14ac:dyDescent="0.25">
      <c r="A799" s="3" t="s">
        <v>96</v>
      </c>
      <c r="B799" t="s">
        <v>4729</v>
      </c>
      <c r="C799" t="s">
        <v>12</v>
      </c>
      <c r="D799" t="s">
        <v>97</v>
      </c>
      <c r="E799" t="s">
        <v>5385</v>
      </c>
      <c r="F799" s="2">
        <v>42667</v>
      </c>
      <c r="G799" s="1" t="s">
        <v>5608</v>
      </c>
      <c r="H799">
        <v>19.98</v>
      </c>
      <c r="I799" t="s">
        <v>16</v>
      </c>
      <c r="M799" s="1" t="s">
        <v>5387</v>
      </c>
    </row>
    <row r="800" spans="1:13" x14ac:dyDescent="0.25">
      <c r="A800" s="3" t="s">
        <v>96</v>
      </c>
      <c r="B800" t="s">
        <v>4729</v>
      </c>
      <c r="C800" t="s">
        <v>12</v>
      </c>
      <c r="D800" t="s">
        <v>97</v>
      </c>
      <c r="E800" t="s">
        <v>5385</v>
      </c>
      <c r="F800" s="2">
        <v>42667</v>
      </c>
      <c r="G800" s="1" t="s">
        <v>5609</v>
      </c>
      <c r="H800">
        <v>9.99</v>
      </c>
      <c r="I800" t="s">
        <v>16</v>
      </c>
      <c r="M800" s="1" t="s">
        <v>5387</v>
      </c>
    </row>
    <row r="801" spans="1:13" x14ac:dyDescent="0.25">
      <c r="A801" s="3" t="s">
        <v>96</v>
      </c>
      <c r="B801" t="s">
        <v>4729</v>
      </c>
      <c r="C801" t="s">
        <v>12</v>
      </c>
      <c r="D801" t="s">
        <v>97</v>
      </c>
      <c r="E801" t="s">
        <v>5385</v>
      </c>
      <c r="F801" s="2">
        <v>42667</v>
      </c>
      <c r="G801" s="1" t="s">
        <v>5610</v>
      </c>
      <c r="H801">
        <v>9.99</v>
      </c>
      <c r="I801" t="s">
        <v>16</v>
      </c>
      <c r="M801" s="1" t="s">
        <v>5387</v>
      </c>
    </row>
    <row r="802" spans="1:13" x14ac:dyDescent="0.25">
      <c r="A802" s="3" t="s">
        <v>96</v>
      </c>
      <c r="B802" t="s">
        <v>4729</v>
      </c>
      <c r="C802" t="s">
        <v>12</v>
      </c>
      <c r="D802" t="s">
        <v>97</v>
      </c>
      <c r="E802" t="s">
        <v>5385</v>
      </c>
      <c r="F802" s="2">
        <v>42667</v>
      </c>
      <c r="G802" s="1" t="s">
        <v>5611</v>
      </c>
      <c r="H802">
        <v>9.99</v>
      </c>
      <c r="I802" t="s">
        <v>16</v>
      </c>
      <c r="M802" s="1" t="s">
        <v>5387</v>
      </c>
    </row>
    <row r="803" spans="1:13" x14ac:dyDescent="0.25">
      <c r="A803" s="3" t="s">
        <v>96</v>
      </c>
      <c r="B803" t="s">
        <v>4729</v>
      </c>
      <c r="C803" t="s">
        <v>12</v>
      </c>
      <c r="D803" t="s">
        <v>97</v>
      </c>
      <c r="E803" t="s">
        <v>5385</v>
      </c>
      <c r="F803" s="2">
        <v>42667</v>
      </c>
      <c r="G803" s="1" t="s">
        <v>5612</v>
      </c>
      <c r="H803">
        <v>19.98</v>
      </c>
      <c r="I803" t="s">
        <v>16</v>
      </c>
      <c r="M803" s="1" t="s">
        <v>5387</v>
      </c>
    </row>
    <row r="804" spans="1:13" x14ac:dyDescent="0.25">
      <c r="A804" s="3" t="s">
        <v>96</v>
      </c>
      <c r="B804" t="s">
        <v>4729</v>
      </c>
      <c r="C804" t="s">
        <v>12</v>
      </c>
      <c r="D804" t="s">
        <v>97</v>
      </c>
      <c r="E804" t="s">
        <v>5385</v>
      </c>
      <c r="F804" s="2">
        <v>42667</v>
      </c>
      <c r="G804" s="1" t="s">
        <v>5613</v>
      </c>
      <c r="H804">
        <v>9.99</v>
      </c>
      <c r="I804" t="s">
        <v>16</v>
      </c>
      <c r="M804" s="1" t="s">
        <v>5387</v>
      </c>
    </row>
    <row r="805" spans="1:13" x14ac:dyDescent="0.25">
      <c r="A805" s="3" t="s">
        <v>96</v>
      </c>
      <c r="B805" t="s">
        <v>4729</v>
      </c>
      <c r="C805" t="s">
        <v>12</v>
      </c>
      <c r="D805" t="s">
        <v>97</v>
      </c>
      <c r="E805" t="s">
        <v>5385</v>
      </c>
      <c r="F805" s="2">
        <v>42667</v>
      </c>
      <c r="G805" s="1" t="s">
        <v>5614</v>
      </c>
      <c r="H805">
        <v>19.98</v>
      </c>
      <c r="I805" t="s">
        <v>16</v>
      </c>
      <c r="M805" s="1" t="s">
        <v>5387</v>
      </c>
    </row>
    <row r="806" spans="1:13" x14ac:dyDescent="0.25">
      <c r="A806" s="3" t="s">
        <v>96</v>
      </c>
      <c r="B806" t="s">
        <v>4729</v>
      </c>
      <c r="C806" t="s">
        <v>12</v>
      </c>
      <c r="D806" t="s">
        <v>97</v>
      </c>
      <c r="E806" t="s">
        <v>5385</v>
      </c>
      <c r="F806" s="2">
        <v>42667</v>
      </c>
      <c r="G806" s="1" t="s">
        <v>5615</v>
      </c>
      <c r="H806">
        <v>9.99</v>
      </c>
      <c r="I806" t="s">
        <v>16</v>
      </c>
      <c r="M806" s="1" t="s">
        <v>5387</v>
      </c>
    </row>
    <row r="807" spans="1:13" x14ac:dyDescent="0.25">
      <c r="A807" s="3" t="s">
        <v>96</v>
      </c>
      <c r="B807" t="s">
        <v>4729</v>
      </c>
      <c r="C807" t="s">
        <v>12</v>
      </c>
      <c r="D807" t="s">
        <v>97</v>
      </c>
      <c r="E807" t="s">
        <v>5385</v>
      </c>
      <c r="F807" s="2">
        <v>42668</v>
      </c>
      <c r="G807" s="1" t="s">
        <v>5616</v>
      </c>
      <c r="H807">
        <v>19.98</v>
      </c>
      <c r="I807" t="s">
        <v>16</v>
      </c>
      <c r="M807" s="1" t="s">
        <v>5387</v>
      </c>
    </row>
    <row r="808" spans="1:13" x14ac:dyDescent="0.25">
      <c r="A808" s="3" t="s">
        <v>96</v>
      </c>
      <c r="B808" t="s">
        <v>4729</v>
      </c>
      <c r="C808" t="s">
        <v>12</v>
      </c>
      <c r="D808" t="s">
        <v>97</v>
      </c>
      <c r="E808" t="s">
        <v>5385</v>
      </c>
      <c r="F808" s="2">
        <v>42668</v>
      </c>
      <c r="G808" s="1" t="s">
        <v>5617</v>
      </c>
      <c r="H808">
        <v>9.99</v>
      </c>
      <c r="I808" t="s">
        <v>16</v>
      </c>
      <c r="M808" s="1" t="s">
        <v>5387</v>
      </c>
    </row>
    <row r="809" spans="1:13" x14ac:dyDescent="0.25">
      <c r="A809" s="3" t="s">
        <v>96</v>
      </c>
      <c r="B809" t="s">
        <v>4729</v>
      </c>
      <c r="C809" t="s">
        <v>12</v>
      </c>
      <c r="D809" t="s">
        <v>97</v>
      </c>
      <c r="E809" t="s">
        <v>5385</v>
      </c>
      <c r="F809" s="2">
        <v>42668</v>
      </c>
      <c r="G809" s="1" t="s">
        <v>5618</v>
      </c>
      <c r="H809">
        <v>19.98</v>
      </c>
      <c r="I809" t="s">
        <v>16</v>
      </c>
      <c r="M809" s="1" t="s">
        <v>5387</v>
      </c>
    </row>
    <row r="810" spans="1:13" x14ac:dyDescent="0.25">
      <c r="A810" s="3" t="s">
        <v>96</v>
      </c>
      <c r="B810" t="s">
        <v>4729</v>
      </c>
      <c r="C810" t="s">
        <v>12</v>
      </c>
      <c r="D810" t="s">
        <v>97</v>
      </c>
      <c r="E810" t="s">
        <v>5385</v>
      </c>
      <c r="F810" s="2">
        <v>42668</v>
      </c>
      <c r="G810" s="1" t="s">
        <v>5619</v>
      </c>
      <c r="H810">
        <v>19.98</v>
      </c>
      <c r="I810" t="s">
        <v>16</v>
      </c>
      <c r="M810" s="1" t="s">
        <v>5387</v>
      </c>
    </row>
    <row r="811" spans="1:13" x14ac:dyDescent="0.25">
      <c r="A811" s="3" t="s">
        <v>96</v>
      </c>
      <c r="B811" t="s">
        <v>4729</v>
      </c>
      <c r="C811" t="s">
        <v>12</v>
      </c>
      <c r="D811" t="s">
        <v>97</v>
      </c>
      <c r="E811" t="s">
        <v>5385</v>
      </c>
      <c r="F811" s="2">
        <v>42668</v>
      </c>
      <c r="G811" s="1" t="s">
        <v>5620</v>
      </c>
      <c r="H811">
        <v>19.98</v>
      </c>
      <c r="I811" t="s">
        <v>16</v>
      </c>
      <c r="M811" s="1" t="s">
        <v>5387</v>
      </c>
    </row>
    <row r="812" spans="1:13" x14ac:dyDescent="0.25">
      <c r="A812" s="3" t="s">
        <v>96</v>
      </c>
      <c r="B812" t="s">
        <v>4729</v>
      </c>
      <c r="C812" t="s">
        <v>12</v>
      </c>
      <c r="D812" t="s">
        <v>97</v>
      </c>
      <c r="E812" t="s">
        <v>5385</v>
      </c>
      <c r="F812" s="2">
        <v>42668</v>
      </c>
      <c r="G812" s="1" t="s">
        <v>5621</v>
      </c>
      <c r="H812">
        <v>19.98</v>
      </c>
      <c r="I812" t="s">
        <v>16</v>
      </c>
      <c r="M812" s="1" t="s">
        <v>5387</v>
      </c>
    </row>
    <row r="813" spans="1:13" x14ac:dyDescent="0.25">
      <c r="A813" s="3" t="s">
        <v>96</v>
      </c>
      <c r="B813" t="s">
        <v>4729</v>
      </c>
      <c r="C813" t="s">
        <v>12</v>
      </c>
      <c r="D813" t="s">
        <v>97</v>
      </c>
      <c r="E813" t="s">
        <v>5385</v>
      </c>
      <c r="F813" s="2">
        <v>42668</v>
      </c>
      <c r="G813" s="1" t="s">
        <v>5622</v>
      </c>
      <c r="H813">
        <v>9.99</v>
      </c>
      <c r="I813" t="s">
        <v>16</v>
      </c>
      <c r="M813" s="1" t="s">
        <v>5387</v>
      </c>
    </row>
    <row r="814" spans="1:13" x14ac:dyDescent="0.25">
      <c r="A814" s="3" t="s">
        <v>96</v>
      </c>
      <c r="B814" t="s">
        <v>4729</v>
      </c>
      <c r="C814" t="s">
        <v>12</v>
      </c>
      <c r="D814" t="s">
        <v>97</v>
      </c>
      <c r="E814" t="s">
        <v>5385</v>
      </c>
      <c r="F814" s="2">
        <v>42668</v>
      </c>
      <c r="G814" s="1" t="s">
        <v>5623</v>
      </c>
      <c r="H814">
        <v>19.98</v>
      </c>
      <c r="I814" t="s">
        <v>16</v>
      </c>
      <c r="M814" s="1" t="s">
        <v>5387</v>
      </c>
    </row>
    <row r="815" spans="1:13" x14ac:dyDescent="0.25">
      <c r="A815" s="3" t="s">
        <v>96</v>
      </c>
      <c r="B815" t="s">
        <v>4729</v>
      </c>
      <c r="C815" t="s">
        <v>12</v>
      </c>
      <c r="D815" t="s">
        <v>97</v>
      </c>
      <c r="E815" t="s">
        <v>5385</v>
      </c>
      <c r="F815" s="2">
        <v>42668</v>
      </c>
      <c r="G815" s="1" t="s">
        <v>5624</v>
      </c>
      <c r="H815">
        <v>19.98</v>
      </c>
      <c r="I815" t="s">
        <v>16</v>
      </c>
      <c r="M815" s="1" t="s">
        <v>5387</v>
      </c>
    </row>
    <row r="816" spans="1:13" x14ac:dyDescent="0.25">
      <c r="A816" s="3" t="s">
        <v>96</v>
      </c>
      <c r="B816" t="s">
        <v>4729</v>
      </c>
      <c r="C816" t="s">
        <v>12</v>
      </c>
      <c r="D816" t="s">
        <v>97</v>
      </c>
      <c r="E816" t="s">
        <v>5385</v>
      </c>
      <c r="F816" s="2">
        <v>42668</v>
      </c>
      <c r="G816" s="1" t="s">
        <v>5625</v>
      </c>
      <c r="H816">
        <v>39.96</v>
      </c>
      <c r="I816" t="s">
        <v>16</v>
      </c>
      <c r="M816" s="1" t="s">
        <v>5387</v>
      </c>
    </row>
    <row r="817" spans="1:13" x14ac:dyDescent="0.25">
      <c r="A817" s="3" t="s">
        <v>96</v>
      </c>
      <c r="B817" t="s">
        <v>4729</v>
      </c>
      <c r="C817" t="s">
        <v>12</v>
      </c>
      <c r="D817" t="s">
        <v>97</v>
      </c>
      <c r="E817" t="s">
        <v>5385</v>
      </c>
      <c r="F817" s="2">
        <v>42668</v>
      </c>
      <c r="G817" s="1" t="s">
        <v>5626</v>
      </c>
      <c r="H817">
        <v>9.99</v>
      </c>
      <c r="I817" t="s">
        <v>16</v>
      </c>
      <c r="M817" s="1" t="s">
        <v>5387</v>
      </c>
    </row>
    <row r="818" spans="1:13" x14ac:dyDescent="0.25">
      <c r="A818" s="3" t="s">
        <v>96</v>
      </c>
      <c r="B818" t="s">
        <v>4729</v>
      </c>
      <c r="C818" t="s">
        <v>12</v>
      </c>
      <c r="D818" t="s">
        <v>97</v>
      </c>
      <c r="E818" t="s">
        <v>5385</v>
      </c>
      <c r="F818" s="2">
        <v>42668</v>
      </c>
      <c r="G818" s="1" t="s">
        <v>5627</v>
      </c>
      <c r="H818">
        <v>9.99</v>
      </c>
      <c r="I818" t="s">
        <v>16</v>
      </c>
      <c r="M818" s="1" t="s">
        <v>5387</v>
      </c>
    </row>
    <row r="819" spans="1:13" x14ac:dyDescent="0.25">
      <c r="A819" s="3" t="s">
        <v>96</v>
      </c>
      <c r="B819" t="s">
        <v>4729</v>
      </c>
      <c r="C819" t="s">
        <v>12</v>
      </c>
      <c r="D819" t="s">
        <v>97</v>
      </c>
      <c r="E819" t="s">
        <v>5385</v>
      </c>
      <c r="F819" s="2">
        <v>42669</v>
      </c>
      <c r="G819" s="1" t="s">
        <v>5628</v>
      </c>
      <c r="H819">
        <v>9.99</v>
      </c>
      <c r="I819" t="s">
        <v>16</v>
      </c>
      <c r="M819" s="1" t="s">
        <v>5387</v>
      </c>
    </row>
    <row r="820" spans="1:13" x14ac:dyDescent="0.25">
      <c r="A820" s="3" t="s">
        <v>96</v>
      </c>
      <c r="B820" t="s">
        <v>4729</v>
      </c>
      <c r="C820" t="s">
        <v>12</v>
      </c>
      <c r="D820" t="s">
        <v>97</v>
      </c>
      <c r="E820" t="s">
        <v>5385</v>
      </c>
      <c r="F820" s="2">
        <v>42669</v>
      </c>
      <c r="G820" s="1" t="s">
        <v>5629</v>
      </c>
      <c r="H820">
        <v>19.98</v>
      </c>
      <c r="I820" t="s">
        <v>16</v>
      </c>
      <c r="M820" s="1" t="s">
        <v>5387</v>
      </c>
    </row>
    <row r="821" spans="1:13" x14ac:dyDescent="0.25">
      <c r="A821" s="3" t="s">
        <v>96</v>
      </c>
      <c r="B821" t="s">
        <v>4729</v>
      </c>
      <c r="C821" t="s">
        <v>12</v>
      </c>
      <c r="D821" t="s">
        <v>97</v>
      </c>
      <c r="E821" t="s">
        <v>5385</v>
      </c>
      <c r="F821" s="2">
        <v>42669</v>
      </c>
      <c r="G821" s="1" t="s">
        <v>5630</v>
      </c>
      <c r="H821">
        <v>9.99</v>
      </c>
      <c r="I821" t="s">
        <v>16</v>
      </c>
      <c r="M821" s="1" t="s">
        <v>5387</v>
      </c>
    </row>
    <row r="822" spans="1:13" x14ac:dyDescent="0.25">
      <c r="A822" s="3" t="s">
        <v>96</v>
      </c>
      <c r="B822" t="s">
        <v>4729</v>
      </c>
      <c r="C822" t="s">
        <v>12</v>
      </c>
      <c r="D822" t="s">
        <v>97</v>
      </c>
      <c r="E822" t="s">
        <v>5385</v>
      </c>
      <c r="F822" s="2">
        <v>42669</v>
      </c>
      <c r="G822" s="1" t="s">
        <v>5631</v>
      </c>
      <c r="H822">
        <v>9.99</v>
      </c>
      <c r="I822" t="s">
        <v>16</v>
      </c>
      <c r="M822" s="1" t="s">
        <v>5387</v>
      </c>
    </row>
    <row r="823" spans="1:13" x14ac:dyDescent="0.25">
      <c r="A823" s="3" t="s">
        <v>96</v>
      </c>
      <c r="B823" t="s">
        <v>4729</v>
      </c>
      <c r="C823" t="s">
        <v>12</v>
      </c>
      <c r="D823" t="s">
        <v>97</v>
      </c>
      <c r="E823" t="s">
        <v>5385</v>
      </c>
      <c r="F823" s="2">
        <v>42669</v>
      </c>
      <c r="G823" s="1" t="s">
        <v>5632</v>
      </c>
      <c r="H823">
        <v>9.99</v>
      </c>
      <c r="I823" t="s">
        <v>16</v>
      </c>
      <c r="M823" s="1" t="s">
        <v>5387</v>
      </c>
    </row>
    <row r="824" spans="1:13" x14ac:dyDescent="0.25">
      <c r="A824" s="3" t="s">
        <v>96</v>
      </c>
      <c r="B824" t="s">
        <v>4729</v>
      </c>
      <c r="C824" t="s">
        <v>12</v>
      </c>
      <c r="D824" t="s">
        <v>97</v>
      </c>
      <c r="E824" t="s">
        <v>5385</v>
      </c>
      <c r="F824" s="2">
        <v>42669</v>
      </c>
      <c r="G824" s="1" t="s">
        <v>5633</v>
      </c>
      <c r="H824">
        <v>9.99</v>
      </c>
      <c r="I824" t="s">
        <v>16</v>
      </c>
      <c r="M824" s="1" t="s">
        <v>5387</v>
      </c>
    </row>
    <row r="825" spans="1:13" x14ac:dyDescent="0.25">
      <c r="A825" s="3" t="s">
        <v>96</v>
      </c>
      <c r="B825" t="s">
        <v>4729</v>
      </c>
      <c r="C825" t="s">
        <v>12</v>
      </c>
      <c r="D825" t="s">
        <v>97</v>
      </c>
      <c r="E825" t="s">
        <v>5385</v>
      </c>
      <c r="F825" s="2">
        <v>42669</v>
      </c>
      <c r="G825" s="1" t="s">
        <v>5634</v>
      </c>
      <c r="H825">
        <v>9.99</v>
      </c>
      <c r="I825" t="s">
        <v>16</v>
      </c>
      <c r="M825" s="1" t="s">
        <v>5387</v>
      </c>
    </row>
    <row r="826" spans="1:13" x14ac:dyDescent="0.25">
      <c r="A826" s="3" t="s">
        <v>96</v>
      </c>
      <c r="B826" t="s">
        <v>4729</v>
      </c>
      <c r="C826" t="s">
        <v>12</v>
      </c>
      <c r="D826" t="s">
        <v>97</v>
      </c>
      <c r="E826" t="s">
        <v>5385</v>
      </c>
      <c r="F826" s="2">
        <v>42669</v>
      </c>
      <c r="G826" s="1" t="s">
        <v>5635</v>
      </c>
      <c r="H826">
        <v>9.99</v>
      </c>
      <c r="I826" t="s">
        <v>16</v>
      </c>
      <c r="M826" s="1" t="s">
        <v>5387</v>
      </c>
    </row>
    <row r="827" spans="1:13" x14ac:dyDescent="0.25">
      <c r="A827" s="3" t="s">
        <v>96</v>
      </c>
      <c r="B827" t="s">
        <v>4729</v>
      </c>
      <c r="C827" t="s">
        <v>12</v>
      </c>
      <c r="D827" t="s">
        <v>97</v>
      </c>
      <c r="E827" t="s">
        <v>5385</v>
      </c>
      <c r="F827" s="2">
        <v>42669</v>
      </c>
      <c r="G827" s="1" t="s">
        <v>5636</v>
      </c>
      <c r="H827">
        <v>19.98</v>
      </c>
      <c r="I827" t="s">
        <v>16</v>
      </c>
      <c r="M827" s="1" t="s">
        <v>5387</v>
      </c>
    </row>
    <row r="828" spans="1:13" x14ac:dyDescent="0.25">
      <c r="A828" s="3" t="s">
        <v>96</v>
      </c>
      <c r="B828" t="s">
        <v>4729</v>
      </c>
      <c r="C828" t="s">
        <v>12</v>
      </c>
      <c r="D828" t="s">
        <v>97</v>
      </c>
      <c r="E828" t="s">
        <v>5385</v>
      </c>
      <c r="F828" s="2">
        <v>42669</v>
      </c>
      <c r="G828" s="1" t="s">
        <v>5637</v>
      </c>
      <c r="H828">
        <v>9.99</v>
      </c>
      <c r="I828" t="s">
        <v>16</v>
      </c>
      <c r="M828" s="1" t="s">
        <v>5387</v>
      </c>
    </row>
    <row r="829" spans="1:13" x14ac:dyDescent="0.25">
      <c r="A829" s="3" t="s">
        <v>96</v>
      </c>
      <c r="B829" t="s">
        <v>4729</v>
      </c>
      <c r="C829" t="s">
        <v>12</v>
      </c>
      <c r="D829" t="s">
        <v>97</v>
      </c>
      <c r="E829" t="s">
        <v>5385</v>
      </c>
      <c r="F829" s="2">
        <v>42669</v>
      </c>
      <c r="G829" s="1" t="s">
        <v>5638</v>
      </c>
      <c r="H829">
        <v>19.98</v>
      </c>
      <c r="I829" t="s">
        <v>16</v>
      </c>
      <c r="M829" s="1" t="s">
        <v>5387</v>
      </c>
    </row>
    <row r="830" spans="1:13" x14ac:dyDescent="0.25">
      <c r="A830" s="3" t="s">
        <v>96</v>
      </c>
      <c r="B830" t="s">
        <v>4729</v>
      </c>
      <c r="C830" t="s">
        <v>12</v>
      </c>
      <c r="D830" t="s">
        <v>97</v>
      </c>
      <c r="E830" t="s">
        <v>5385</v>
      </c>
      <c r="F830" s="2">
        <v>42669</v>
      </c>
      <c r="G830" s="1" t="s">
        <v>5639</v>
      </c>
      <c r="H830">
        <v>9.99</v>
      </c>
      <c r="I830" t="s">
        <v>16</v>
      </c>
      <c r="M830" s="1" t="s">
        <v>5387</v>
      </c>
    </row>
    <row r="831" spans="1:13" x14ac:dyDescent="0.25">
      <c r="A831" s="3" t="s">
        <v>96</v>
      </c>
      <c r="B831" t="s">
        <v>4729</v>
      </c>
      <c r="C831" t="s">
        <v>12</v>
      </c>
      <c r="D831" t="s">
        <v>97</v>
      </c>
      <c r="E831" t="s">
        <v>5385</v>
      </c>
      <c r="F831" s="2">
        <v>42669</v>
      </c>
      <c r="G831" s="1" t="s">
        <v>5640</v>
      </c>
      <c r="H831">
        <v>9.99</v>
      </c>
      <c r="I831" t="s">
        <v>16</v>
      </c>
      <c r="M831" s="1" t="s">
        <v>5387</v>
      </c>
    </row>
    <row r="832" spans="1:13" x14ac:dyDescent="0.25">
      <c r="A832" s="3" t="s">
        <v>96</v>
      </c>
      <c r="B832" t="s">
        <v>4729</v>
      </c>
      <c r="C832" t="s">
        <v>12</v>
      </c>
      <c r="D832" t="s">
        <v>97</v>
      </c>
      <c r="E832" t="s">
        <v>5385</v>
      </c>
      <c r="F832" s="2">
        <v>42669</v>
      </c>
      <c r="G832" s="1" t="s">
        <v>5641</v>
      </c>
      <c r="H832">
        <v>9.99</v>
      </c>
      <c r="I832" t="s">
        <v>16</v>
      </c>
      <c r="M832" s="1" t="s">
        <v>5387</v>
      </c>
    </row>
    <row r="833" spans="1:13" x14ac:dyDescent="0.25">
      <c r="A833" s="3" t="s">
        <v>96</v>
      </c>
      <c r="B833" t="s">
        <v>4729</v>
      </c>
      <c r="C833" t="s">
        <v>12</v>
      </c>
      <c r="D833" t="s">
        <v>97</v>
      </c>
      <c r="E833" t="s">
        <v>5385</v>
      </c>
      <c r="F833" s="2">
        <v>42670</v>
      </c>
      <c r="G833" s="1" t="s">
        <v>5642</v>
      </c>
      <c r="H833">
        <v>19.98</v>
      </c>
      <c r="I833" t="s">
        <v>16</v>
      </c>
      <c r="M833" s="1" t="s">
        <v>5387</v>
      </c>
    </row>
    <row r="834" spans="1:13" x14ac:dyDescent="0.25">
      <c r="A834" s="3" t="s">
        <v>96</v>
      </c>
      <c r="B834" t="s">
        <v>4729</v>
      </c>
      <c r="C834" t="s">
        <v>12</v>
      </c>
      <c r="D834" t="s">
        <v>97</v>
      </c>
      <c r="E834" t="s">
        <v>5385</v>
      </c>
      <c r="F834" s="2">
        <v>42670</v>
      </c>
      <c r="G834" s="1" t="s">
        <v>5643</v>
      </c>
      <c r="H834">
        <v>19.98</v>
      </c>
      <c r="I834" t="s">
        <v>16</v>
      </c>
      <c r="M834" s="1" t="s">
        <v>5387</v>
      </c>
    </row>
    <row r="835" spans="1:13" x14ac:dyDescent="0.25">
      <c r="A835" s="3" t="s">
        <v>96</v>
      </c>
      <c r="B835" t="s">
        <v>4729</v>
      </c>
      <c r="C835" t="s">
        <v>12</v>
      </c>
      <c r="D835" t="s">
        <v>97</v>
      </c>
      <c r="E835" t="s">
        <v>5385</v>
      </c>
      <c r="F835" s="2">
        <v>42670</v>
      </c>
      <c r="G835" s="1" t="s">
        <v>5644</v>
      </c>
      <c r="H835">
        <v>9.99</v>
      </c>
      <c r="I835" t="s">
        <v>16</v>
      </c>
      <c r="M835" s="1" t="s">
        <v>5387</v>
      </c>
    </row>
    <row r="836" spans="1:13" x14ac:dyDescent="0.25">
      <c r="A836" s="3" t="s">
        <v>96</v>
      </c>
      <c r="B836" t="s">
        <v>4729</v>
      </c>
      <c r="C836" t="s">
        <v>12</v>
      </c>
      <c r="D836" t="s">
        <v>97</v>
      </c>
      <c r="E836" t="s">
        <v>5385</v>
      </c>
      <c r="F836" s="2">
        <v>42670</v>
      </c>
      <c r="G836" s="1" t="s">
        <v>5645</v>
      </c>
      <c r="H836">
        <v>9.99</v>
      </c>
      <c r="I836" t="s">
        <v>16</v>
      </c>
      <c r="M836" s="1" t="s">
        <v>5387</v>
      </c>
    </row>
    <row r="837" spans="1:13" x14ac:dyDescent="0.25">
      <c r="A837" s="3" t="s">
        <v>96</v>
      </c>
      <c r="B837" t="s">
        <v>4729</v>
      </c>
      <c r="C837" t="s">
        <v>12</v>
      </c>
      <c r="D837" t="s">
        <v>97</v>
      </c>
      <c r="E837" t="s">
        <v>5385</v>
      </c>
      <c r="F837" s="2">
        <v>42670</v>
      </c>
      <c r="G837" s="1" t="s">
        <v>5646</v>
      </c>
      <c r="H837">
        <v>9.99</v>
      </c>
      <c r="I837" t="s">
        <v>16</v>
      </c>
      <c r="M837" s="1" t="s">
        <v>5387</v>
      </c>
    </row>
    <row r="838" spans="1:13" x14ac:dyDescent="0.25">
      <c r="A838" s="3" t="s">
        <v>96</v>
      </c>
      <c r="B838" t="s">
        <v>4729</v>
      </c>
      <c r="C838" t="s">
        <v>12</v>
      </c>
      <c r="D838" t="s">
        <v>97</v>
      </c>
      <c r="E838" t="s">
        <v>5385</v>
      </c>
      <c r="F838" s="2">
        <v>42670</v>
      </c>
      <c r="G838" s="1" t="s">
        <v>5647</v>
      </c>
      <c r="H838">
        <v>39.96</v>
      </c>
      <c r="I838" t="s">
        <v>16</v>
      </c>
      <c r="M838" s="1" t="s">
        <v>5387</v>
      </c>
    </row>
    <row r="839" spans="1:13" x14ac:dyDescent="0.25">
      <c r="A839" s="3" t="s">
        <v>96</v>
      </c>
      <c r="B839" t="s">
        <v>4729</v>
      </c>
      <c r="C839" t="s">
        <v>12</v>
      </c>
      <c r="D839" t="s">
        <v>97</v>
      </c>
      <c r="E839" t="s">
        <v>5385</v>
      </c>
      <c r="F839" s="2">
        <v>42670</v>
      </c>
      <c r="G839" s="1" t="s">
        <v>5648</v>
      </c>
      <c r="H839">
        <v>9.99</v>
      </c>
      <c r="I839" t="s">
        <v>16</v>
      </c>
      <c r="M839" s="1" t="s">
        <v>5387</v>
      </c>
    </row>
    <row r="840" spans="1:13" x14ac:dyDescent="0.25">
      <c r="A840" s="3" t="s">
        <v>96</v>
      </c>
      <c r="B840" t="s">
        <v>4729</v>
      </c>
      <c r="C840" t="s">
        <v>12</v>
      </c>
      <c r="D840" t="s">
        <v>97</v>
      </c>
      <c r="E840" t="s">
        <v>5385</v>
      </c>
      <c r="F840" s="2">
        <v>42670</v>
      </c>
      <c r="G840" s="1" t="s">
        <v>5649</v>
      </c>
      <c r="H840">
        <v>9.99</v>
      </c>
      <c r="I840" t="s">
        <v>16</v>
      </c>
      <c r="M840" s="1" t="s">
        <v>5387</v>
      </c>
    </row>
    <row r="841" spans="1:13" x14ac:dyDescent="0.25">
      <c r="A841" s="3" t="s">
        <v>96</v>
      </c>
      <c r="B841" t="s">
        <v>4729</v>
      </c>
      <c r="C841" t="s">
        <v>12</v>
      </c>
      <c r="D841" t="s">
        <v>97</v>
      </c>
      <c r="E841" t="s">
        <v>5385</v>
      </c>
      <c r="F841" s="2">
        <v>42670</v>
      </c>
      <c r="G841" s="1" t="s">
        <v>5650</v>
      </c>
      <c r="H841">
        <v>9.99</v>
      </c>
      <c r="I841" t="s">
        <v>16</v>
      </c>
      <c r="M841" s="1" t="s">
        <v>5387</v>
      </c>
    </row>
    <row r="842" spans="1:13" x14ac:dyDescent="0.25">
      <c r="A842" s="3" t="s">
        <v>96</v>
      </c>
      <c r="B842" t="s">
        <v>4729</v>
      </c>
      <c r="C842" t="s">
        <v>12</v>
      </c>
      <c r="D842" t="s">
        <v>97</v>
      </c>
      <c r="E842" t="s">
        <v>5385</v>
      </c>
      <c r="F842" s="2">
        <v>42670</v>
      </c>
      <c r="G842" s="1" t="s">
        <v>5651</v>
      </c>
      <c r="H842">
        <v>19.98</v>
      </c>
      <c r="I842" t="s">
        <v>16</v>
      </c>
      <c r="M842" s="1" t="s">
        <v>5387</v>
      </c>
    </row>
    <row r="843" spans="1:13" x14ac:dyDescent="0.25">
      <c r="A843" s="3" t="s">
        <v>96</v>
      </c>
      <c r="B843" t="s">
        <v>4729</v>
      </c>
      <c r="C843" t="s">
        <v>12</v>
      </c>
      <c r="D843" t="s">
        <v>97</v>
      </c>
      <c r="E843" t="s">
        <v>5385</v>
      </c>
      <c r="F843" s="2">
        <v>42670</v>
      </c>
      <c r="G843" s="1" t="s">
        <v>5652</v>
      </c>
      <c r="H843">
        <v>9.99</v>
      </c>
      <c r="I843" t="s">
        <v>16</v>
      </c>
      <c r="M843" s="1" t="s">
        <v>5387</v>
      </c>
    </row>
    <row r="844" spans="1:13" x14ac:dyDescent="0.25">
      <c r="A844" s="3" t="s">
        <v>96</v>
      </c>
      <c r="B844" t="s">
        <v>4729</v>
      </c>
      <c r="C844" t="s">
        <v>12</v>
      </c>
      <c r="D844" t="s">
        <v>97</v>
      </c>
      <c r="E844" t="s">
        <v>5385</v>
      </c>
      <c r="F844" s="2">
        <v>42670</v>
      </c>
      <c r="G844" s="1" t="s">
        <v>5653</v>
      </c>
      <c r="H844">
        <v>9.99</v>
      </c>
      <c r="I844" t="s">
        <v>16</v>
      </c>
      <c r="M844" s="1" t="s">
        <v>5387</v>
      </c>
    </row>
    <row r="845" spans="1:13" x14ac:dyDescent="0.25">
      <c r="A845" s="3" t="s">
        <v>96</v>
      </c>
      <c r="B845" t="s">
        <v>4729</v>
      </c>
      <c r="C845" t="s">
        <v>12</v>
      </c>
      <c r="D845" t="s">
        <v>97</v>
      </c>
      <c r="E845" t="s">
        <v>5385</v>
      </c>
      <c r="F845" s="2">
        <v>42670</v>
      </c>
      <c r="G845" s="1" t="s">
        <v>5654</v>
      </c>
      <c r="H845">
        <v>19.98</v>
      </c>
      <c r="I845" t="s">
        <v>16</v>
      </c>
      <c r="M845" s="1" t="s">
        <v>5387</v>
      </c>
    </row>
    <row r="846" spans="1:13" x14ac:dyDescent="0.25">
      <c r="A846" s="3" t="s">
        <v>96</v>
      </c>
      <c r="B846" t="s">
        <v>4729</v>
      </c>
      <c r="C846" t="s">
        <v>12</v>
      </c>
      <c r="D846" t="s">
        <v>97</v>
      </c>
      <c r="E846" t="s">
        <v>5385</v>
      </c>
      <c r="F846" s="2">
        <v>42670</v>
      </c>
      <c r="G846" s="1" t="s">
        <v>5655</v>
      </c>
      <c r="H846">
        <v>19.98</v>
      </c>
      <c r="I846" t="s">
        <v>16</v>
      </c>
      <c r="M846" s="1" t="s">
        <v>5387</v>
      </c>
    </row>
    <row r="847" spans="1:13" x14ac:dyDescent="0.25">
      <c r="A847" s="3" t="s">
        <v>96</v>
      </c>
      <c r="B847" t="s">
        <v>4729</v>
      </c>
      <c r="C847" t="s">
        <v>12</v>
      </c>
      <c r="D847" t="s">
        <v>97</v>
      </c>
      <c r="E847" t="s">
        <v>5385</v>
      </c>
      <c r="F847" s="2">
        <v>42670</v>
      </c>
      <c r="G847" s="1" t="s">
        <v>5656</v>
      </c>
      <c r="H847">
        <v>19.98</v>
      </c>
      <c r="I847" t="s">
        <v>16</v>
      </c>
      <c r="M847" s="1" t="s">
        <v>5387</v>
      </c>
    </row>
    <row r="848" spans="1:13" x14ac:dyDescent="0.25">
      <c r="A848" s="3" t="s">
        <v>96</v>
      </c>
      <c r="B848" t="s">
        <v>4729</v>
      </c>
      <c r="C848" t="s">
        <v>12</v>
      </c>
      <c r="D848" t="s">
        <v>97</v>
      </c>
      <c r="E848" t="s">
        <v>5385</v>
      </c>
      <c r="F848" s="2">
        <v>42670</v>
      </c>
      <c r="G848" s="1" t="s">
        <v>5657</v>
      </c>
      <c r="H848">
        <v>19.98</v>
      </c>
      <c r="I848" t="s">
        <v>16</v>
      </c>
      <c r="M848" s="1" t="s">
        <v>5387</v>
      </c>
    </row>
    <row r="849" spans="1:13" x14ac:dyDescent="0.25">
      <c r="A849" s="3" t="s">
        <v>96</v>
      </c>
      <c r="B849" t="s">
        <v>4729</v>
      </c>
      <c r="C849" t="s">
        <v>12</v>
      </c>
      <c r="D849" t="s">
        <v>97</v>
      </c>
      <c r="E849" t="s">
        <v>5385</v>
      </c>
      <c r="F849" s="2">
        <v>42670</v>
      </c>
      <c r="G849" s="1" t="s">
        <v>5658</v>
      </c>
      <c r="H849">
        <v>9.99</v>
      </c>
      <c r="I849" t="s">
        <v>16</v>
      </c>
      <c r="M849" s="1" t="s">
        <v>5387</v>
      </c>
    </row>
    <row r="850" spans="1:13" x14ac:dyDescent="0.25">
      <c r="A850" s="3" t="s">
        <v>96</v>
      </c>
      <c r="B850" t="s">
        <v>4729</v>
      </c>
      <c r="C850" t="s">
        <v>12</v>
      </c>
      <c r="D850" t="s">
        <v>97</v>
      </c>
      <c r="E850" t="s">
        <v>5385</v>
      </c>
      <c r="F850" s="2">
        <v>42671</v>
      </c>
      <c r="G850" s="1" t="s">
        <v>5659</v>
      </c>
      <c r="H850">
        <v>19.98</v>
      </c>
      <c r="I850" t="s">
        <v>16</v>
      </c>
      <c r="M850" s="1" t="s">
        <v>5387</v>
      </c>
    </row>
    <row r="851" spans="1:13" x14ac:dyDescent="0.25">
      <c r="A851" s="3" t="s">
        <v>96</v>
      </c>
      <c r="B851" t="s">
        <v>4729</v>
      </c>
      <c r="C851" t="s">
        <v>12</v>
      </c>
      <c r="D851" t="s">
        <v>97</v>
      </c>
      <c r="E851" t="s">
        <v>5385</v>
      </c>
      <c r="F851" s="2">
        <v>42671</v>
      </c>
      <c r="G851" s="1" t="s">
        <v>5660</v>
      </c>
      <c r="H851">
        <v>9.99</v>
      </c>
      <c r="I851" t="s">
        <v>16</v>
      </c>
      <c r="M851" s="1" t="s">
        <v>5387</v>
      </c>
    </row>
    <row r="852" spans="1:13" x14ac:dyDescent="0.25">
      <c r="A852" s="3" t="s">
        <v>96</v>
      </c>
      <c r="B852" t="s">
        <v>4729</v>
      </c>
      <c r="C852" t="s">
        <v>12</v>
      </c>
      <c r="D852" t="s">
        <v>97</v>
      </c>
      <c r="E852" t="s">
        <v>5385</v>
      </c>
      <c r="F852" s="2">
        <v>42671</v>
      </c>
      <c r="G852" s="1" t="s">
        <v>5661</v>
      </c>
      <c r="H852">
        <v>19.98</v>
      </c>
      <c r="I852" t="s">
        <v>16</v>
      </c>
      <c r="M852" s="1" t="s">
        <v>5387</v>
      </c>
    </row>
    <row r="853" spans="1:13" x14ac:dyDescent="0.25">
      <c r="A853" s="3" t="s">
        <v>96</v>
      </c>
      <c r="B853" t="s">
        <v>4729</v>
      </c>
      <c r="C853" t="s">
        <v>12</v>
      </c>
      <c r="D853" t="s">
        <v>97</v>
      </c>
      <c r="E853" t="s">
        <v>5385</v>
      </c>
      <c r="F853" s="2">
        <v>42671</v>
      </c>
      <c r="G853" s="1" t="s">
        <v>5662</v>
      </c>
      <c r="H853">
        <v>9.99</v>
      </c>
      <c r="I853" t="s">
        <v>16</v>
      </c>
      <c r="M853" s="1" t="s">
        <v>5387</v>
      </c>
    </row>
    <row r="854" spans="1:13" x14ac:dyDescent="0.25">
      <c r="A854" s="3" t="s">
        <v>96</v>
      </c>
      <c r="B854" t="s">
        <v>4729</v>
      </c>
      <c r="C854" t="s">
        <v>12</v>
      </c>
      <c r="D854" t="s">
        <v>97</v>
      </c>
      <c r="E854" t="s">
        <v>5385</v>
      </c>
      <c r="F854" s="2">
        <v>42671</v>
      </c>
      <c r="G854" s="1" t="s">
        <v>5663</v>
      </c>
      <c r="H854">
        <v>9.99</v>
      </c>
      <c r="I854" t="s">
        <v>16</v>
      </c>
      <c r="M854" s="1" t="s">
        <v>5387</v>
      </c>
    </row>
    <row r="855" spans="1:13" x14ac:dyDescent="0.25">
      <c r="A855" s="3" t="s">
        <v>96</v>
      </c>
      <c r="B855" t="s">
        <v>4729</v>
      </c>
      <c r="C855" t="s">
        <v>12</v>
      </c>
      <c r="D855" t="s">
        <v>97</v>
      </c>
      <c r="E855" t="s">
        <v>5385</v>
      </c>
      <c r="F855" s="2">
        <v>42671</v>
      </c>
      <c r="G855" s="1" t="s">
        <v>5664</v>
      </c>
      <c r="H855">
        <v>19.98</v>
      </c>
      <c r="I855" t="s">
        <v>16</v>
      </c>
      <c r="M855" s="1" t="s">
        <v>5387</v>
      </c>
    </row>
    <row r="856" spans="1:13" x14ac:dyDescent="0.25">
      <c r="A856" s="3" t="s">
        <v>96</v>
      </c>
      <c r="B856" t="s">
        <v>4729</v>
      </c>
      <c r="C856" t="s">
        <v>12</v>
      </c>
      <c r="D856" t="s">
        <v>97</v>
      </c>
      <c r="E856" t="s">
        <v>5385</v>
      </c>
      <c r="F856" s="2">
        <v>42671</v>
      </c>
      <c r="G856" s="1" t="s">
        <v>5665</v>
      </c>
      <c r="H856">
        <v>9.99</v>
      </c>
      <c r="I856" t="s">
        <v>16</v>
      </c>
      <c r="M856" s="1" t="s">
        <v>5387</v>
      </c>
    </row>
    <row r="857" spans="1:13" x14ac:dyDescent="0.25">
      <c r="A857" s="3" t="s">
        <v>96</v>
      </c>
      <c r="B857" t="s">
        <v>4729</v>
      </c>
      <c r="C857" t="s">
        <v>12</v>
      </c>
      <c r="D857" t="s">
        <v>97</v>
      </c>
      <c r="E857" t="s">
        <v>5385</v>
      </c>
      <c r="F857" s="2">
        <v>42671</v>
      </c>
      <c r="G857" s="1" t="s">
        <v>5666</v>
      </c>
      <c r="H857">
        <v>9.99</v>
      </c>
      <c r="I857" t="s">
        <v>16</v>
      </c>
      <c r="M857" s="1" t="s">
        <v>5387</v>
      </c>
    </row>
    <row r="858" spans="1:13" x14ac:dyDescent="0.25">
      <c r="A858" s="3" t="s">
        <v>96</v>
      </c>
      <c r="B858" t="s">
        <v>4729</v>
      </c>
      <c r="C858" t="s">
        <v>12</v>
      </c>
      <c r="D858" t="s">
        <v>97</v>
      </c>
      <c r="E858" t="s">
        <v>5385</v>
      </c>
      <c r="F858" s="2">
        <v>42671</v>
      </c>
      <c r="G858" s="1" t="s">
        <v>5667</v>
      </c>
      <c r="H858">
        <v>29.97</v>
      </c>
      <c r="I858" t="s">
        <v>16</v>
      </c>
      <c r="M858" s="1" t="s">
        <v>5387</v>
      </c>
    </row>
    <row r="859" spans="1:13" x14ac:dyDescent="0.25">
      <c r="A859" s="3" t="s">
        <v>96</v>
      </c>
      <c r="B859" t="s">
        <v>4729</v>
      </c>
      <c r="C859" t="s">
        <v>12</v>
      </c>
      <c r="D859" t="s">
        <v>97</v>
      </c>
      <c r="E859" t="s">
        <v>5385</v>
      </c>
      <c r="F859" s="2">
        <v>42671</v>
      </c>
      <c r="G859" s="1" t="s">
        <v>5668</v>
      </c>
      <c r="H859">
        <v>19.98</v>
      </c>
      <c r="I859" t="s">
        <v>16</v>
      </c>
      <c r="M859" s="1" t="s">
        <v>5387</v>
      </c>
    </row>
    <row r="860" spans="1:13" x14ac:dyDescent="0.25">
      <c r="A860" s="3" t="s">
        <v>96</v>
      </c>
      <c r="B860" t="s">
        <v>4729</v>
      </c>
      <c r="C860" t="s">
        <v>12</v>
      </c>
      <c r="D860" t="s">
        <v>97</v>
      </c>
      <c r="E860" t="s">
        <v>5385</v>
      </c>
      <c r="F860" s="2">
        <v>42672</v>
      </c>
      <c r="G860" s="1" t="s">
        <v>5669</v>
      </c>
      <c r="H860">
        <v>9.99</v>
      </c>
      <c r="I860" t="s">
        <v>16</v>
      </c>
      <c r="M860" s="1" t="s">
        <v>5387</v>
      </c>
    </row>
    <row r="861" spans="1:13" x14ac:dyDescent="0.25">
      <c r="A861" s="3" t="s">
        <v>96</v>
      </c>
      <c r="B861" t="s">
        <v>4729</v>
      </c>
      <c r="C861" t="s">
        <v>12</v>
      </c>
      <c r="D861" t="s">
        <v>97</v>
      </c>
      <c r="E861" t="s">
        <v>5385</v>
      </c>
      <c r="F861" s="2">
        <v>42672</v>
      </c>
      <c r="G861" s="1" t="s">
        <v>5670</v>
      </c>
      <c r="H861">
        <v>9.99</v>
      </c>
      <c r="I861" t="s">
        <v>16</v>
      </c>
      <c r="M861" s="1" t="s">
        <v>5387</v>
      </c>
    </row>
    <row r="862" spans="1:13" x14ac:dyDescent="0.25">
      <c r="A862" s="3" t="s">
        <v>96</v>
      </c>
      <c r="B862" t="s">
        <v>4729</v>
      </c>
      <c r="C862" t="s">
        <v>12</v>
      </c>
      <c r="D862" t="s">
        <v>97</v>
      </c>
      <c r="E862" t="s">
        <v>5385</v>
      </c>
      <c r="F862" s="2">
        <v>42673</v>
      </c>
      <c r="G862" s="1" t="s">
        <v>5671</v>
      </c>
      <c r="H862">
        <v>9.99</v>
      </c>
      <c r="I862" t="s">
        <v>16</v>
      </c>
      <c r="M862" s="1" t="s">
        <v>5387</v>
      </c>
    </row>
    <row r="863" spans="1:13" x14ac:dyDescent="0.25">
      <c r="A863" s="3" t="s">
        <v>96</v>
      </c>
      <c r="B863" t="s">
        <v>4729</v>
      </c>
      <c r="C863" t="s">
        <v>12</v>
      </c>
      <c r="D863" t="s">
        <v>97</v>
      </c>
      <c r="E863" t="s">
        <v>5385</v>
      </c>
      <c r="F863" s="2">
        <v>42674</v>
      </c>
      <c r="G863" s="1" t="s">
        <v>5672</v>
      </c>
      <c r="H863">
        <v>9.99</v>
      </c>
      <c r="I863" t="s">
        <v>16</v>
      </c>
      <c r="M863" s="1" t="s">
        <v>5387</v>
      </c>
    </row>
    <row r="864" spans="1:13" x14ac:dyDescent="0.25">
      <c r="A864" s="3" t="s">
        <v>96</v>
      </c>
      <c r="B864" t="s">
        <v>4729</v>
      </c>
      <c r="C864" t="s">
        <v>12</v>
      </c>
      <c r="D864" t="s">
        <v>97</v>
      </c>
      <c r="E864" t="s">
        <v>5385</v>
      </c>
      <c r="F864" s="2">
        <v>42674</v>
      </c>
      <c r="G864" s="1" t="s">
        <v>5673</v>
      </c>
      <c r="H864">
        <v>39.96</v>
      </c>
      <c r="I864" t="s">
        <v>16</v>
      </c>
      <c r="M864" s="1" t="s">
        <v>5387</v>
      </c>
    </row>
    <row r="865" spans="1:13" x14ac:dyDescent="0.25">
      <c r="A865" s="3" t="s">
        <v>96</v>
      </c>
      <c r="B865" t="s">
        <v>4729</v>
      </c>
      <c r="C865" t="s">
        <v>12</v>
      </c>
      <c r="D865" t="s">
        <v>97</v>
      </c>
      <c r="E865" t="s">
        <v>5385</v>
      </c>
      <c r="F865" s="2">
        <v>42674</v>
      </c>
      <c r="G865" s="1" t="s">
        <v>5674</v>
      </c>
      <c r="H865">
        <v>9.99</v>
      </c>
      <c r="I865" t="s">
        <v>16</v>
      </c>
      <c r="M865" s="1" t="s">
        <v>5387</v>
      </c>
    </row>
    <row r="866" spans="1:13" x14ac:dyDescent="0.25">
      <c r="A866" s="3" t="s">
        <v>96</v>
      </c>
      <c r="B866" t="s">
        <v>4729</v>
      </c>
      <c r="C866" t="s">
        <v>12</v>
      </c>
      <c r="D866" t="s">
        <v>97</v>
      </c>
      <c r="E866" t="s">
        <v>5385</v>
      </c>
      <c r="F866" s="2">
        <v>42674</v>
      </c>
      <c r="G866" s="1" t="s">
        <v>5675</v>
      </c>
      <c r="H866">
        <v>9.99</v>
      </c>
      <c r="I866" t="s">
        <v>16</v>
      </c>
      <c r="M866" s="1" t="s">
        <v>5387</v>
      </c>
    </row>
    <row r="867" spans="1:13" x14ac:dyDescent="0.25">
      <c r="A867" s="3" t="s">
        <v>96</v>
      </c>
      <c r="B867" t="s">
        <v>4729</v>
      </c>
      <c r="C867" t="s">
        <v>12</v>
      </c>
      <c r="D867" t="s">
        <v>97</v>
      </c>
      <c r="E867" t="s">
        <v>5385</v>
      </c>
      <c r="F867" s="2">
        <v>42674</v>
      </c>
      <c r="G867" s="1" t="s">
        <v>5676</v>
      </c>
      <c r="H867">
        <v>9.99</v>
      </c>
      <c r="I867" t="s">
        <v>16</v>
      </c>
      <c r="M867" s="1" t="s">
        <v>5387</v>
      </c>
    </row>
    <row r="868" spans="1:13" x14ac:dyDescent="0.25">
      <c r="A868" s="3" t="s">
        <v>96</v>
      </c>
      <c r="B868" t="s">
        <v>4729</v>
      </c>
      <c r="C868" t="s">
        <v>12</v>
      </c>
      <c r="D868" t="s">
        <v>97</v>
      </c>
      <c r="E868" t="s">
        <v>5385</v>
      </c>
      <c r="F868" s="2">
        <v>42674</v>
      </c>
      <c r="G868" s="1" t="s">
        <v>5677</v>
      </c>
      <c r="H868">
        <v>19.98</v>
      </c>
      <c r="I868" t="s">
        <v>16</v>
      </c>
      <c r="M868" s="1" t="s">
        <v>5387</v>
      </c>
    </row>
    <row r="869" spans="1:13" x14ac:dyDescent="0.25">
      <c r="A869" s="3" t="s">
        <v>11</v>
      </c>
      <c r="B869" t="s">
        <v>4729</v>
      </c>
      <c r="C869" t="s">
        <v>12</v>
      </c>
      <c r="D869" t="s">
        <v>13</v>
      </c>
      <c r="E869" t="s">
        <v>5678</v>
      </c>
      <c r="F869" s="2">
        <v>42644</v>
      </c>
      <c r="G869" s="1" t="s">
        <v>5679</v>
      </c>
      <c r="H869">
        <v>39.96</v>
      </c>
      <c r="I869" t="s">
        <v>16</v>
      </c>
      <c r="M869" s="1" t="s">
        <v>5680</v>
      </c>
    </row>
    <row r="870" spans="1:13" x14ac:dyDescent="0.25">
      <c r="A870" s="3" t="s">
        <v>11</v>
      </c>
      <c r="B870" t="s">
        <v>4729</v>
      </c>
      <c r="C870" t="s">
        <v>12</v>
      </c>
      <c r="D870" t="s">
        <v>13</v>
      </c>
      <c r="E870" t="s">
        <v>5678</v>
      </c>
      <c r="F870" s="2">
        <v>42644</v>
      </c>
      <c r="G870" s="1" t="s">
        <v>5681</v>
      </c>
      <c r="H870">
        <v>9.99</v>
      </c>
      <c r="I870" t="s">
        <v>16</v>
      </c>
      <c r="M870" s="1" t="s">
        <v>5680</v>
      </c>
    </row>
    <row r="871" spans="1:13" x14ac:dyDescent="0.25">
      <c r="A871" s="3" t="s">
        <v>11</v>
      </c>
      <c r="B871" t="s">
        <v>4729</v>
      </c>
      <c r="C871" t="s">
        <v>12</v>
      </c>
      <c r="D871" t="s">
        <v>13</v>
      </c>
      <c r="E871" t="s">
        <v>5678</v>
      </c>
      <c r="F871" s="2">
        <v>42644</v>
      </c>
      <c r="G871" s="1" t="s">
        <v>5682</v>
      </c>
      <c r="H871">
        <v>9.99</v>
      </c>
      <c r="I871" t="s">
        <v>16</v>
      </c>
      <c r="M871" s="1" t="s">
        <v>5680</v>
      </c>
    </row>
    <row r="872" spans="1:13" x14ac:dyDescent="0.25">
      <c r="A872" s="3" t="s">
        <v>11</v>
      </c>
      <c r="B872" t="s">
        <v>4729</v>
      </c>
      <c r="C872" t="s">
        <v>12</v>
      </c>
      <c r="D872" t="s">
        <v>13</v>
      </c>
      <c r="E872" t="s">
        <v>5678</v>
      </c>
      <c r="F872" s="2">
        <v>42644</v>
      </c>
      <c r="G872" s="1" t="s">
        <v>5683</v>
      </c>
      <c r="H872">
        <v>9.99</v>
      </c>
      <c r="I872" t="s">
        <v>16</v>
      </c>
      <c r="M872" s="1" t="s">
        <v>5680</v>
      </c>
    </row>
    <row r="873" spans="1:13" x14ac:dyDescent="0.25">
      <c r="A873" s="3" t="s">
        <v>11</v>
      </c>
      <c r="B873" t="s">
        <v>4729</v>
      </c>
      <c r="C873" t="s">
        <v>12</v>
      </c>
      <c r="D873" t="s">
        <v>13</v>
      </c>
      <c r="E873" t="s">
        <v>5678</v>
      </c>
      <c r="F873" s="2">
        <v>42644</v>
      </c>
      <c r="G873" s="1" t="s">
        <v>5684</v>
      </c>
      <c r="H873">
        <v>19.98</v>
      </c>
      <c r="I873" t="s">
        <v>16</v>
      </c>
      <c r="M873" s="1" t="s">
        <v>5680</v>
      </c>
    </row>
    <row r="874" spans="1:13" x14ac:dyDescent="0.25">
      <c r="A874" s="3" t="s">
        <v>11</v>
      </c>
      <c r="B874" t="s">
        <v>4729</v>
      </c>
      <c r="C874" t="s">
        <v>12</v>
      </c>
      <c r="D874" t="s">
        <v>13</v>
      </c>
      <c r="E874" t="s">
        <v>5678</v>
      </c>
      <c r="F874" s="2">
        <v>42644</v>
      </c>
      <c r="G874" s="1" t="s">
        <v>5685</v>
      </c>
      <c r="H874">
        <v>9.99</v>
      </c>
      <c r="I874" t="s">
        <v>16</v>
      </c>
      <c r="M874" s="1" t="s">
        <v>5680</v>
      </c>
    </row>
    <row r="875" spans="1:13" x14ac:dyDescent="0.25">
      <c r="A875" s="3" t="s">
        <v>11</v>
      </c>
      <c r="B875" t="s">
        <v>4729</v>
      </c>
      <c r="C875" t="s">
        <v>12</v>
      </c>
      <c r="D875" t="s">
        <v>13</v>
      </c>
      <c r="E875" t="s">
        <v>5678</v>
      </c>
      <c r="F875" s="2">
        <v>42644</v>
      </c>
      <c r="G875" s="1" t="s">
        <v>5686</v>
      </c>
      <c r="H875">
        <v>9.99</v>
      </c>
      <c r="I875" t="s">
        <v>16</v>
      </c>
      <c r="M875" s="1" t="s">
        <v>5680</v>
      </c>
    </row>
    <row r="876" spans="1:13" x14ac:dyDescent="0.25">
      <c r="A876" s="3" t="s">
        <v>11</v>
      </c>
      <c r="B876" t="s">
        <v>4729</v>
      </c>
      <c r="C876" t="s">
        <v>12</v>
      </c>
      <c r="D876" t="s">
        <v>13</v>
      </c>
      <c r="E876" t="s">
        <v>5678</v>
      </c>
      <c r="F876" s="2">
        <v>42644</v>
      </c>
      <c r="G876" s="1" t="s">
        <v>5687</v>
      </c>
      <c r="H876">
        <v>9.99</v>
      </c>
      <c r="I876" t="s">
        <v>16</v>
      </c>
      <c r="M876" s="1" t="s">
        <v>5680</v>
      </c>
    </row>
    <row r="877" spans="1:13" x14ac:dyDescent="0.25">
      <c r="A877" s="3" t="s">
        <v>11</v>
      </c>
      <c r="B877" t="s">
        <v>4729</v>
      </c>
      <c r="C877" t="s">
        <v>12</v>
      </c>
      <c r="D877" t="s">
        <v>13</v>
      </c>
      <c r="E877" t="s">
        <v>5678</v>
      </c>
      <c r="F877" s="2">
        <v>42644</v>
      </c>
      <c r="G877" s="1" t="s">
        <v>5688</v>
      </c>
      <c r="H877">
        <v>39.96</v>
      </c>
      <c r="I877" t="s">
        <v>16</v>
      </c>
      <c r="M877" s="1" t="s">
        <v>5680</v>
      </c>
    </row>
    <row r="878" spans="1:13" x14ac:dyDescent="0.25">
      <c r="A878" s="3" t="s">
        <v>11</v>
      </c>
      <c r="B878" t="s">
        <v>4729</v>
      </c>
      <c r="C878" t="s">
        <v>12</v>
      </c>
      <c r="D878" t="s">
        <v>13</v>
      </c>
      <c r="E878" t="s">
        <v>5678</v>
      </c>
      <c r="F878" s="2">
        <v>42644</v>
      </c>
      <c r="G878" s="1" t="s">
        <v>5689</v>
      </c>
      <c r="H878">
        <v>9.99</v>
      </c>
      <c r="I878" t="s">
        <v>16</v>
      </c>
      <c r="M878" s="1" t="s">
        <v>5680</v>
      </c>
    </row>
    <row r="879" spans="1:13" x14ac:dyDescent="0.25">
      <c r="A879" s="3" t="s">
        <v>11</v>
      </c>
      <c r="B879" t="s">
        <v>4729</v>
      </c>
      <c r="C879" t="s">
        <v>12</v>
      </c>
      <c r="D879" t="s">
        <v>13</v>
      </c>
      <c r="E879" t="s">
        <v>5678</v>
      </c>
      <c r="F879" s="2">
        <v>42644</v>
      </c>
      <c r="G879" s="1" t="s">
        <v>5690</v>
      </c>
      <c r="H879">
        <v>9.99</v>
      </c>
      <c r="I879" t="s">
        <v>16</v>
      </c>
      <c r="M879" s="1" t="s">
        <v>5680</v>
      </c>
    </row>
    <row r="880" spans="1:13" x14ac:dyDescent="0.25">
      <c r="A880" s="3" t="s">
        <v>11</v>
      </c>
      <c r="B880" t="s">
        <v>4729</v>
      </c>
      <c r="C880" t="s">
        <v>12</v>
      </c>
      <c r="D880" t="s">
        <v>13</v>
      </c>
      <c r="E880" t="s">
        <v>5678</v>
      </c>
      <c r="F880" s="2">
        <v>42644</v>
      </c>
      <c r="G880" s="1" t="s">
        <v>5691</v>
      </c>
      <c r="H880">
        <v>19.98</v>
      </c>
      <c r="I880" t="s">
        <v>16</v>
      </c>
      <c r="M880" s="1" t="s">
        <v>5680</v>
      </c>
    </row>
    <row r="881" spans="1:13" x14ac:dyDescent="0.25">
      <c r="A881" s="3" t="s">
        <v>11</v>
      </c>
      <c r="B881" t="s">
        <v>4729</v>
      </c>
      <c r="C881" t="s">
        <v>12</v>
      </c>
      <c r="D881" t="s">
        <v>13</v>
      </c>
      <c r="E881" t="s">
        <v>5678</v>
      </c>
      <c r="F881" s="2">
        <v>42644</v>
      </c>
      <c r="G881" s="1" t="s">
        <v>5692</v>
      </c>
      <c r="H881">
        <v>19.98</v>
      </c>
      <c r="I881" t="s">
        <v>16</v>
      </c>
      <c r="M881" s="1" t="s">
        <v>5680</v>
      </c>
    </row>
    <row r="882" spans="1:13" x14ac:dyDescent="0.25">
      <c r="A882" s="3" t="s">
        <v>11</v>
      </c>
      <c r="B882" t="s">
        <v>4729</v>
      </c>
      <c r="C882" t="s">
        <v>12</v>
      </c>
      <c r="D882" t="s">
        <v>13</v>
      </c>
      <c r="E882" t="s">
        <v>5678</v>
      </c>
      <c r="F882" s="2">
        <v>42644</v>
      </c>
      <c r="G882" s="1" t="s">
        <v>5693</v>
      </c>
      <c r="H882">
        <v>19.98</v>
      </c>
      <c r="I882" t="s">
        <v>16</v>
      </c>
      <c r="M882" s="1" t="s">
        <v>5680</v>
      </c>
    </row>
    <row r="883" spans="1:13" x14ac:dyDescent="0.25">
      <c r="A883" s="3" t="s">
        <v>11</v>
      </c>
      <c r="B883" t="s">
        <v>4729</v>
      </c>
      <c r="C883" t="s">
        <v>12</v>
      </c>
      <c r="D883" t="s">
        <v>13</v>
      </c>
      <c r="E883" t="s">
        <v>5678</v>
      </c>
      <c r="F883" s="2">
        <v>42644</v>
      </c>
      <c r="G883" s="1" t="s">
        <v>5694</v>
      </c>
      <c r="H883">
        <v>9.99</v>
      </c>
      <c r="I883" t="s">
        <v>16</v>
      </c>
      <c r="M883" s="1" t="s">
        <v>5680</v>
      </c>
    </row>
    <row r="884" spans="1:13" x14ac:dyDescent="0.25">
      <c r="A884" s="3" t="s">
        <v>11</v>
      </c>
      <c r="B884" t="s">
        <v>4729</v>
      </c>
      <c r="C884" t="s">
        <v>12</v>
      </c>
      <c r="D884" t="s">
        <v>13</v>
      </c>
      <c r="E884" t="s">
        <v>5678</v>
      </c>
      <c r="F884" s="2">
        <v>42644</v>
      </c>
      <c r="G884" s="1" t="s">
        <v>5695</v>
      </c>
      <c r="H884">
        <v>19.98</v>
      </c>
      <c r="I884" t="s">
        <v>16</v>
      </c>
      <c r="M884" s="1" t="s">
        <v>5680</v>
      </c>
    </row>
    <row r="885" spans="1:13" x14ac:dyDescent="0.25">
      <c r="A885" s="3" t="s">
        <v>11</v>
      </c>
      <c r="B885" t="s">
        <v>4729</v>
      </c>
      <c r="C885" t="s">
        <v>12</v>
      </c>
      <c r="D885" t="s">
        <v>13</v>
      </c>
      <c r="E885" t="s">
        <v>5678</v>
      </c>
      <c r="F885" s="2">
        <v>42644</v>
      </c>
      <c r="G885" s="1" t="s">
        <v>5696</v>
      </c>
      <c r="H885">
        <v>19.98</v>
      </c>
      <c r="I885" t="s">
        <v>16</v>
      </c>
      <c r="M885" s="1" t="s">
        <v>5680</v>
      </c>
    </row>
    <row r="886" spans="1:13" x14ac:dyDescent="0.25">
      <c r="A886" s="3" t="s">
        <v>11</v>
      </c>
      <c r="B886" t="s">
        <v>4729</v>
      </c>
      <c r="C886" t="s">
        <v>12</v>
      </c>
      <c r="D886" t="s">
        <v>13</v>
      </c>
      <c r="E886" t="s">
        <v>5678</v>
      </c>
      <c r="F886" s="2">
        <v>42645</v>
      </c>
      <c r="G886" s="1" t="s">
        <v>5697</v>
      </c>
      <c r="H886">
        <v>19.98</v>
      </c>
      <c r="I886" t="s">
        <v>16</v>
      </c>
      <c r="M886" s="1" t="s">
        <v>5680</v>
      </c>
    </row>
    <row r="887" spans="1:13" x14ac:dyDescent="0.25">
      <c r="A887" s="3" t="s">
        <v>11</v>
      </c>
      <c r="B887" t="s">
        <v>4729</v>
      </c>
      <c r="C887" t="s">
        <v>12</v>
      </c>
      <c r="D887" t="s">
        <v>13</v>
      </c>
      <c r="E887" t="s">
        <v>5678</v>
      </c>
      <c r="F887" s="2">
        <v>42645</v>
      </c>
      <c r="G887" s="1" t="s">
        <v>5698</v>
      </c>
      <c r="H887">
        <v>9.99</v>
      </c>
      <c r="I887" t="s">
        <v>16</v>
      </c>
      <c r="M887" s="1" t="s">
        <v>5680</v>
      </c>
    </row>
    <row r="888" spans="1:13" x14ac:dyDescent="0.25">
      <c r="A888" s="3" t="s">
        <v>11</v>
      </c>
      <c r="B888" t="s">
        <v>4729</v>
      </c>
      <c r="C888" t="s">
        <v>12</v>
      </c>
      <c r="D888" t="s">
        <v>13</v>
      </c>
      <c r="E888" t="s">
        <v>5678</v>
      </c>
      <c r="F888" s="2">
        <v>42645</v>
      </c>
      <c r="G888" s="1" t="s">
        <v>5699</v>
      </c>
      <c r="H888">
        <v>9.99</v>
      </c>
      <c r="I888" t="s">
        <v>16</v>
      </c>
      <c r="M888" s="1" t="s">
        <v>5680</v>
      </c>
    </row>
    <row r="889" spans="1:13" x14ac:dyDescent="0.25">
      <c r="A889" s="3" t="s">
        <v>11</v>
      </c>
      <c r="B889" t="s">
        <v>4729</v>
      </c>
      <c r="C889" t="s">
        <v>12</v>
      </c>
      <c r="D889" t="s">
        <v>13</v>
      </c>
      <c r="E889" t="s">
        <v>5678</v>
      </c>
      <c r="F889" s="2">
        <v>42645</v>
      </c>
      <c r="G889" s="1" t="s">
        <v>5700</v>
      </c>
      <c r="H889">
        <v>19.98</v>
      </c>
      <c r="I889" t="s">
        <v>16</v>
      </c>
      <c r="M889" s="1" t="s">
        <v>5680</v>
      </c>
    </row>
    <row r="890" spans="1:13" x14ac:dyDescent="0.25">
      <c r="A890" s="3" t="s">
        <v>11</v>
      </c>
      <c r="B890" t="s">
        <v>4729</v>
      </c>
      <c r="C890" t="s">
        <v>12</v>
      </c>
      <c r="D890" t="s">
        <v>13</v>
      </c>
      <c r="E890" t="s">
        <v>5678</v>
      </c>
      <c r="F890" s="2">
        <v>42645</v>
      </c>
      <c r="G890" s="1" t="s">
        <v>5701</v>
      </c>
      <c r="H890">
        <v>19.98</v>
      </c>
      <c r="I890" t="s">
        <v>16</v>
      </c>
      <c r="M890" s="1" t="s">
        <v>5680</v>
      </c>
    </row>
    <row r="891" spans="1:13" x14ac:dyDescent="0.25">
      <c r="A891" s="3" t="s">
        <v>11</v>
      </c>
      <c r="B891" t="s">
        <v>4729</v>
      </c>
      <c r="C891" t="s">
        <v>12</v>
      </c>
      <c r="D891" t="s">
        <v>13</v>
      </c>
      <c r="E891" t="s">
        <v>5678</v>
      </c>
      <c r="F891" s="2">
        <v>42645</v>
      </c>
      <c r="G891" s="1" t="s">
        <v>5702</v>
      </c>
      <c r="H891">
        <v>19.98</v>
      </c>
      <c r="I891" t="s">
        <v>16</v>
      </c>
      <c r="M891" s="1" t="s">
        <v>5680</v>
      </c>
    </row>
    <row r="892" spans="1:13" x14ac:dyDescent="0.25">
      <c r="A892" s="3" t="s">
        <v>11</v>
      </c>
      <c r="B892" t="s">
        <v>4729</v>
      </c>
      <c r="C892" t="s">
        <v>12</v>
      </c>
      <c r="D892" t="s">
        <v>13</v>
      </c>
      <c r="E892" t="s">
        <v>5678</v>
      </c>
      <c r="F892" s="2">
        <v>42645</v>
      </c>
      <c r="G892" s="1" t="s">
        <v>5703</v>
      </c>
      <c r="H892">
        <v>9.99</v>
      </c>
      <c r="I892" t="s">
        <v>16</v>
      </c>
      <c r="M892" s="1" t="s">
        <v>5680</v>
      </c>
    </row>
    <row r="893" spans="1:13" x14ac:dyDescent="0.25">
      <c r="A893" s="3" t="s">
        <v>11</v>
      </c>
      <c r="B893" t="s">
        <v>4729</v>
      </c>
      <c r="C893" t="s">
        <v>12</v>
      </c>
      <c r="D893" t="s">
        <v>13</v>
      </c>
      <c r="E893" t="s">
        <v>5678</v>
      </c>
      <c r="F893" s="2">
        <v>42645</v>
      </c>
      <c r="G893" s="1" t="s">
        <v>5704</v>
      </c>
      <c r="H893">
        <v>19.98</v>
      </c>
      <c r="I893" t="s">
        <v>16</v>
      </c>
      <c r="M893" s="1" t="s">
        <v>5680</v>
      </c>
    </row>
    <row r="894" spans="1:13" x14ac:dyDescent="0.25">
      <c r="A894" s="3" t="s">
        <v>11</v>
      </c>
      <c r="B894" t="s">
        <v>4729</v>
      </c>
      <c r="C894" t="s">
        <v>12</v>
      </c>
      <c r="D894" t="s">
        <v>13</v>
      </c>
      <c r="E894" t="s">
        <v>5678</v>
      </c>
      <c r="F894" s="2">
        <v>42645</v>
      </c>
      <c r="G894" s="1" t="s">
        <v>5705</v>
      </c>
      <c r="H894">
        <v>19.98</v>
      </c>
      <c r="I894" t="s">
        <v>16</v>
      </c>
      <c r="M894" s="1" t="s">
        <v>5680</v>
      </c>
    </row>
    <row r="895" spans="1:13" x14ac:dyDescent="0.25">
      <c r="A895" s="3" t="s">
        <v>11</v>
      </c>
      <c r="B895" t="s">
        <v>4729</v>
      </c>
      <c r="C895" t="s">
        <v>12</v>
      </c>
      <c r="D895" t="s">
        <v>13</v>
      </c>
      <c r="E895" t="s">
        <v>5678</v>
      </c>
      <c r="F895" s="2">
        <v>42645</v>
      </c>
      <c r="G895" s="1" t="s">
        <v>5706</v>
      </c>
      <c r="H895">
        <v>19.98</v>
      </c>
      <c r="I895" t="s">
        <v>16</v>
      </c>
      <c r="M895" s="1" t="s">
        <v>5680</v>
      </c>
    </row>
    <row r="896" spans="1:13" x14ac:dyDescent="0.25">
      <c r="A896" s="3" t="s">
        <v>11</v>
      </c>
      <c r="B896" t="s">
        <v>4729</v>
      </c>
      <c r="C896" t="s">
        <v>12</v>
      </c>
      <c r="D896" t="s">
        <v>13</v>
      </c>
      <c r="E896" t="s">
        <v>5678</v>
      </c>
      <c r="F896" s="2">
        <v>42645</v>
      </c>
      <c r="G896" s="1" t="s">
        <v>5707</v>
      </c>
      <c r="H896">
        <v>19.98</v>
      </c>
      <c r="I896" t="s">
        <v>16</v>
      </c>
      <c r="M896" s="1" t="s">
        <v>5680</v>
      </c>
    </row>
    <row r="897" spans="1:13" x14ac:dyDescent="0.25">
      <c r="A897" s="3" t="s">
        <v>11</v>
      </c>
      <c r="B897" t="s">
        <v>4729</v>
      </c>
      <c r="C897" t="s">
        <v>12</v>
      </c>
      <c r="D897" t="s">
        <v>13</v>
      </c>
      <c r="E897" t="s">
        <v>5678</v>
      </c>
      <c r="F897" s="2">
        <v>42646</v>
      </c>
      <c r="G897" s="1" t="s">
        <v>5708</v>
      </c>
      <c r="H897">
        <v>19.98</v>
      </c>
      <c r="I897" t="s">
        <v>16</v>
      </c>
      <c r="M897" s="1" t="s">
        <v>5680</v>
      </c>
    </row>
    <row r="898" spans="1:13" x14ac:dyDescent="0.25">
      <c r="A898" s="3" t="s">
        <v>11</v>
      </c>
      <c r="B898" t="s">
        <v>4729</v>
      </c>
      <c r="C898" t="s">
        <v>12</v>
      </c>
      <c r="D898" t="s">
        <v>13</v>
      </c>
      <c r="E898" t="s">
        <v>5678</v>
      </c>
      <c r="F898" s="2">
        <v>42646</v>
      </c>
      <c r="G898" s="1" t="s">
        <v>5709</v>
      </c>
      <c r="H898">
        <v>39.96</v>
      </c>
      <c r="I898" t="s">
        <v>16</v>
      </c>
      <c r="M898" s="1" t="s">
        <v>5680</v>
      </c>
    </row>
    <row r="899" spans="1:13" x14ac:dyDescent="0.25">
      <c r="A899" s="3" t="s">
        <v>11</v>
      </c>
      <c r="B899" t="s">
        <v>4729</v>
      </c>
      <c r="C899" t="s">
        <v>12</v>
      </c>
      <c r="D899" t="s">
        <v>13</v>
      </c>
      <c r="E899" t="s">
        <v>5678</v>
      </c>
      <c r="F899" s="2">
        <v>42646</v>
      </c>
      <c r="G899" s="1" t="s">
        <v>5710</v>
      </c>
      <c r="H899">
        <v>39.96</v>
      </c>
      <c r="I899" t="s">
        <v>16</v>
      </c>
      <c r="M899" s="1" t="s">
        <v>5680</v>
      </c>
    </row>
    <row r="900" spans="1:13" x14ac:dyDescent="0.25">
      <c r="A900" s="3" t="s">
        <v>11</v>
      </c>
      <c r="B900" t="s">
        <v>4729</v>
      </c>
      <c r="C900" t="s">
        <v>12</v>
      </c>
      <c r="D900" t="s">
        <v>13</v>
      </c>
      <c r="E900" t="s">
        <v>5678</v>
      </c>
      <c r="F900" s="2">
        <v>42646</v>
      </c>
      <c r="G900" s="1" t="s">
        <v>5711</v>
      </c>
      <c r="H900">
        <v>39.96</v>
      </c>
      <c r="I900" t="s">
        <v>16</v>
      </c>
      <c r="M900" s="1" t="s">
        <v>5680</v>
      </c>
    </row>
    <row r="901" spans="1:13" x14ac:dyDescent="0.25">
      <c r="A901" s="3" t="s">
        <v>11</v>
      </c>
      <c r="B901" t="s">
        <v>4729</v>
      </c>
      <c r="C901" t="s">
        <v>12</v>
      </c>
      <c r="D901" t="s">
        <v>13</v>
      </c>
      <c r="E901" t="s">
        <v>5678</v>
      </c>
      <c r="F901" s="2">
        <v>42646</v>
      </c>
      <c r="G901" s="1" t="s">
        <v>5712</v>
      </c>
      <c r="H901">
        <v>19.98</v>
      </c>
      <c r="I901" t="s">
        <v>16</v>
      </c>
      <c r="M901" s="1" t="s">
        <v>5680</v>
      </c>
    </row>
    <row r="902" spans="1:13" x14ac:dyDescent="0.25">
      <c r="A902" s="3" t="s">
        <v>11</v>
      </c>
      <c r="B902" t="s">
        <v>4729</v>
      </c>
      <c r="C902" t="s">
        <v>12</v>
      </c>
      <c r="D902" t="s">
        <v>13</v>
      </c>
      <c r="E902" t="s">
        <v>5678</v>
      </c>
      <c r="F902" s="2">
        <v>42646</v>
      </c>
      <c r="G902" s="1" t="s">
        <v>5713</v>
      </c>
      <c r="H902">
        <v>9.99</v>
      </c>
      <c r="I902" t="s">
        <v>16</v>
      </c>
      <c r="M902" s="1" t="s">
        <v>5680</v>
      </c>
    </row>
    <row r="903" spans="1:13" x14ac:dyDescent="0.25">
      <c r="A903" s="3" t="s">
        <v>11</v>
      </c>
      <c r="B903" t="s">
        <v>4729</v>
      </c>
      <c r="C903" t="s">
        <v>12</v>
      </c>
      <c r="D903" t="s">
        <v>13</v>
      </c>
      <c r="E903" t="s">
        <v>5678</v>
      </c>
      <c r="F903" s="2">
        <v>42646</v>
      </c>
      <c r="G903" s="1" t="s">
        <v>5714</v>
      </c>
      <c r="H903">
        <v>19.98</v>
      </c>
      <c r="I903" t="s">
        <v>16</v>
      </c>
      <c r="M903" s="1" t="s">
        <v>5680</v>
      </c>
    </row>
    <row r="904" spans="1:13" x14ac:dyDescent="0.25">
      <c r="A904" s="3" t="s">
        <v>11</v>
      </c>
      <c r="B904" t="s">
        <v>4729</v>
      </c>
      <c r="C904" t="s">
        <v>12</v>
      </c>
      <c r="D904" t="s">
        <v>13</v>
      </c>
      <c r="E904" t="s">
        <v>5678</v>
      </c>
      <c r="F904" s="2">
        <v>42646</v>
      </c>
      <c r="G904" s="1" t="s">
        <v>5715</v>
      </c>
      <c r="H904">
        <v>19.98</v>
      </c>
      <c r="I904" t="s">
        <v>16</v>
      </c>
      <c r="M904" s="1" t="s">
        <v>5680</v>
      </c>
    </row>
    <row r="905" spans="1:13" x14ac:dyDescent="0.25">
      <c r="A905" s="3" t="s">
        <v>11</v>
      </c>
      <c r="B905" t="s">
        <v>4729</v>
      </c>
      <c r="C905" t="s">
        <v>12</v>
      </c>
      <c r="D905" t="s">
        <v>13</v>
      </c>
      <c r="E905" t="s">
        <v>5678</v>
      </c>
      <c r="F905" s="2">
        <v>42646</v>
      </c>
      <c r="G905" s="1" t="s">
        <v>5716</v>
      </c>
      <c r="H905">
        <v>59.94</v>
      </c>
      <c r="I905" t="s">
        <v>16</v>
      </c>
      <c r="M905" s="1" t="s">
        <v>5680</v>
      </c>
    </row>
    <row r="906" spans="1:13" x14ac:dyDescent="0.25">
      <c r="A906" s="3" t="s">
        <v>11</v>
      </c>
      <c r="B906" t="s">
        <v>4729</v>
      </c>
      <c r="C906" t="s">
        <v>12</v>
      </c>
      <c r="D906" t="s">
        <v>13</v>
      </c>
      <c r="E906" t="s">
        <v>5678</v>
      </c>
      <c r="F906" s="2">
        <v>42646</v>
      </c>
      <c r="G906" s="1" t="s">
        <v>5717</v>
      </c>
      <c r="H906">
        <v>19.98</v>
      </c>
      <c r="I906" t="s">
        <v>16</v>
      </c>
      <c r="M906" s="1" t="s">
        <v>5680</v>
      </c>
    </row>
    <row r="907" spans="1:13" x14ac:dyDescent="0.25">
      <c r="A907" s="3" t="s">
        <v>11</v>
      </c>
      <c r="B907" t="s">
        <v>4729</v>
      </c>
      <c r="C907" t="s">
        <v>12</v>
      </c>
      <c r="D907" t="s">
        <v>13</v>
      </c>
      <c r="E907" t="s">
        <v>5678</v>
      </c>
      <c r="F907" s="2">
        <v>42646</v>
      </c>
      <c r="G907" s="1" t="s">
        <v>5718</v>
      </c>
      <c r="H907">
        <v>19.98</v>
      </c>
      <c r="I907" t="s">
        <v>16</v>
      </c>
      <c r="M907" s="1" t="s">
        <v>5680</v>
      </c>
    </row>
    <row r="908" spans="1:13" x14ac:dyDescent="0.25">
      <c r="A908" s="3" t="s">
        <v>11</v>
      </c>
      <c r="B908" t="s">
        <v>4729</v>
      </c>
      <c r="C908" t="s">
        <v>12</v>
      </c>
      <c r="D908" t="s">
        <v>13</v>
      </c>
      <c r="E908" t="s">
        <v>5678</v>
      </c>
      <c r="F908" s="2">
        <v>42646</v>
      </c>
      <c r="G908" s="1" t="s">
        <v>5719</v>
      </c>
      <c r="H908">
        <v>9.99</v>
      </c>
      <c r="I908" t="s">
        <v>16</v>
      </c>
      <c r="M908" s="1" t="s">
        <v>5680</v>
      </c>
    </row>
    <row r="909" spans="1:13" x14ac:dyDescent="0.25">
      <c r="A909" s="3" t="s">
        <v>11</v>
      </c>
      <c r="B909" t="s">
        <v>4729</v>
      </c>
      <c r="C909" t="s">
        <v>12</v>
      </c>
      <c r="D909" t="s">
        <v>13</v>
      </c>
      <c r="E909" t="s">
        <v>5678</v>
      </c>
      <c r="F909" s="2">
        <v>42646</v>
      </c>
      <c r="G909" s="1" t="s">
        <v>5720</v>
      </c>
      <c r="H909">
        <v>9.99</v>
      </c>
      <c r="I909" t="s">
        <v>16</v>
      </c>
      <c r="M909" s="1" t="s">
        <v>5680</v>
      </c>
    </row>
    <row r="910" spans="1:13" x14ac:dyDescent="0.25">
      <c r="A910" s="3" t="s">
        <v>11</v>
      </c>
      <c r="B910" t="s">
        <v>4729</v>
      </c>
      <c r="C910" t="s">
        <v>12</v>
      </c>
      <c r="D910" t="s">
        <v>13</v>
      </c>
      <c r="E910" t="s">
        <v>5678</v>
      </c>
      <c r="F910" s="2">
        <v>42646</v>
      </c>
      <c r="G910" s="1" t="s">
        <v>5721</v>
      </c>
      <c r="H910">
        <v>39.96</v>
      </c>
      <c r="I910" t="s">
        <v>16</v>
      </c>
      <c r="M910" s="1" t="s">
        <v>5680</v>
      </c>
    </row>
    <row r="911" spans="1:13" x14ac:dyDescent="0.25">
      <c r="A911" s="3" t="s">
        <v>11</v>
      </c>
      <c r="B911" t="s">
        <v>4729</v>
      </c>
      <c r="C911" t="s">
        <v>12</v>
      </c>
      <c r="D911" t="s">
        <v>13</v>
      </c>
      <c r="E911" t="s">
        <v>5678</v>
      </c>
      <c r="F911" s="2">
        <v>42647</v>
      </c>
      <c r="G911" s="1" t="s">
        <v>5722</v>
      </c>
      <c r="H911">
        <v>19.98</v>
      </c>
      <c r="I911" t="s">
        <v>16</v>
      </c>
      <c r="M911" s="1" t="s">
        <v>5680</v>
      </c>
    </row>
    <row r="912" spans="1:13" x14ac:dyDescent="0.25">
      <c r="A912" s="3" t="s">
        <v>11</v>
      </c>
      <c r="B912" t="s">
        <v>4729</v>
      </c>
      <c r="C912" t="s">
        <v>12</v>
      </c>
      <c r="D912" t="s">
        <v>13</v>
      </c>
      <c r="E912" t="s">
        <v>5678</v>
      </c>
      <c r="F912" s="2">
        <v>42647</v>
      </c>
      <c r="G912" s="1" t="s">
        <v>5723</v>
      </c>
      <c r="H912">
        <v>9.99</v>
      </c>
      <c r="I912" t="s">
        <v>16</v>
      </c>
      <c r="M912" s="1" t="s">
        <v>5680</v>
      </c>
    </row>
    <row r="913" spans="1:13" x14ac:dyDescent="0.25">
      <c r="A913" s="3" t="s">
        <v>11</v>
      </c>
      <c r="B913" t="s">
        <v>4729</v>
      </c>
      <c r="C913" t="s">
        <v>12</v>
      </c>
      <c r="D913" t="s">
        <v>13</v>
      </c>
      <c r="E913" t="s">
        <v>5678</v>
      </c>
      <c r="F913" s="2">
        <v>42647</v>
      </c>
      <c r="G913" s="1" t="s">
        <v>5724</v>
      </c>
      <c r="H913">
        <v>9.99</v>
      </c>
      <c r="I913" t="s">
        <v>16</v>
      </c>
      <c r="M913" s="1" t="s">
        <v>5680</v>
      </c>
    </row>
    <row r="914" spans="1:13" x14ac:dyDescent="0.25">
      <c r="A914" s="3" t="s">
        <v>11</v>
      </c>
      <c r="B914" t="s">
        <v>4729</v>
      </c>
      <c r="C914" t="s">
        <v>12</v>
      </c>
      <c r="D914" t="s">
        <v>13</v>
      </c>
      <c r="E914" t="s">
        <v>5678</v>
      </c>
      <c r="F914" s="2">
        <v>42647</v>
      </c>
      <c r="G914" s="1" t="s">
        <v>5725</v>
      </c>
      <c r="H914">
        <v>9.99</v>
      </c>
      <c r="I914" t="s">
        <v>16</v>
      </c>
      <c r="M914" s="1" t="s">
        <v>5680</v>
      </c>
    </row>
    <row r="915" spans="1:13" x14ac:dyDescent="0.25">
      <c r="A915" s="3" t="s">
        <v>11</v>
      </c>
      <c r="B915" t="s">
        <v>4729</v>
      </c>
      <c r="C915" t="s">
        <v>12</v>
      </c>
      <c r="D915" t="s">
        <v>13</v>
      </c>
      <c r="E915" t="s">
        <v>5678</v>
      </c>
      <c r="F915" s="2">
        <v>42647</v>
      </c>
      <c r="G915" s="1" t="s">
        <v>5726</v>
      </c>
      <c r="H915">
        <v>19.98</v>
      </c>
      <c r="I915" t="s">
        <v>16</v>
      </c>
      <c r="M915" s="1" t="s">
        <v>5680</v>
      </c>
    </row>
    <row r="916" spans="1:13" x14ac:dyDescent="0.25">
      <c r="A916" s="3" t="s">
        <v>11</v>
      </c>
      <c r="B916" t="s">
        <v>4729</v>
      </c>
      <c r="C916" t="s">
        <v>12</v>
      </c>
      <c r="D916" t="s">
        <v>13</v>
      </c>
      <c r="E916" t="s">
        <v>5678</v>
      </c>
      <c r="F916" s="2">
        <v>42647</v>
      </c>
      <c r="G916" s="1" t="s">
        <v>5727</v>
      </c>
      <c r="H916">
        <v>9.99</v>
      </c>
      <c r="I916" t="s">
        <v>16</v>
      </c>
      <c r="M916" s="1" t="s">
        <v>5680</v>
      </c>
    </row>
    <row r="917" spans="1:13" x14ac:dyDescent="0.25">
      <c r="A917" s="3" t="s">
        <v>11</v>
      </c>
      <c r="B917" t="s">
        <v>4729</v>
      </c>
      <c r="C917" t="s">
        <v>12</v>
      </c>
      <c r="D917" t="s">
        <v>13</v>
      </c>
      <c r="E917" t="s">
        <v>5678</v>
      </c>
      <c r="F917" s="2">
        <v>42647</v>
      </c>
      <c r="G917" s="1" t="s">
        <v>5728</v>
      </c>
      <c r="H917">
        <v>9.99</v>
      </c>
      <c r="I917" t="s">
        <v>16</v>
      </c>
      <c r="M917" s="1" t="s">
        <v>5680</v>
      </c>
    </row>
    <row r="918" spans="1:13" x14ac:dyDescent="0.25">
      <c r="A918" s="3" t="s">
        <v>11</v>
      </c>
      <c r="B918" t="s">
        <v>4729</v>
      </c>
      <c r="C918" t="s">
        <v>12</v>
      </c>
      <c r="D918" t="s">
        <v>13</v>
      </c>
      <c r="E918" t="s">
        <v>5678</v>
      </c>
      <c r="F918" s="2">
        <v>42647</v>
      </c>
      <c r="G918" s="1" t="s">
        <v>5729</v>
      </c>
      <c r="H918">
        <v>19.98</v>
      </c>
      <c r="I918" t="s">
        <v>16</v>
      </c>
      <c r="M918" s="1" t="s">
        <v>5680</v>
      </c>
    </row>
    <row r="919" spans="1:13" x14ac:dyDescent="0.25">
      <c r="A919" s="3" t="s">
        <v>11</v>
      </c>
      <c r="B919" t="s">
        <v>4729</v>
      </c>
      <c r="C919" t="s">
        <v>12</v>
      </c>
      <c r="D919" t="s">
        <v>13</v>
      </c>
      <c r="E919" t="s">
        <v>5678</v>
      </c>
      <c r="F919" s="2">
        <v>42647</v>
      </c>
      <c r="G919" s="1" t="s">
        <v>5730</v>
      </c>
      <c r="H919">
        <v>9.99</v>
      </c>
      <c r="I919" t="s">
        <v>16</v>
      </c>
      <c r="M919" s="1" t="s">
        <v>5680</v>
      </c>
    </row>
    <row r="920" spans="1:13" x14ac:dyDescent="0.25">
      <c r="A920" s="3" t="s">
        <v>11</v>
      </c>
      <c r="B920" t="s">
        <v>4729</v>
      </c>
      <c r="C920" t="s">
        <v>12</v>
      </c>
      <c r="D920" t="s">
        <v>13</v>
      </c>
      <c r="E920" t="s">
        <v>5678</v>
      </c>
      <c r="F920" s="2">
        <v>42647</v>
      </c>
      <c r="G920" s="1" t="s">
        <v>5731</v>
      </c>
      <c r="H920">
        <v>29.97</v>
      </c>
      <c r="I920" t="s">
        <v>16</v>
      </c>
      <c r="M920" s="1" t="s">
        <v>5680</v>
      </c>
    </row>
    <row r="921" spans="1:13" x14ac:dyDescent="0.25">
      <c r="A921" s="3" t="s">
        <v>11</v>
      </c>
      <c r="B921" t="s">
        <v>4729</v>
      </c>
      <c r="C921" t="s">
        <v>12</v>
      </c>
      <c r="D921" t="s">
        <v>13</v>
      </c>
      <c r="E921" t="s">
        <v>5678</v>
      </c>
      <c r="F921" s="2">
        <v>42647</v>
      </c>
      <c r="G921" s="1" t="s">
        <v>5732</v>
      </c>
      <c r="H921">
        <v>9.99</v>
      </c>
      <c r="I921" t="s">
        <v>16</v>
      </c>
      <c r="M921" s="1" t="s">
        <v>5680</v>
      </c>
    </row>
    <row r="922" spans="1:13" x14ac:dyDescent="0.25">
      <c r="A922" s="3" t="s">
        <v>11</v>
      </c>
      <c r="B922" t="s">
        <v>4729</v>
      </c>
      <c r="C922" t="s">
        <v>12</v>
      </c>
      <c r="D922" t="s">
        <v>13</v>
      </c>
      <c r="E922" t="s">
        <v>5678</v>
      </c>
      <c r="F922" s="2">
        <v>42647</v>
      </c>
      <c r="G922" s="1" t="s">
        <v>5733</v>
      </c>
      <c r="H922">
        <v>9.99</v>
      </c>
      <c r="I922" t="s">
        <v>16</v>
      </c>
      <c r="M922" s="1" t="s">
        <v>5680</v>
      </c>
    </row>
    <row r="923" spans="1:13" x14ac:dyDescent="0.25">
      <c r="A923" s="3" t="s">
        <v>11</v>
      </c>
      <c r="B923" t="s">
        <v>4729</v>
      </c>
      <c r="C923" t="s">
        <v>12</v>
      </c>
      <c r="D923" t="s">
        <v>13</v>
      </c>
      <c r="E923" t="s">
        <v>5678</v>
      </c>
      <c r="F923" s="2">
        <v>42647</v>
      </c>
      <c r="G923" s="1" t="s">
        <v>5734</v>
      </c>
      <c r="H923">
        <v>9.99</v>
      </c>
      <c r="I923" t="s">
        <v>16</v>
      </c>
      <c r="M923" s="1" t="s">
        <v>5680</v>
      </c>
    </row>
    <row r="924" spans="1:13" x14ac:dyDescent="0.25">
      <c r="A924" s="3" t="s">
        <v>11</v>
      </c>
      <c r="B924" t="s">
        <v>4729</v>
      </c>
      <c r="C924" t="s">
        <v>12</v>
      </c>
      <c r="D924" t="s">
        <v>13</v>
      </c>
      <c r="E924" t="s">
        <v>5678</v>
      </c>
      <c r="F924" s="2">
        <v>42647</v>
      </c>
      <c r="G924" s="1" t="s">
        <v>5735</v>
      </c>
      <c r="H924">
        <v>19.98</v>
      </c>
      <c r="I924" t="s">
        <v>16</v>
      </c>
      <c r="M924" s="1" t="s">
        <v>5680</v>
      </c>
    </row>
    <row r="925" spans="1:13" x14ac:dyDescent="0.25">
      <c r="A925" s="3" t="s">
        <v>11</v>
      </c>
      <c r="B925" t="s">
        <v>4729</v>
      </c>
      <c r="C925" t="s">
        <v>12</v>
      </c>
      <c r="D925" t="s">
        <v>13</v>
      </c>
      <c r="E925" t="s">
        <v>5678</v>
      </c>
      <c r="F925" s="2">
        <v>42647</v>
      </c>
      <c r="G925" s="1" t="s">
        <v>5736</v>
      </c>
      <c r="H925">
        <v>9.99</v>
      </c>
      <c r="I925" t="s">
        <v>16</v>
      </c>
      <c r="M925" s="1" t="s">
        <v>5680</v>
      </c>
    </row>
    <row r="926" spans="1:13" x14ac:dyDescent="0.25">
      <c r="A926" s="3" t="s">
        <v>11</v>
      </c>
      <c r="B926" t="s">
        <v>4729</v>
      </c>
      <c r="C926" t="s">
        <v>12</v>
      </c>
      <c r="D926" t="s">
        <v>13</v>
      </c>
      <c r="E926" t="s">
        <v>5678</v>
      </c>
      <c r="F926" s="2">
        <v>42647</v>
      </c>
      <c r="G926" s="1" t="s">
        <v>5737</v>
      </c>
      <c r="H926">
        <v>19.98</v>
      </c>
      <c r="I926" t="s">
        <v>16</v>
      </c>
      <c r="M926" s="1" t="s">
        <v>5680</v>
      </c>
    </row>
    <row r="927" spans="1:13" x14ac:dyDescent="0.25">
      <c r="A927" s="3" t="s">
        <v>11</v>
      </c>
      <c r="B927" t="s">
        <v>4729</v>
      </c>
      <c r="C927" t="s">
        <v>12</v>
      </c>
      <c r="D927" t="s">
        <v>13</v>
      </c>
      <c r="E927" t="s">
        <v>5678</v>
      </c>
      <c r="F927" s="2">
        <v>42648</v>
      </c>
      <c r="G927" s="1" t="s">
        <v>5738</v>
      </c>
      <c r="H927">
        <v>19.98</v>
      </c>
      <c r="I927" t="s">
        <v>16</v>
      </c>
      <c r="M927" s="1" t="s">
        <v>5680</v>
      </c>
    </row>
    <row r="928" spans="1:13" x14ac:dyDescent="0.25">
      <c r="A928" s="3" t="s">
        <v>11</v>
      </c>
      <c r="B928" t="s">
        <v>4729</v>
      </c>
      <c r="C928" t="s">
        <v>12</v>
      </c>
      <c r="D928" t="s">
        <v>13</v>
      </c>
      <c r="E928" t="s">
        <v>5678</v>
      </c>
      <c r="F928" s="2">
        <v>42648</v>
      </c>
      <c r="G928" s="1" t="s">
        <v>5739</v>
      </c>
      <c r="H928">
        <v>19.98</v>
      </c>
      <c r="I928" t="s">
        <v>16</v>
      </c>
      <c r="M928" s="1" t="s">
        <v>5680</v>
      </c>
    </row>
    <row r="929" spans="1:13" x14ac:dyDescent="0.25">
      <c r="A929" s="3" t="s">
        <v>11</v>
      </c>
      <c r="B929" t="s">
        <v>4729</v>
      </c>
      <c r="C929" t="s">
        <v>12</v>
      </c>
      <c r="D929" t="s">
        <v>13</v>
      </c>
      <c r="E929" t="s">
        <v>5678</v>
      </c>
      <c r="F929" s="2">
        <v>42648</v>
      </c>
      <c r="G929" s="1" t="s">
        <v>5740</v>
      </c>
      <c r="H929">
        <v>39.96</v>
      </c>
      <c r="I929" t="s">
        <v>16</v>
      </c>
      <c r="M929" s="1" t="s">
        <v>5680</v>
      </c>
    </row>
    <row r="930" spans="1:13" x14ac:dyDescent="0.25">
      <c r="A930" s="3" t="s">
        <v>11</v>
      </c>
      <c r="B930" t="s">
        <v>4729</v>
      </c>
      <c r="C930" t="s">
        <v>12</v>
      </c>
      <c r="D930" t="s">
        <v>13</v>
      </c>
      <c r="E930" t="s">
        <v>5678</v>
      </c>
      <c r="F930" s="2">
        <v>42648</v>
      </c>
      <c r="G930" s="1" t="s">
        <v>5741</v>
      </c>
      <c r="H930">
        <v>19.98</v>
      </c>
      <c r="I930" t="s">
        <v>16</v>
      </c>
      <c r="M930" s="1" t="s">
        <v>5680</v>
      </c>
    </row>
    <row r="931" spans="1:13" x14ac:dyDescent="0.25">
      <c r="A931" s="3" t="s">
        <v>11</v>
      </c>
      <c r="B931" t="s">
        <v>4729</v>
      </c>
      <c r="C931" t="s">
        <v>12</v>
      </c>
      <c r="D931" t="s">
        <v>13</v>
      </c>
      <c r="E931" t="s">
        <v>5678</v>
      </c>
      <c r="F931" s="2">
        <v>42648</v>
      </c>
      <c r="G931" s="1" t="s">
        <v>5742</v>
      </c>
      <c r="H931">
        <v>9.99</v>
      </c>
      <c r="I931" t="s">
        <v>16</v>
      </c>
      <c r="M931" s="1" t="s">
        <v>5680</v>
      </c>
    </row>
    <row r="932" spans="1:13" x14ac:dyDescent="0.25">
      <c r="A932" s="3" t="s">
        <v>11</v>
      </c>
      <c r="B932" t="s">
        <v>4729</v>
      </c>
      <c r="C932" t="s">
        <v>12</v>
      </c>
      <c r="D932" t="s">
        <v>13</v>
      </c>
      <c r="E932" t="s">
        <v>5678</v>
      </c>
      <c r="F932" s="2">
        <v>42648</v>
      </c>
      <c r="G932" s="1" t="s">
        <v>5743</v>
      </c>
      <c r="H932">
        <v>19.98</v>
      </c>
      <c r="I932" t="s">
        <v>16</v>
      </c>
      <c r="M932" s="1" t="s">
        <v>5680</v>
      </c>
    </row>
    <row r="933" spans="1:13" x14ac:dyDescent="0.25">
      <c r="A933" s="3" t="s">
        <v>11</v>
      </c>
      <c r="B933" t="s">
        <v>4729</v>
      </c>
      <c r="C933" t="s">
        <v>12</v>
      </c>
      <c r="D933" t="s">
        <v>13</v>
      </c>
      <c r="E933" t="s">
        <v>5678</v>
      </c>
      <c r="F933" s="2">
        <v>42648</v>
      </c>
      <c r="G933" s="1" t="s">
        <v>5744</v>
      </c>
      <c r="H933">
        <v>19.98</v>
      </c>
      <c r="I933" t="s">
        <v>16</v>
      </c>
      <c r="M933" s="1" t="s">
        <v>5680</v>
      </c>
    </row>
    <row r="934" spans="1:13" x14ac:dyDescent="0.25">
      <c r="A934" s="3" t="s">
        <v>11</v>
      </c>
      <c r="B934" t="s">
        <v>4729</v>
      </c>
      <c r="C934" t="s">
        <v>12</v>
      </c>
      <c r="D934" t="s">
        <v>13</v>
      </c>
      <c r="E934" t="s">
        <v>5678</v>
      </c>
      <c r="F934" s="2">
        <v>42648</v>
      </c>
      <c r="G934" s="1" t="s">
        <v>5745</v>
      </c>
      <c r="H934">
        <v>9.99</v>
      </c>
      <c r="I934" t="s">
        <v>16</v>
      </c>
      <c r="M934" s="1" t="s">
        <v>5680</v>
      </c>
    </row>
    <row r="935" spans="1:13" x14ac:dyDescent="0.25">
      <c r="A935" s="3" t="s">
        <v>11</v>
      </c>
      <c r="B935" t="s">
        <v>4729</v>
      </c>
      <c r="C935" t="s">
        <v>12</v>
      </c>
      <c r="D935" t="s">
        <v>13</v>
      </c>
      <c r="E935" t="s">
        <v>5678</v>
      </c>
      <c r="F935" s="2">
        <v>42648</v>
      </c>
      <c r="G935" s="1" t="s">
        <v>5746</v>
      </c>
      <c r="H935">
        <v>9.99</v>
      </c>
      <c r="I935" t="s">
        <v>16</v>
      </c>
      <c r="M935" s="1" t="s">
        <v>5680</v>
      </c>
    </row>
    <row r="936" spans="1:13" x14ac:dyDescent="0.25">
      <c r="A936" s="3" t="s">
        <v>11</v>
      </c>
      <c r="B936" t="s">
        <v>4729</v>
      </c>
      <c r="C936" t="s">
        <v>12</v>
      </c>
      <c r="D936" t="s">
        <v>13</v>
      </c>
      <c r="E936" t="s">
        <v>5678</v>
      </c>
      <c r="F936" s="2">
        <v>42648</v>
      </c>
      <c r="G936" s="1" t="s">
        <v>5747</v>
      </c>
      <c r="H936">
        <v>9.99</v>
      </c>
      <c r="I936" t="s">
        <v>16</v>
      </c>
      <c r="M936" s="1" t="s">
        <v>5680</v>
      </c>
    </row>
    <row r="937" spans="1:13" x14ac:dyDescent="0.25">
      <c r="A937" s="3" t="s">
        <v>11</v>
      </c>
      <c r="B937" t="s">
        <v>4729</v>
      </c>
      <c r="C937" t="s">
        <v>12</v>
      </c>
      <c r="D937" t="s">
        <v>13</v>
      </c>
      <c r="E937" t="s">
        <v>5678</v>
      </c>
      <c r="F937" s="2">
        <v>42648</v>
      </c>
      <c r="G937" s="1" t="s">
        <v>5748</v>
      </c>
      <c r="H937">
        <v>19.98</v>
      </c>
      <c r="I937" t="s">
        <v>16</v>
      </c>
      <c r="M937" s="1" t="s">
        <v>5680</v>
      </c>
    </row>
    <row r="938" spans="1:13" x14ac:dyDescent="0.25">
      <c r="A938" s="3" t="s">
        <v>11</v>
      </c>
      <c r="B938" t="s">
        <v>4729</v>
      </c>
      <c r="C938" t="s">
        <v>12</v>
      </c>
      <c r="D938" t="s">
        <v>13</v>
      </c>
      <c r="E938" t="s">
        <v>5678</v>
      </c>
      <c r="F938" s="2">
        <v>42648</v>
      </c>
      <c r="G938" s="1" t="s">
        <v>5749</v>
      </c>
      <c r="H938">
        <v>9.99</v>
      </c>
      <c r="I938" t="s">
        <v>16</v>
      </c>
      <c r="M938" s="1" t="s">
        <v>5680</v>
      </c>
    </row>
    <row r="939" spans="1:13" x14ac:dyDescent="0.25">
      <c r="A939" s="3" t="s">
        <v>11</v>
      </c>
      <c r="B939" t="s">
        <v>4729</v>
      </c>
      <c r="C939" t="s">
        <v>12</v>
      </c>
      <c r="D939" t="s">
        <v>13</v>
      </c>
      <c r="E939" t="s">
        <v>5678</v>
      </c>
      <c r="F939" s="2">
        <v>42648</v>
      </c>
      <c r="G939" s="1" t="s">
        <v>5750</v>
      </c>
      <c r="H939">
        <v>9.99</v>
      </c>
      <c r="I939" t="s">
        <v>16</v>
      </c>
      <c r="M939" s="1" t="s">
        <v>5680</v>
      </c>
    </row>
    <row r="940" spans="1:13" x14ac:dyDescent="0.25">
      <c r="A940" s="3" t="s">
        <v>11</v>
      </c>
      <c r="B940" t="s">
        <v>4729</v>
      </c>
      <c r="C940" t="s">
        <v>12</v>
      </c>
      <c r="D940" t="s">
        <v>13</v>
      </c>
      <c r="E940" t="s">
        <v>5678</v>
      </c>
      <c r="F940" s="2">
        <v>42648</v>
      </c>
      <c r="G940" s="1" t="s">
        <v>5751</v>
      </c>
      <c r="H940">
        <v>9.99</v>
      </c>
      <c r="I940" t="s">
        <v>16</v>
      </c>
      <c r="M940" s="1" t="s">
        <v>5680</v>
      </c>
    </row>
    <row r="941" spans="1:13" x14ac:dyDescent="0.25">
      <c r="A941" s="3" t="s">
        <v>11</v>
      </c>
      <c r="B941" t="s">
        <v>4729</v>
      </c>
      <c r="C941" t="s">
        <v>12</v>
      </c>
      <c r="D941" t="s">
        <v>13</v>
      </c>
      <c r="E941" t="s">
        <v>5678</v>
      </c>
      <c r="F941" s="2">
        <v>42648</v>
      </c>
      <c r="G941" s="1" t="s">
        <v>5752</v>
      </c>
      <c r="H941">
        <v>9.99</v>
      </c>
      <c r="I941" t="s">
        <v>16</v>
      </c>
      <c r="M941" s="1" t="s">
        <v>5680</v>
      </c>
    </row>
    <row r="942" spans="1:13" x14ac:dyDescent="0.25">
      <c r="A942" s="3" t="s">
        <v>11</v>
      </c>
      <c r="B942" t="s">
        <v>4729</v>
      </c>
      <c r="C942" t="s">
        <v>12</v>
      </c>
      <c r="D942" t="s">
        <v>13</v>
      </c>
      <c r="E942" t="s">
        <v>5678</v>
      </c>
      <c r="F942" s="2">
        <v>42648</v>
      </c>
      <c r="G942" s="1" t="s">
        <v>5753</v>
      </c>
      <c r="H942">
        <v>9.99</v>
      </c>
      <c r="I942" t="s">
        <v>16</v>
      </c>
      <c r="M942" s="1" t="s">
        <v>5680</v>
      </c>
    </row>
    <row r="943" spans="1:13" x14ac:dyDescent="0.25">
      <c r="A943" s="3" t="s">
        <v>11</v>
      </c>
      <c r="B943" t="s">
        <v>4729</v>
      </c>
      <c r="C943" t="s">
        <v>12</v>
      </c>
      <c r="D943" t="s">
        <v>13</v>
      </c>
      <c r="E943" t="s">
        <v>5678</v>
      </c>
      <c r="F943" s="2">
        <v>42648</v>
      </c>
      <c r="G943" s="1" t="s">
        <v>5754</v>
      </c>
      <c r="H943">
        <v>19.98</v>
      </c>
      <c r="I943" t="s">
        <v>16</v>
      </c>
      <c r="M943" s="1" t="s">
        <v>5680</v>
      </c>
    </row>
    <row r="944" spans="1:13" x14ac:dyDescent="0.25">
      <c r="A944" s="3" t="s">
        <v>11</v>
      </c>
      <c r="B944" t="s">
        <v>4729</v>
      </c>
      <c r="C944" t="s">
        <v>12</v>
      </c>
      <c r="D944" t="s">
        <v>13</v>
      </c>
      <c r="E944" t="s">
        <v>5678</v>
      </c>
      <c r="F944" s="2">
        <v>42648</v>
      </c>
      <c r="G944" s="1" t="s">
        <v>5755</v>
      </c>
      <c r="H944">
        <v>19.98</v>
      </c>
      <c r="I944" t="s">
        <v>16</v>
      </c>
      <c r="M944" s="1" t="s">
        <v>5680</v>
      </c>
    </row>
    <row r="945" spans="1:13" x14ac:dyDescent="0.25">
      <c r="A945" s="3" t="s">
        <v>11</v>
      </c>
      <c r="B945" t="s">
        <v>4729</v>
      </c>
      <c r="C945" t="s">
        <v>12</v>
      </c>
      <c r="D945" t="s">
        <v>13</v>
      </c>
      <c r="E945" t="s">
        <v>5678</v>
      </c>
      <c r="F945" s="2">
        <v>42648</v>
      </c>
      <c r="G945" s="1" t="s">
        <v>5756</v>
      </c>
      <c r="H945">
        <v>9.99</v>
      </c>
      <c r="I945" t="s">
        <v>16</v>
      </c>
      <c r="M945" s="1" t="s">
        <v>5680</v>
      </c>
    </row>
    <row r="946" spans="1:13" x14ac:dyDescent="0.25">
      <c r="A946" s="3" t="s">
        <v>11</v>
      </c>
      <c r="B946" t="s">
        <v>4729</v>
      </c>
      <c r="C946" t="s">
        <v>12</v>
      </c>
      <c r="D946" t="s">
        <v>13</v>
      </c>
      <c r="E946" t="s">
        <v>5678</v>
      </c>
      <c r="F946" s="2">
        <v>42648</v>
      </c>
      <c r="G946" s="1" t="s">
        <v>5757</v>
      </c>
      <c r="H946">
        <v>9.99</v>
      </c>
      <c r="I946" t="s">
        <v>16</v>
      </c>
      <c r="M946" s="1" t="s">
        <v>5680</v>
      </c>
    </row>
    <row r="947" spans="1:13" x14ac:dyDescent="0.25">
      <c r="A947" s="3" t="s">
        <v>11</v>
      </c>
      <c r="B947" t="s">
        <v>4729</v>
      </c>
      <c r="C947" t="s">
        <v>12</v>
      </c>
      <c r="D947" t="s">
        <v>13</v>
      </c>
      <c r="E947" t="s">
        <v>5678</v>
      </c>
      <c r="F947" s="2">
        <v>42648</v>
      </c>
      <c r="G947" s="1" t="s">
        <v>5758</v>
      </c>
      <c r="H947">
        <v>9.99</v>
      </c>
      <c r="I947" t="s">
        <v>16</v>
      </c>
      <c r="M947" s="1" t="s">
        <v>5680</v>
      </c>
    </row>
    <row r="948" spans="1:13" x14ac:dyDescent="0.25">
      <c r="A948" s="3" t="s">
        <v>11</v>
      </c>
      <c r="B948" t="s">
        <v>4729</v>
      </c>
      <c r="C948" t="s">
        <v>12</v>
      </c>
      <c r="D948" t="s">
        <v>13</v>
      </c>
      <c r="E948" t="s">
        <v>5678</v>
      </c>
      <c r="F948" s="2">
        <v>42648</v>
      </c>
      <c r="G948" s="1" t="s">
        <v>5759</v>
      </c>
      <c r="H948">
        <v>39.96</v>
      </c>
      <c r="I948" t="s">
        <v>16</v>
      </c>
      <c r="M948" s="1" t="s">
        <v>5680</v>
      </c>
    </row>
    <row r="949" spans="1:13" x14ac:dyDescent="0.25">
      <c r="A949" s="3" t="s">
        <v>11</v>
      </c>
      <c r="B949" t="s">
        <v>4729</v>
      </c>
      <c r="C949" t="s">
        <v>12</v>
      </c>
      <c r="D949" t="s">
        <v>13</v>
      </c>
      <c r="E949" t="s">
        <v>5678</v>
      </c>
      <c r="F949" s="2">
        <v>42649</v>
      </c>
      <c r="G949" s="1" t="s">
        <v>5760</v>
      </c>
      <c r="H949">
        <v>9.99</v>
      </c>
      <c r="I949" t="s">
        <v>16</v>
      </c>
      <c r="M949" s="1" t="s">
        <v>5680</v>
      </c>
    </row>
    <row r="950" spans="1:13" x14ac:dyDescent="0.25">
      <c r="A950" s="3" t="s">
        <v>11</v>
      </c>
      <c r="B950" t="s">
        <v>4729</v>
      </c>
      <c r="C950" t="s">
        <v>12</v>
      </c>
      <c r="D950" t="s">
        <v>13</v>
      </c>
      <c r="E950" t="s">
        <v>5678</v>
      </c>
      <c r="F950" s="2">
        <v>42649</v>
      </c>
      <c r="G950" s="1" t="s">
        <v>5761</v>
      </c>
      <c r="H950">
        <v>9.99</v>
      </c>
      <c r="I950" t="s">
        <v>16</v>
      </c>
      <c r="M950" s="1" t="s">
        <v>5680</v>
      </c>
    </row>
    <row r="951" spans="1:13" x14ac:dyDescent="0.25">
      <c r="A951" s="3" t="s">
        <v>11</v>
      </c>
      <c r="B951" t="s">
        <v>4729</v>
      </c>
      <c r="C951" t="s">
        <v>12</v>
      </c>
      <c r="D951" t="s">
        <v>13</v>
      </c>
      <c r="E951" t="s">
        <v>5678</v>
      </c>
      <c r="F951" s="2">
        <v>42649</v>
      </c>
      <c r="G951" s="1" t="s">
        <v>5762</v>
      </c>
      <c r="H951">
        <v>9.99</v>
      </c>
      <c r="I951" t="s">
        <v>16</v>
      </c>
      <c r="M951" s="1" t="s">
        <v>5680</v>
      </c>
    </row>
    <row r="952" spans="1:13" x14ac:dyDescent="0.25">
      <c r="A952" s="3" t="s">
        <v>11</v>
      </c>
      <c r="B952" t="s">
        <v>4729</v>
      </c>
      <c r="C952" t="s">
        <v>12</v>
      </c>
      <c r="D952" t="s">
        <v>13</v>
      </c>
      <c r="E952" t="s">
        <v>5678</v>
      </c>
      <c r="F952" s="2">
        <v>42649</v>
      </c>
      <c r="G952" s="1" t="s">
        <v>5763</v>
      </c>
      <c r="H952">
        <v>9.99</v>
      </c>
      <c r="I952" t="s">
        <v>16</v>
      </c>
      <c r="M952" s="1" t="s">
        <v>5680</v>
      </c>
    </row>
    <row r="953" spans="1:13" x14ac:dyDescent="0.25">
      <c r="A953" s="3" t="s">
        <v>11</v>
      </c>
      <c r="B953" t="s">
        <v>4729</v>
      </c>
      <c r="C953" t="s">
        <v>12</v>
      </c>
      <c r="D953" t="s">
        <v>13</v>
      </c>
      <c r="E953" t="s">
        <v>5678</v>
      </c>
      <c r="F953" s="2">
        <v>42649</v>
      </c>
      <c r="G953" s="1" t="s">
        <v>5764</v>
      </c>
      <c r="H953">
        <v>59.94</v>
      </c>
      <c r="I953" t="s">
        <v>16</v>
      </c>
      <c r="M953" s="1" t="s">
        <v>5680</v>
      </c>
    </row>
    <row r="954" spans="1:13" x14ac:dyDescent="0.25">
      <c r="A954" s="3" t="s">
        <v>11</v>
      </c>
      <c r="B954" t="s">
        <v>4729</v>
      </c>
      <c r="C954" t="s">
        <v>12</v>
      </c>
      <c r="D954" t="s">
        <v>13</v>
      </c>
      <c r="E954" t="s">
        <v>5678</v>
      </c>
      <c r="F954" s="2">
        <v>42649</v>
      </c>
      <c r="G954" s="1" t="s">
        <v>5765</v>
      </c>
      <c r="H954">
        <v>19.98</v>
      </c>
      <c r="I954" t="s">
        <v>16</v>
      </c>
      <c r="M954" s="1" t="s">
        <v>5680</v>
      </c>
    </row>
    <row r="955" spans="1:13" x14ac:dyDescent="0.25">
      <c r="A955" s="3" t="s">
        <v>11</v>
      </c>
      <c r="B955" t="s">
        <v>4729</v>
      </c>
      <c r="C955" t="s">
        <v>12</v>
      </c>
      <c r="D955" t="s">
        <v>13</v>
      </c>
      <c r="E955" t="s">
        <v>5678</v>
      </c>
      <c r="F955" s="2">
        <v>42649</v>
      </c>
      <c r="G955" s="1" t="s">
        <v>5766</v>
      </c>
      <c r="H955">
        <v>9.99</v>
      </c>
      <c r="I955" t="s">
        <v>16</v>
      </c>
      <c r="M955" s="1" t="s">
        <v>5680</v>
      </c>
    </row>
    <row r="956" spans="1:13" x14ac:dyDescent="0.25">
      <c r="A956" s="3" t="s">
        <v>11</v>
      </c>
      <c r="B956" t="s">
        <v>4729</v>
      </c>
      <c r="C956" t="s">
        <v>12</v>
      </c>
      <c r="D956" t="s">
        <v>13</v>
      </c>
      <c r="E956" t="s">
        <v>5678</v>
      </c>
      <c r="F956" s="2">
        <v>42649</v>
      </c>
      <c r="G956" s="1" t="s">
        <v>5767</v>
      </c>
      <c r="H956">
        <v>19.98</v>
      </c>
      <c r="I956" t="s">
        <v>16</v>
      </c>
      <c r="M956" s="1" t="s">
        <v>5680</v>
      </c>
    </row>
    <row r="957" spans="1:13" x14ac:dyDescent="0.25">
      <c r="A957" s="3" t="s">
        <v>11</v>
      </c>
      <c r="B957" t="s">
        <v>4729</v>
      </c>
      <c r="C957" t="s">
        <v>12</v>
      </c>
      <c r="D957" t="s">
        <v>13</v>
      </c>
      <c r="E957" t="s">
        <v>5678</v>
      </c>
      <c r="F957" s="2">
        <v>42649</v>
      </c>
      <c r="G957" s="1" t="s">
        <v>5768</v>
      </c>
      <c r="H957">
        <v>9.99</v>
      </c>
      <c r="I957" t="s">
        <v>16</v>
      </c>
      <c r="M957" s="1" t="s">
        <v>5680</v>
      </c>
    </row>
    <row r="958" spans="1:13" x14ac:dyDescent="0.25">
      <c r="A958" s="3" t="s">
        <v>11</v>
      </c>
      <c r="B958" t="s">
        <v>4729</v>
      </c>
      <c r="C958" t="s">
        <v>12</v>
      </c>
      <c r="D958" t="s">
        <v>13</v>
      </c>
      <c r="E958" t="s">
        <v>5678</v>
      </c>
      <c r="F958" s="2">
        <v>42649</v>
      </c>
      <c r="G958" s="1" t="s">
        <v>5769</v>
      </c>
      <c r="H958">
        <v>9.99</v>
      </c>
      <c r="I958" t="s">
        <v>16</v>
      </c>
      <c r="M958" s="1" t="s">
        <v>5680</v>
      </c>
    </row>
    <row r="959" spans="1:13" x14ac:dyDescent="0.25">
      <c r="A959" s="3" t="s">
        <v>11</v>
      </c>
      <c r="B959" t="s">
        <v>4729</v>
      </c>
      <c r="C959" t="s">
        <v>12</v>
      </c>
      <c r="D959" t="s">
        <v>13</v>
      </c>
      <c r="E959" t="s">
        <v>5678</v>
      </c>
      <c r="F959" s="2">
        <v>42649</v>
      </c>
      <c r="G959" s="1" t="s">
        <v>5770</v>
      </c>
      <c r="H959">
        <v>9.99</v>
      </c>
      <c r="I959" t="s">
        <v>16</v>
      </c>
      <c r="M959" s="1" t="s">
        <v>5680</v>
      </c>
    </row>
    <row r="960" spans="1:13" x14ac:dyDescent="0.25">
      <c r="A960" s="3" t="s">
        <v>11</v>
      </c>
      <c r="B960" t="s">
        <v>4729</v>
      </c>
      <c r="C960" t="s">
        <v>12</v>
      </c>
      <c r="D960" t="s">
        <v>13</v>
      </c>
      <c r="E960" t="s">
        <v>5678</v>
      </c>
      <c r="F960" s="2">
        <v>42649</v>
      </c>
      <c r="G960" s="1" t="s">
        <v>5771</v>
      </c>
      <c r="H960">
        <v>9.99</v>
      </c>
      <c r="I960" t="s">
        <v>16</v>
      </c>
      <c r="M960" s="1" t="s">
        <v>5680</v>
      </c>
    </row>
    <row r="961" spans="1:13" x14ac:dyDescent="0.25">
      <c r="A961" s="3" t="s">
        <v>11</v>
      </c>
      <c r="B961" t="s">
        <v>4729</v>
      </c>
      <c r="C961" t="s">
        <v>12</v>
      </c>
      <c r="D961" t="s">
        <v>13</v>
      </c>
      <c r="E961" t="s">
        <v>5678</v>
      </c>
      <c r="F961" s="2">
        <v>42649</v>
      </c>
      <c r="G961" s="1" t="s">
        <v>5772</v>
      </c>
      <c r="H961">
        <v>9.99</v>
      </c>
      <c r="I961" t="s">
        <v>16</v>
      </c>
      <c r="M961" s="1" t="s">
        <v>5680</v>
      </c>
    </row>
    <row r="962" spans="1:13" x14ac:dyDescent="0.25">
      <c r="A962" s="3" t="s">
        <v>11</v>
      </c>
      <c r="B962" t="s">
        <v>4729</v>
      </c>
      <c r="C962" t="s">
        <v>12</v>
      </c>
      <c r="D962" t="s">
        <v>13</v>
      </c>
      <c r="E962" t="s">
        <v>5678</v>
      </c>
      <c r="F962" s="2">
        <v>42649</v>
      </c>
      <c r="G962" s="1" t="s">
        <v>5773</v>
      </c>
      <c r="H962">
        <v>9.99</v>
      </c>
      <c r="I962" t="s">
        <v>16</v>
      </c>
      <c r="M962" s="1" t="s">
        <v>5680</v>
      </c>
    </row>
    <row r="963" spans="1:13" x14ac:dyDescent="0.25">
      <c r="A963" s="3" t="s">
        <v>11</v>
      </c>
      <c r="B963" t="s">
        <v>4729</v>
      </c>
      <c r="C963" t="s">
        <v>12</v>
      </c>
      <c r="D963" t="s">
        <v>13</v>
      </c>
      <c r="E963" t="s">
        <v>5678</v>
      </c>
      <c r="F963" s="2">
        <v>42649</v>
      </c>
      <c r="G963" s="1" t="s">
        <v>5774</v>
      </c>
      <c r="H963">
        <v>19.98</v>
      </c>
      <c r="I963" t="s">
        <v>16</v>
      </c>
      <c r="M963" s="1" t="s">
        <v>5680</v>
      </c>
    </row>
    <row r="964" spans="1:13" x14ac:dyDescent="0.25">
      <c r="A964" s="3" t="s">
        <v>11</v>
      </c>
      <c r="B964" t="s">
        <v>4729</v>
      </c>
      <c r="C964" t="s">
        <v>12</v>
      </c>
      <c r="D964" t="s">
        <v>13</v>
      </c>
      <c r="E964" t="s">
        <v>5678</v>
      </c>
      <c r="F964" s="2">
        <v>42650</v>
      </c>
      <c r="G964" s="1" t="s">
        <v>5775</v>
      </c>
      <c r="H964">
        <v>19.98</v>
      </c>
      <c r="I964" t="s">
        <v>16</v>
      </c>
      <c r="M964" s="1" t="s">
        <v>5680</v>
      </c>
    </row>
    <row r="965" spans="1:13" x14ac:dyDescent="0.25">
      <c r="A965" s="3" t="s">
        <v>11</v>
      </c>
      <c r="B965" t="s">
        <v>4729</v>
      </c>
      <c r="C965" t="s">
        <v>12</v>
      </c>
      <c r="D965" t="s">
        <v>13</v>
      </c>
      <c r="E965" t="s">
        <v>5678</v>
      </c>
      <c r="F965" s="2">
        <v>42650</v>
      </c>
      <c r="G965" s="1" t="s">
        <v>5776</v>
      </c>
      <c r="H965">
        <v>9.99</v>
      </c>
      <c r="I965" t="s">
        <v>16</v>
      </c>
      <c r="M965" s="1" t="s">
        <v>5680</v>
      </c>
    </row>
    <row r="966" spans="1:13" x14ac:dyDescent="0.25">
      <c r="A966" s="3" t="s">
        <v>11</v>
      </c>
      <c r="B966" t="s">
        <v>4729</v>
      </c>
      <c r="C966" t="s">
        <v>12</v>
      </c>
      <c r="D966" t="s">
        <v>13</v>
      </c>
      <c r="E966" t="s">
        <v>5678</v>
      </c>
      <c r="F966" s="2">
        <v>42650</v>
      </c>
      <c r="G966" s="1" t="s">
        <v>5777</v>
      </c>
      <c r="H966">
        <v>9.99</v>
      </c>
      <c r="I966" t="s">
        <v>16</v>
      </c>
      <c r="M966" s="1" t="s">
        <v>5680</v>
      </c>
    </row>
    <row r="967" spans="1:13" x14ac:dyDescent="0.25">
      <c r="A967" s="3" t="s">
        <v>11</v>
      </c>
      <c r="B967" t="s">
        <v>4729</v>
      </c>
      <c r="C967" t="s">
        <v>12</v>
      </c>
      <c r="D967" t="s">
        <v>13</v>
      </c>
      <c r="E967" t="s">
        <v>5678</v>
      </c>
      <c r="F967" s="2">
        <v>42650</v>
      </c>
      <c r="G967" s="1" t="s">
        <v>5778</v>
      </c>
      <c r="H967">
        <v>9.99</v>
      </c>
      <c r="I967" t="s">
        <v>16</v>
      </c>
      <c r="M967" s="1" t="s">
        <v>5680</v>
      </c>
    </row>
    <row r="968" spans="1:13" x14ac:dyDescent="0.25">
      <c r="A968" s="3" t="s">
        <v>11</v>
      </c>
      <c r="B968" t="s">
        <v>4729</v>
      </c>
      <c r="C968" t="s">
        <v>12</v>
      </c>
      <c r="D968" t="s">
        <v>13</v>
      </c>
      <c r="E968" t="s">
        <v>5678</v>
      </c>
      <c r="F968" s="2">
        <v>42650</v>
      </c>
      <c r="G968" s="1" t="s">
        <v>5779</v>
      </c>
      <c r="H968">
        <v>9.99</v>
      </c>
      <c r="I968" t="s">
        <v>16</v>
      </c>
      <c r="M968" s="1" t="s">
        <v>5680</v>
      </c>
    </row>
    <row r="969" spans="1:13" x14ac:dyDescent="0.25">
      <c r="A969" s="3" t="s">
        <v>11</v>
      </c>
      <c r="B969" t="s">
        <v>4729</v>
      </c>
      <c r="C969" t="s">
        <v>12</v>
      </c>
      <c r="D969" t="s">
        <v>13</v>
      </c>
      <c r="E969" t="s">
        <v>5678</v>
      </c>
      <c r="F969" s="2">
        <v>42650</v>
      </c>
      <c r="G969" s="1" t="s">
        <v>5780</v>
      </c>
      <c r="H969">
        <v>9.99</v>
      </c>
      <c r="I969" t="s">
        <v>16</v>
      </c>
      <c r="M969" s="1" t="s">
        <v>5680</v>
      </c>
    </row>
    <row r="970" spans="1:13" x14ac:dyDescent="0.25">
      <c r="A970" s="3" t="s">
        <v>11</v>
      </c>
      <c r="B970" t="s">
        <v>4729</v>
      </c>
      <c r="C970" t="s">
        <v>12</v>
      </c>
      <c r="D970" t="s">
        <v>13</v>
      </c>
      <c r="E970" t="s">
        <v>5678</v>
      </c>
      <c r="F970" s="2">
        <v>42650</v>
      </c>
      <c r="G970" s="1" t="s">
        <v>5781</v>
      </c>
      <c r="H970">
        <v>9.99</v>
      </c>
      <c r="I970" t="s">
        <v>16</v>
      </c>
      <c r="M970" s="1" t="s">
        <v>5680</v>
      </c>
    </row>
    <row r="971" spans="1:13" x14ac:dyDescent="0.25">
      <c r="A971" s="3" t="s">
        <v>11</v>
      </c>
      <c r="B971" t="s">
        <v>4729</v>
      </c>
      <c r="C971" t="s">
        <v>12</v>
      </c>
      <c r="D971" t="s">
        <v>13</v>
      </c>
      <c r="E971" t="s">
        <v>5678</v>
      </c>
      <c r="F971" s="2">
        <v>42650</v>
      </c>
      <c r="G971" s="1" t="s">
        <v>5782</v>
      </c>
      <c r="H971">
        <v>9.99</v>
      </c>
      <c r="I971" t="s">
        <v>16</v>
      </c>
      <c r="M971" s="1" t="s">
        <v>5680</v>
      </c>
    </row>
    <row r="972" spans="1:13" x14ac:dyDescent="0.25">
      <c r="A972" s="3" t="s">
        <v>11</v>
      </c>
      <c r="B972" t="s">
        <v>4729</v>
      </c>
      <c r="C972" t="s">
        <v>12</v>
      </c>
      <c r="D972" t="s">
        <v>13</v>
      </c>
      <c r="E972" t="s">
        <v>5678</v>
      </c>
      <c r="F972" s="2">
        <v>42650</v>
      </c>
      <c r="G972" s="1" t="s">
        <v>5783</v>
      </c>
      <c r="H972">
        <v>9.99</v>
      </c>
      <c r="I972" t="s">
        <v>16</v>
      </c>
      <c r="M972" s="1" t="s">
        <v>5680</v>
      </c>
    </row>
    <row r="973" spans="1:13" x14ac:dyDescent="0.25">
      <c r="A973" s="3" t="s">
        <v>11</v>
      </c>
      <c r="B973" t="s">
        <v>4729</v>
      </c>
      <c r="C973" t="s">
        <v>12</v>
      </c>
      <c r="D973" t="s">
        <v>13</v>
      </c>
      <c r="E973" t="s">
        <v>5678</v>
      </c>
      <c r="F973" s="2">
        <v>42650</v>
      </c>
      <c r="G973" s="1" t="s">
        <v>5784</v>
      </c>
      <c r="H973">
        <v>9.99</v>
      </c>
      <c r="I973" t="s">
        <v>16</v>
      </c>
      <c r="M973" s="1" t="s">
        <v>5680</v>
      </c>
    </row>
    <row r="974" spans="1:13" x14ac:dyDescent="0.25">
      <c r="A974" s="3" t="s">
        <v>11</v>
      </c>
      <c r="B974" t="s">
        <v>4729</v>
      </c>
      <c r="C974" t="s">
        <v>12</v>
      </c>
      <c r="D974" t="s">
        <v>13</v>
      </c>
      <c r="E974" t="s">
        <v>5678</v>
      </c>
      <c r="F974" s="2">
        <v>42650</v>
      </c>
      <c r="G974" s="1" t="s">
        <v>5785</v>
      </c>
      <c r="H974">
        <v>9.99</v>
      </c>
      <c r="I974" t="s">
        <v>16</v>
      </c>
      <c r="M974" s="1" t="s">
        <v>5680</v>
      </c>
    </row>
    <row r="975" spans="1:13" x14ac:dyDescent="0.25">
      <c r="A975" s="3" t="s">
        <v>11</v>
      </c>
      <c r="B975" t="s">
        <v>4729</v>
      </c>
      <c r="C975" t="s">
        <v>12</v>
      </c>
      <c r="D975" t="s">
        <v>13</v>
      </c>
      <c r="E975" t="s">
        <v>5678</v>
      </c>
      <c r="F975" s="2">
        <v>42650</v>
      </c>
      <c r="G975" s="1" t="s">
        <v>5786</v>
      </c>
      <c r="H975">
        <v>19.98</v>
      </c>
      <c r="I975" t="s">
        <v>16</v>
      </c>
      <c r="M975" s="1" t="s">
        <v>5680</v>
      </c>
    </row>
    <row r="976" spans="1:13" x14ac:dyDescent="0.25">
      <c r="A976" s="3" t="s">
        <v>11</v>
      </c>
      <c r="B976" t="s">
        <v>4729</v>
      </c>
      <c r="C976" t="s">
        <v>12</v>
      </c>
      <c r="D976" t="s">
        <v>13</v>
      </c>
      <c r="E976" t="s">
        <v>5678</v>
      </c>
      <c r="F976" s="2">
        <v>42650</v>
      </c>
      <c r="G976" s="1" t="s">
        <v>5787</v>
      </c>
      <c r="H976">
        <v>19.98</v>
      </c>
      <c r="I976" t="s">
        <v>16</v>
      </c>
      <c r="M976" s="1" t="s">
        <v>5680</v>
      </c>
    </row>
    <row r="977" spans="1:13" x14ac:dyDescent="0.25">
      <c r="A977" s="3" t="s">
        <v>11</v>
      </c>
      <c r="B977" t="s">
        <v>4729</v>
      </c>
      <c r="C977" t="s">
        <v>12</v>
      </c>
      <c r="D977" t="s">
        <v>13</v>
      </c>
      <c r="E977" t="s">
        <v>5678</v>
      </c>
      <c r="F977" s="2">
        <v>42650</v>
      </c>
      <c r="G977" s="1" t="s">
        <v>5788</v>
      </c>
      <c r="H977">
        <v>9.99</v>
      </c>
      <c r="I977" t="s">
        <v>16</v>
      </c>
      <c r="M977" s="1" t="s">
        <v>5680</v>
      </c>
    </row>
    <row r="978" spans="1:13" x14ac:dyDescent="0.25">
      <c r="A978" s="3" t="s">
        <v>11</v>
      </c>
      <c r="B978" t="s">
        <v>4729</v>
      </c>
      <c r="C978" t="s">
        <v>12</v>
      </c>
      <c r="D978" t="s">
        <v>13</v>
      </c>
      <c r="E978" t="s">
        <v>5678</v>
      </c>
      <c r="F978" s="2">
        <v>42650</v>
      </c>
      <c r="G978" s="1" t="s">
        <v>5789</v>
      </c>
      <c r="H978">
        <v>19.98</v>
      </c>
      <c r="I978" t="s">
        <v>16</v>
      </c>
      <c r="M978" s="1" t="s">
        <v>5680</v>
      </c>
    </row>
    <row r="979" spans="1:13" x14ac:dyDescent="0.25">
      <c r="A979" s="3" t="s">
        <v>11</v>
      </c>
      <c r="B979" t="s">
        <v>4729</v>
      </c>
      <c r="C979" t="s">
        <v>12</v>
      </c>
      <c r="D979" t="s">
        <v>13</v>
      </c>
      <c r="E979" t="s">
        <v>5678</v>
      </c>
      <c r="F979" s="2">
        <v>42650</v>
      </c>
      <c r="G979" s="1" t="s">
        <v>5790</v>
      </c>
      <c r="H979">
        <v>9.99</v>
      </c>
      <c r="I979" t="s">
        <v>16</v>
      </c>
      <c r="M979" s="1" t="s">
        <v>5680</v>
      </c>
    </row>
    <row r="980" spans="1:13" x14ac:dyDescent="0.25">
      <c r="A980" s="3" t="s">
        <v>11</v>
      </c>
      <c r="B980" t="s">
        <v>4729</v>
      </c>
      <c r="C980" t="s">
        <v>12</v>
      </c>
      <c r="D980" t="s">
        <v>13</v>
      </c>
      <c r="E980" t="s">
        <v>5678</v>
      </c>
      <c r="F980" s="2">
        <v>42650</v>
      </c>
      <c r="G980" s="1" t="s">
        <v>5791</v>
      </c>
      <c r="H980">
        <v>19.98</v>
      </c>
      <c r="I980" t="s">
        <v>16</v>
      </c>
      <c r="M980" s="1" t="s">
        <v>5680</v>
      </c>
    </row>
    <row r="981" spans="1:13" x14ac:dyDescent="0.25">
      <c r="A981" s="3" t="s">
        <v>11</v>
      </c>
      <c r="B981" t="s">
        <v>4729</v>
      </c>
      <c r="C981" t="s">
        <v>12</v>
      </c>
      <c r="D981" t="s">
        <v>13</v>
      </c>
      <c r="E981" t="s">
        <v>5678</v>
      </c>
      <c r="F981" s="2">
        <v>42650</v>
      </c>
      <c r="G981" s="1" t="s">
        <v>5792</v>
      </c>
      <c r="H981">
        <v>9.99</v>
      </c>
      <c r="I981" t="s">
        <v>16</v>
      </c>
      <c r="M981" s="1" t="s">
        <v>5680</v>
      </c>
    </row>
    <row r="982" spans="1:13" x14ac:dyDescent="0.25">
      <c r="A982" s="3" t="s">
        <v>11</v>
      </c>
      <c r="B982" t="s">
        <v>4729</v>
      </c>
      <c r="C982" t="s">
        <v>12</v>
      </c>
      <c r="D982" t="s">
        <v>13</v>
      </c>
      <c r="E982" t="s">
        <v>5678</v>
      </c>
      <c r="F982" s="2">
        <v>42650</v>
      </c>
      <c r="G982" s="1" t="s">
        <v>5793</v>
      </c>
      <c r="H982">
        <v>19.98</v>
      </c>
      <c r="I982" t="s">
        <v>16</v>
      </c>
      <c r="M982" s="1" t="s">
        <v>5680</v>
      </c>
    </row>
    <row r="983" spans="1:13" x14ac:dyDescent="0.25">
      <c r="A983" s="3" t="s">
        <v>11</v>
      </c>
      <c r="B983" t="s">
        <v>4729</v>
      </c>
      <c r="C983" t="s">
        <v>12</v>
      </c>
      <c r="D983" t="s">
        <v>13</v>
      </c>
      <c r="E983" t="s">
        <v>5678</v>
      </c>
      <c r="F983" s="2">
        <v>42650</v>
      </c>
      <c r="G983" s="1" t="s">
        <v>5794</v>
      </c>
      <c r="H983">
        <v>9.99</v>
      </c>
      <c r="I983" t="s">
        <v>16</v>
      </c>
      <c r="M983" s="1" t="s">
        <v>5680</v>
      </c>
    </row>
    <row r="984" spans="1:13" x14ac:dyDescent="0.25">
      <c r="A984" s="3" t="s">
        <v>11</v>
      </c>
      <c r="B984" t="s">
        <v>4729</v>
      </c>
      <c r="C984" t="s">
        <v>12</v>
      </c>
      <c r="D984" t="s">
        <v>13</v>
      </c>
      <c r="E984" t="s">
        <v>5678</v>
      </c>
      <c r="F984" s="2">
        <v>42650</v>
      </c>
      <c r="G984" s="1" t="s">
        <v>5795</v>
      </c>
      <c r="H984">
        <v>9.99</v>
      </c>
      <c r="I984" t="s">
        <v>16</v>
      </c>
      <c r="M984" s="1" t="s">
        <v>5680</v>
      </c>
    </row>
    <row r="985" spans="1:13" x14ac:dyDescent="0.25">
      <c r="A985" s="3" t="s">
        <v>11</v>
      </c>
      <c r="B985" t="s">
        <v>4729</v>
      </c>
      <c r="C985" t="s">
        <v>12</v>
      </c>
      <c r="D985" t="s">
        <v>13</v>
      </c>
      <c r="E985" t="s">
        <v>5678</v>
      </c>
      <c r="F985" s="2">
        <v>42650</v>
      </c>
      <c r="G985" s="1" t="s">
        <v>5796</v>
      </c>
      <c r="H985">
        <v>9.99</v>
      </c>
      <c r="I985" t="s">
        <v>16</v>
      </c>
      <c r="M985" s="1" t="s">
        <v>5680</v>
      </c>
    </row>
    <row r="986" spans="1:13" x14ac:dyDescent="0.25">
      <c r="A986" s="3" t="s">
        <v>11</v>
      </c>
      <c r="B986" t="s">
        <v>4729</v>
      </c>
      <c r="C986" t="s">
        <v>12</v>
      </c>
      <c r="D986" t="s">
        <v>13</v>
      </c>
      <c r="E986" t="s">
        <v>5678</v>
      </c>
      <c r="F986" s="2">
        <v>42650</v>
      </c>
      <c r="G986" s="1" t="s">
        <v>5797</v>
      </c>
      <c r="H986">
        <v>9.99</v>
      </c>
      <c r="I986" t="s">
        <v>16</v>
      </c>
      <c r="M986" s="1" t="s">
        <v>5680</v>
      </c>
    </row>
    <row r="987" spans="1:13" x14ac:dyDescent="0.25">
      <c r="A987" s="3" t="s">
        <v>11</v>
      </c>
      <c r="B987" t="s">
        <v>4729</v>
      </c>
      <c r="C987" t="s">
        <v>12</v>
      </c>
      <c r="D987" t="s">
        <v>13</v>
      </c>
      <c r="E987" t="s">
        <v>5678</v>
      </c>
      <c r="F987" s="2">
        <v>42650</v>
      </c>
      <c r="G987" s="1" t="s">
        <v>5798</v>
      </c>
      <c r="H987">
        <v>9.99</v>
      </c>
      <c r="I987" t="s">
        <v>16</v>
      </c>
      <c r="M987" s="1" t="s">
        <v>5680</v>
      </c>
    </row>
    <row r="988" spans="1:13" x14ac:dyDescent="0.25">
      <c r="A988" s="3" t="s">
        <v>11</v>
      </c>
      <c r="B988" t="s">
        <v>4729</v>
      </c>
      <c r="C988" t="s">
        <v>12</v>
      </c>
      <c r="D988" t="s">
        <v>13</v>
      </c>
      <c r="E988" t="s">
        <v>5678</v>
      </c>
      <c r="F988" s="2">
        <v>42651</v>
      </c>
      <c r="G988" s="1" t="s">
        <v>5799</v>
      </c>
      <c r="H988">
        <v>19.98</v>
      </c>
      <c r="I988" t="s">
        <v>16</v>
      </c>
      <c r="M988" s="1" t="s">
        <v>5680</v>
      </c>
    </row>
    <row r="989" spans="1:13" x14ac:dyDescent="0.25">
      <c r="A989" s="3" t="s">
        <v>11</v>
      </c>
      <c r="B989" t="s">
        <v>4729</v>
      </c>
      <c r="C989" t="s">
        <v>12</v>
      </c>
      <c r="D989" t="s">
        <v>13</v>
      </c>
      <c r="E989" t="s">
        <v>5678</v>
      </c>
      <c r="F989" s="2">
        <v>42651</v>
      </c>
      <c r="G989" s="1" t="s">
        <v>5800</v>
      </c>
      <c r="H989">
        <v>19.98</v>
      </c>
      <c r="I989" t="s">
        <v>16</v>
      </c>
      <c r="M989" s="1" t="s">
        <v>5680</v>
      </c>
    </row>
    <row r="990" spans="1:13" x14ac:dyDescent="0.25">
      <c r="A990" s="3" t="s">
        <v>11</v>
      </c>
      <c r="B990" t="s">
        <v>4729</v>
      </c>
      <c r="C990" t="s">
        <v>12</v>
      </c>
      <c r="D990" t="s">
        <v>13</v>
      </c>
      <c r="E990" t="s">
        <v>5678</v>
      </c>
      <c r="F990" s="2">
        <v>42651</v>
      </c>
      <c r="G990" s="1" t="s">
        <v>5801</v>
      </c>
      <c r="H990">
        <v>19.98</v>
      </c>
      <c r="I990" t="s">
        <v>16</v>
      </c>
      <c r="M990" s="1" t="s">
        <v>5680</v>
      </c>
    </row>
    <row r="991" spans="1:13" x14ac:dyDescent="0.25">
      <c r="A991" s="3" t="s">
        <v>11</v>
      </c>
      <c r="B991" t="s">
        <v>4729</v>
      </c>
      <c r="C991" t="s">
        <v>12</v>
      </c>
      <c r="D991" t="s">
        <v>13</v>
      </c>
      <c r="E991" t="s">
        <v>5678</v>
      </c>
      <c r="F991" s="2">
        <v>42651</v>
      </c>
      <c r="G991" s="1" t="s">
        <v>5802</v>
      </c>
      <c r="H991">
        <v>9.99</v>
      </c>
      <c r="I991" t="s">
        <v>16</v>
      </c>
      <c r="M991" s="1" t="s">
        <v>5680</v>
      </c>
    </row>
    <row r="992" spans="1:13" x14ac:dyDescent="0.25">
      <c r="A992" s="3" t="s">
        <v>11</v>
      </c>
      <c r="B992" t="s">
        <v>4729</v>
      </c>
      <c r="C992" t="s">
        <v>12</v>
      </c>
      <c r="D992" t="s">
        <v>13</v>
      </c>
      <c r="E992" t="s">
        <v>5678</v>
      </c>
      <c r="F992" s="2">
        <v>42651</v>
      </c>
      <c r="G992" s="1" t="s">
        <v>5803</v>
      </c>
      <c r="H992">
        <v>9.99</v>
      </c>
      <c r="I992" t="s">
        <v>16</v>
      </c>
      <c r="M992" s="1" t="s">
        <v>5680</v>
      </c>
    </row>
    <row r="993" spans="1:13" x14ac:dyDescent="0.25">
      <c r="A993" s="3" t="s">
        <v>11</v>
      </c>
      <c r="B993" t="s">
        <v>4729</v>
      </c>
      <c r="C993" t="s">
        <v>12</v>
      </c>
      <c r="D993" t="s">
        <v>13</v>
      </c>
      <c r="E993" t="s">
        <v>5678</v>
      </c>
      <c r="F993" s="2">
        <v>42651</v>
      </c>
      <c r="G993" s="1" t="s">
        <v>5804</v>
      </c>
      <c r="H993">
        <v>39.96</v>
      </c>
      <c r="I993" t="s">
        <v>16</v>
      </c>
      <c r="M993" s="1" t="s">
        <v>5680</v>
      </c>
    </row>
    <row r="994" spans="1:13" x14ac:dyDescent="0.25">
      <c r="A994" s="3" t="s">
        <v>11</v>
      </c>
      <c r="B994" t="s">
        <v>4729</v>
      </c>
      <c r="C994" t="s">
        <v>12</v>
      </c>
      <c r="D994" t="s">
        <v>13</v>
      </c>
      <c r="E994" t="s">
        <v>5678</v>
      </c>
      <c r="F994" s="2">
        <v>42651</v>
      </c>
      <c r="G994" s="1" t="s">
        <v>5805</v>
      </c>
      <c r="H994">
        <v>9.99</v>
      </c>
      <c r="I994" t="s">
        <v>16</v>
      </c>
      <c r="M994" s="1" t="s">
        <v>5680</v>
      </c>
    </row>
    <row r="995" spans="1:13" x14ac:dyDescent="0.25">
      <c r="A995" s="3" t="s">
        <v>11</v>
      </c>
      <c r="B995" t="s">
        <v>4729</v>
      </c>
      <c r="C995" t="s">
        <v>12</v>
      </c>
      <c r="D995" t="s">
        <v>13</v>
      </c>
      <c r="E995" t="s">
        <v>5678</v>
      </c>
      <c r="F995" s="2">
        <v>42651</v>
      </c>
      <c r="G995" s="1" t="s">
        <v>5806</v>
      </c>
      <c r="H995">
        <v>9.99</v>
      </c>
      <c r="I995" t="s">
        <v>16</v>
      </c>
      <c r="M995" s="1" t="s">
        <v>5680</v>
      </c>
    </row>
    <row r="996" spans="1:13" x14ac:dyDescent="0.25">
      <c r="A996" s="3" t="s">
        <v>11</v>
      </c>
      <c r="B996" t="s">
        <v>4729</v>
      </c>
      <c r="C996" t="s">
        <v>12</v>
      </c>
      <c r="D996" t="s">
        <v>13</v>
      </c>
      <c r="E996" t="s">
        <v>5678</v>
      </c>
      <c r="F996" s="2">
        <v>42651</v>
      </c>
      <c r="G996" s="1" t="s">
        <v>5807</v>
      </c>
      <c r="H996">
        <v>19.98</v>
      </c>
      <c r="I996" t="s">
        <v>16</v>
      </c>
      <c r="M996" s="1" t="s">
        <v>5680</v>
      </c>
    </row>
    <row r="997" spans="1:13" x14ac:dyDescent="0.25">
      <c r="A997" s="3" t="s">
        <v>11</v>
      </c>
      <c r="B997" t="s">
        <v>4729</v>
      </c>
      <c r="C997" t="s">
        <v>12</v>
      </c>
      <c r="D997" t="s">
        <v>13</v>
      </c>
      <c r="E997" t="s">
        <v>5678</v>
      </c>
      <c r="F997" s="2">
        <v>42652</v>
      </c>
      <c r="G997" s="1" t="s">
        <v>5808</v>
      </c>
      <c r="H997">
        <v>9.99</v>
      </c>
      <c r="I997" t="s">
        <v>16</v>
      </c>
      <c r="M997" s="1" t="s">
        <v>5680</v>
      </c>
    </row>
    <row r="998" spans="1:13" x14ac:dyDescent="0.25">
      <c r="A998" s="3" t="s">
        <v>11</v>
      </c>
      <c r="B998" t="s">
        <v>4729</v>
      </c>
      <c r="C998" t="s">
        <v>12</v>
      </c>
      <c r="D998" t="s">
        <v>13</v>
      </c>
      <c r="E998" t="s">
        <v>5678</v>
      </c>
      <c r="F998" s="2">
        <v>42652</v>
      </c>
      <c r="G998" s="1" t="s">
        <v>5809</v>
      </c>
      <c r="H998">
        <v>19.98</v>
      </c>
      <c r="I998" t="s">
        <v>16</v>
      </c>
      <c r="M998" s="1" t="s">
        <v>5680</v>
      </c>
    </row>
    <row r="999" spans="1:13" x14ac:dyDescent="0.25">
      <c r="A999" s="3" t="s">
        <v>11</v>
      </c>
      <c r="B999" t="s">
        <v>4729</v>
      </c>
      <c r="C999" t="s">
        <v>12</v>
      </c>
      <c r="D999" t="s">
        <v>13</v>
      </c>
      <c r="E999" t="s">
        <v>5678</v>
      </c>
      <c r="F999" s="2">
        <v>42652</v>
      </c>
      <c r="G999" s="1" t="s">
        <v>5810</v>
      </c>
      <c r="H999">
        <v>9.99</v>
      </c>
      <c r="I999" t="s">
        <v>16</v>
      </c>
      <c r="M999" s="1" t="s">
        <v>5680</v>
      </c>
    </row>
    <row r="1000" spans="1:13" x14ac:dyDescent="0.25">
      <c r="A1000" s="3" t="s">
        <v>11</v>
      </c>
      <c r="B1000" t="s">
        <v>4729</v>
      </c>
      <c r="C1000" t="s">
        <v>12</v>
      </c>
      <c r="D1000" t="s">
        <v>13</v>
      </c>
      <c r="E1000" t="s">
        <v>5678</v>
      </c>
      <c r="F1000" s="2">
        <v>42652</v>
      </c>
      <c r="G1000" s="1" t="s">
        <v>5811</v>
      </c>
      <c r="H1000">
        <v>9.99</v>
      </c>
      <c r="I1000" t="s">
        <v>16</v>
      </c>
      <c r="M1000" s="1" t="s">
        <v>5680</v>
      </c>
    </row>
    <row r="1001" spans="1:13" x14ac:dyDescent="0.25">
      <c r="A1001" s="3" t="s">
        <v>11</v>
      </c>
      <c r="B1001" t="s">
        <v>4729</v>
      </c>
      <c r="C1001" t="s">
        <v>12</v>
      </c>
      <c r="D1001" t="s">
        <v>13</v>
      </c>
      <c r="E1001" t="s">
        <v>5678</v>
      </c>
      <c r="F1001" s="2">
        <v>42652</v>
      </c>
      <c r="G1001" s="1" t="s">
        <v>5812</v>
      </c>
      <c r="H1001">
        <v>9.99</v>
      </c>
      <c r="I1001" t="s">
        <v>16</v>
      </c>
      <c r="M1001" s="1" t="s">
        <v>5680</v>
      </c>
    </row>
    <row r="1002" spans="1:13" x14ac:dyDescent="0.25">
      <c r="A1002" s="3" t="s">
        <v>11</v>
      </c>
      <c r="B1002" t="s">
        <v>4729</v>
      </c>
      <c r="C1002" t="s">
        <v>12</v>
      </c>
      <c r="D1002" t="s">
        <v>13</v>
      </c>
      <c r="E1002" t="s">
        <v>5678</v>
      </c>
      <c r="F1002" s="2">
        <v>42652</v>
      </c>
      <c r="G1002" s="1" t="s">
        <v>5813</v>
      </c>
      <c r="H1002">
        <v>9.99</v>
      </c>
      <c r="I1002" t="s">
        <v>16</v>
      </c>
      <c r="M1002" s="1" t="s">
        <v>5680</v>
      </c>
    </row>
    <row r="1003" spans="1:13" x14ac:dyDescent="0.25">
      <c r="A1003" s="3" t="s">
        <v>11</v>
      </c>
      <c r="B1003" t="s">
        <v>4729</v>
      </c>
      <c r="C1003" t="s">
        <v>12</v>
      </c>
      <c r="D1003" t="s">
        <v>13</v>
      </c>
      <c r="E1003" t="s">
        <v>5678</v>
      </c>
      <c r="F1003" s="2">
        <v>42652</v>
      </c>
      <c r="G1003" s="1" t="s">
        <v>5814</v>
      </c>
      <c r="H1003">
        <v>9.99</v>
      </c>
      <c r="I1003" t="s">
        <v>16</v>
      </c>
      <c r="M1003" s="1" t="s">
        <v>5680</v>
      </c>
    </row>
    <row r="1004" spans="1:13" x14ac:dyDescent="0.25">
      <c r="A1004" s="3" t="s">
        <v>11</v>
      </c>
      <c r="B1004" t="s">
        <v>4729</v>
      </c>
      <c r="C1004" t="s">
        <v>12</v>
      </c>
      <c r="D1004" t="s">
        <v>13</v>
      </c>
      <c r="E1004" t="s">
        <v>5678</v>
      </c>
      <c r="F1004" s="2">
        <v>42652</v>
      </c>
      <c r="G1004" s="1" t="s">
        <v>5815</v>
      </c>
      <c r="H1004">
        <v>19.98</v>
      </c>
      <c r="I1004" t="s">
        <v>16</v>
      </c>
      <c r="M1004" s="1" t="s">
        <v>5680</v>
      </c>
    </row>
    <row r="1005" spans="1:13" x14ac:dyDescent="0.25">
      <c r="A1005" s="3" t="s">
        <v>11</v>
      </c>
      <c r="B1005" t="s">
        <v>4729</v>
      </c>
      <c r="C1005" t="s">
        <v>12</v>
      </c>
      <c r="D1005" t="s">
        <v>13</v>
      </c>
      <c r="E1005" t="s">
        <v>5678</v>
      </c>
      <c r="F1005" s="2">
        <v>42653</v>
      </c>
      <c r="G1005" s="1" t="s">
        <v>5816</v>
      </c>
      <c r="H1005">
        <v>9.99</v>
      </c>
      <c r="I1005" t="s">
        <v>16</v>
      </c>
      <c r="M1005" s="1" t="s">
        <v>5680</v>
      </c>
    </row>
    <row r="1006" spans="1:13" x14ac:dyDescent="0.25">
      <c r="A1006" s="3" t="s">
        <v>11</v>
      </c>
      <c r="B1006" t="s">
        <v>4729</v>
      </c>
      <c r="C1006" t="s">
        <v>12</v>
      </c>
      <c r="D1006" t="s">
        <v>13</v>
      </c>
      <c r="E1006" t="s">
        <v>5678</v>
      </c>
      <c r="F1006" s="2">
        <v>42653</v>
      </c>
      <c r="G1006" s="1" t="s">
        <v>5817</v>
      </c>
      <c r="H1006">
        <v>9.99</v>
      </c>
      <c r="I1006" t="s">
        <v>16</v>
      </c>
      <c r="M1006" s="1" t="s">
        <v>5680</v>
      </c>
    </row>
    <row r="1007" spans="1:13" x14ac:dyDescent="0.25">
      <c r="A1007" s="3" t="s">
        <v>11</v>
      </c>
      <c r="B1007" t="s">
        <v>4729</v>
      </c>
      <c r="C1007" t="s">
        <v>12</v>
      </c>
      <c r="D1007" t="s">
        <v>13</v>
      </c>
      <c r="E1007" t="s">
        <v>5678</v>
      </c>
      <c r="F1007" s="2">
        <v>42653</v>
      </c>
      <c r="G1007" s="1" t="s">
        <v>5818</v>
      </c>
      <c r="H1007">
        <v>9.99</v>
      </c>
      <c r="I1007" t="s">
        <v>16</v>
      </c>
      <c r="M1007" s="1" t="s">
        <v>5680</v>
      </c>
    </row>
    <row r="1008" spans="1:13" x14ac:dyDescent="0.25">
      <c r="A1008" s="3" t="s">
        <v>11</v>
      </c>
      <c r="B1008" t="s">
        <v>4729</v>
      </c>
      <c r="C1008" t="s">
        <v>12</v>
      </c>
      <c r="D1008" t="s">
        <v>13</v>
      </c>
      <c r="E1008" t="s">
        <v>5678</v>
      </c>
      <c r="F1008" s="2">
        <v>42653</v>
      </c>
      <c r="G1008" s="1" t="s">
        <v>5819</v>
      </c>
      <c r="H1008">
        <v>9.99</v>
      </c>
      <c r="I1008" t="s">
        <v>16</v>
      </c>
      <c r="M1008" s="1" t="s">
        <v>5680</v>
      </c>
    </row>
    <row r="1009" spans="1:13" x14ac:dyDescent="0.25">
      <c r="A1009" s="3" t="s">
        <v>11</v>
      </c>
      <c r="B1009" t="s">
        <v>4729</v>
      </c>
      <c r="C1009" t="s">
        <v>12</v>
      </c>
      <c r="D1009" t="s">
        <v>13</v>
      </c>
      <c r="E1009" t="s">
        <v>5678</v>
      </c>
      <c r="F1009" s="2">
        <v>42653</v>
      </c>
      <c r="G1009" s="1" t="s">
        <v>5820</v>
      </c>
      <c r="H1009">
        <v>19.98</v>
      </c>
      <c r="I1009" t="s">
        <v>16</v>
      </c>
      <c r="M1009" s="1" t="s">
        <v>5680</v>
      </c>
    </row>
    <row r="1010" spans="1:13" x14ac:dyDescent="0.25">
      <c r="A1010" s="3" t="s">
        <v>11</v>
      </c>
      <c r="B1010" t="s">
        <v>4729</v>
      </c>
      <c r="C1010" t="s">
        <v>12</v>
      </c>
      <c r="D1010" t="s">
        <v>13</v>
      </c>
      <c r="E1010" t="s">
        <v>5678</v>
      </c>
      <c r="F1010" s="2">
        <v>42653</v>
      </c>
      <c r="G1010" s="1" t="s">
        <v>5821</v>
      </c>
      <c r="H1010">
        <v>9.99</v>
      </c>
      <c r="I1010" t="s">
        <v>16</v>
      </c>
      <c r="M1010" s="1" t="s">
        <v>5680</v>
      </c>
    </row>
    <row r="1011" spans="1:13" x14ac:dyDescent="0.25">
      <c r="A1011" s="3" t="s">
        <v>11</v>
      </c>
      <c r="B1011" t="s">
        <v>4729</v>
      </c>
      <c r="C1011" t="s">
        <v>12</v>
      </c>
      <c r="D1011" t="s">
        <v>13</v>
      </c>
      <c r="E1011" t="s">
        <v>5678</v>
      </c>
      <c r="F1011" s="2">
        <v>42653</v>
      </c>
      <c r="G1011" s="1" t="s">
        <v>5822</v>
      </c>
      <c r="H1011">
        <v>9.99</v>
      </c>
      <c r="I1011" t="s">
        <v>16</v>
      </c>
      <c r="M1011" s="1" t="s">
        <v>5680</v>
      </c>
    </row>
    <row r="1012" spans="1:13" x14ac:dyDescent="0.25">
      <c r="A1012" s="3" t="s">
        <v>11</v>
      </c>
      <c r="B1012" t="s">
        <v>4729</v>
      </c>
      <c r="C1012" t="s">
        <v>12</v>
      </c>
      <c r="D1012" t="s">
        <v>13</v>
      </c>
      <c r="E1012" t="s">
        <v>5678</v>
      </c>
      <c r="F1012" s="2">
        <v>42653</v>
      </c>
      <c r="G1012" s="1" t="s">
        <v>5823</v>
      </c>
      <c r="H1012">
        <v>9.99</v>
      </c>
      <c r="I1012" t="s">
        <v>16</v>
      </c>
      <c r="M1012" s="1" t="s">
        <v>5680</v>
      </c>
    </row>
    <row r="1013" spans="1:13" x14ac:dyDescent="0.25">
      <c r="A1013" s="3" t="s">
        <v>11</v>
      </c>
      <c r="B1013" t="s">
        <v>4729</v>
      </c>
      <c r="C1013" t="s">
        <v>12</v>
      </c>
      <c r="D1013" t="s">
        <v>13</v>
      </c>
      <c r="E1013" t="s">
        <v>5678</v>
      </c>
      <c r="F1013" s="2">
        <v>42653</v>
      </c>
      <c r="G1013" s="1" t="s">
        <v>5824</v>
      </c>
      <c r="H1013">
        <v>19.98</v>
      </c>
      <c r="I1013" t="s">
        <v>16</v>
      </c>
      <c r="M1013" s="1" t="s">
        <v>5680</v>
      </c>
    </row>
    <row r="1014" spans="1:13" x14ac:dyDescent="0.25">
      <c r="A1014" s="3" t="s">
        <v>11</v>
      </c>
      <c r="B1014" t="s">
        <v>4729</v>
      </c>
      <c r="C1014" t="s">
        <v>12</v>
      </c>
      <c r="D1014" t="s">
        <v>13</v>
      </c>
      <c r="E1014" t="s">
        <v>5678</v>
      </c>
      <c r="F1014" s="2">
        <v>42653</v>
      </c>
      <c r="G1014" s="1" t="s">
        <v>5825</v>
      </c>
      <c r="H1014">
        <v>9.99</v>
      </c>
      <c r="I1014" t="s">
        <v>16</v>
      </c>
      <c r="M1014" s="1" t="s">
        <v>5680</v>
      </c>
    </row>
    <row r="1015" spans="1:13" x14ac:dyDescent="0.25">
      <c r="A1015" s="3" t="s">
        <v>11</v>
      </c>
      <c r="B1015" t="s">
        <v>4729</v>
      </c>
      <c r="C1015" t="s">
        <v>12</v>
      </c>
      <c r="D1015" t="s">
        <v>13</v>
      </c>
      <c r="E1015" t="s">
        <v>5678</v>
      </c>
      <c r="F1015" s="2">
        <v>42653</v>
      </c>
      <c r="G1015" s="1" t="s">
        <v>5826</v>
      </c>
      <c r="H1015">
        <v>9.99</v>
      </c>
      <c r="I1015" t="s">
        <v>16</v>
      </c>
      <c r="M1015" s="1" t="s">
        <v>5680</v>
      </c>
    </row>
    <row r="1016" spans="1:13" x14ac:dyDescent="0.25">
      <c r="A1016" s="3" t="s">
        <v>11</v>
      </c>
      <c r="B1016" t="s">
        <v>4729</v>
      </c>
      <c r="C1016" t="s">
        <v>12</v>
      </c>
      <c r="D1016" t="s">
        <v>13</v>
      </c>
      <c r="E1016" t="s">
        <v>5678</v>
      </c>
      <c r="F1016" s="2">
        <v>42653</v>
      </c>
      <c r="G1016" s="1" t="s">
        <v>5827</v>
      </c>
      <c r="H1016">
        <v>9.99</v>
      </c>
      <c r="I1016" t="s">
        <v>16</v>
      </c>
      <c r="M1016" s="1" t="s">
        <v>5680</v>
      </c>
    </row>
    <row r="1017" spans="1:13" x14ac:dyDescent="0.25">
      <c r="A1017" s="3" t="s">
        <v>11</v>
      </c>
      <c r="B1017" t="s">
        <v>4729</v>
      </c>
      <c r="C1017" t="s">
        <v>12</v>
      </c>
      <c r="D1017" t="s">
        <v>13</v>
      </c>
      <c r="E1017" t="s">
        <v>5678</v>
      </c>
      <c r="F1017" s="2">
        <v>42653</v>
      </c>
      <c r="G1017" s="1" t="s">
        <v>5828</v>
      </c>
      <c r="H1017">
        <v>19.98</v>
      </c>
      <c r="I1017" t="s">
        <v>16</v>
      </c>
      <c r="M1017" s="1" t="s">
        <v>5680</v>
      </c>
    </row>
    <row r="1018" spans="1:13" x14ac:dyDescent="0.25">
      <c r="A1018" s="3" t="s">
        <v>11</v>
      </c>
      <c r="B1018" t="s">
        <v>4729</v>
      </c>
      <c r="C1018" t="s">
        <v>12</v>
      </c>
      <c r="D1018" t="s">
        <v>13</v>
      </c>
      <c r="E1018" t="s">
        <v>5678</v>
      </c>
      <c r="F1018" s="2">
        <v>42653</v>
      </c>
      <c r="G1018" s="1" t="s">
        <v>5829</v>
      </c>
      <c r="H1018">
        <v>9.99</v>
      </c>
      <c r="I1018" t="s">
        <v>16</v>
      </c>
      <c r="M1018" s="1" t="s">
        <v>5680</v>
      </c>
    </row>
    <row r="1019" spans="1:13" x14ac:dyDescent="0.25">
      <c r="A1019" s="3" t="s">
        <v>11</v>
      </c>
      <c r="B1019" t="s">
        <v>4729</v>
      </c>
      <c r="C1019" t="s">
        <v>12</v>
      </c>
      <c r="D1019" t="s">
        <v>13</v>
      </c>
      <c r="E1019" t="s">
        <v>5678</v>
      </c>
      <c r="F1019" s="2">
        <v>42654</v>
      </c>
      <c r="G1019" s="1" t="s">
        <v>5830</v>
      </c>
      <c r="H1019">
        <v>9.99</v>
      </c>
      <c r="I1019" t="s">
        <v>16</v>
      </c>
      <c r="M1019" s="1" t="s">
        <v>5680</v>
      </c>
    </row>
    <row r="1020" spans="1:13" x14ac:dyDescent="0.25">
      <c r="A1020" s="3" t="s">
        <v>11</v>
      </c>
      <c r="B1020" t="s">
        <v>4729</v>
      </c>
      <c r="C1020" t="s">
        <v>12</v>
      </c>
      <c r="D1020" t="s">
        <v>13</v>
      </c>
      <c r="E1020" t="s">
        <v>5678</v>
      </c>
      <c r="F1020" s="2">
        <v>42654</v>
      </c>
      <c r="G1020" s="1" t="s">
        <v>5831</v>
      </c>
      <c r="H1020">
        <v>9.99</v>
      </c>
      <c r="I1020" t="s">
        <v>16</v>
      </c>
      <c r="M1020" s="1" t="s">
        <v>5680</v>
      </c>
    </row>
    <row r="1021" spans="1:13" x14ac:dyDescent="0.25">
      <c r="A1021" s="3" t="s">
        <v>11</v>
      </c>
      <c r="B1021" t="s">
        <v>4729</v>
      </c>
      <c r="C1021" t="s">
        <v>12</v>
      </c>
      <c r="D1021" t="s">
        <v>13</v>
      </c>
      <c r="E1021" t="s">
        <v>5678</v>
      </c>
      <c r="F1021" s="2">
        <v>42654</v>
      </c>
      <c r="G1021" s="1" t="s">
        <v>5832</v>
      </c>
      <c r="H1021">
        <v>9.99</v>
      </c>
      <c r="I1021" t="s">
        <v>16</v>
      </c>
      <c r="M1021" s="1" t="s">
        <v>5680</v>
      </c>
    </row>
    <row r="1022" spans="1:13" x14ac:dyDescent="0.25">
      <c r="A1022" s="3" t="s">
        <v>11</v>
      </c>
      <c r="B1022" t="s">
        <v>4729</v>
      </c>
      <c r="C1022" t="s">
        <v>12</v>
      </c>
      <c r="D1022" t="s">
        <v>13</v>
      </c>
      <c r="E1022" t="s">
        <v>5678</v>
      </c>
      <c r="F1022" s="2">
        <v>42654</v>
      </c>
      <c r="G1022" s="1" t="s">
        <v>5833</v>
      </c>
      <c r="H1022">
        <v>19.98</v>
      </c>
      <c r="I1022" t="s">
        <v>16</v>
      </c>
      <c r="M1022" s="1" t="s">
        <v>5680</v>
      </c>
    </row>
    <row r="1023" spans="1:13" x14ac:dyDescent="0.25">
      <c r="A1023" s="3" t="s">
        <v>11</v>
      </c>
      <c r="B1023" t="s">
        <v>4729</v>
      </c>
      <c r="C1023" t="s">
        <v>12</v>
      </c>
      <c r="D1023" t="s">
        <v>13</v>
      </c>
      <c r="E1023" t="s">
        <v>5678</v>
      </c>
      <c r="F1023" s="2">
        <v>42654</v>
      </c>
      <c r="G1023" s="1" t="s">
        <v>5834</v>
      </c>
      <c r="H1023">
        <v>19.98</v>
      </c>
      <c r="I1023" t="s">
        <v>16</v>
      </c>
      <c r="M1023" s="1" t="s">
        <v>5680</v>
      </c>
    </row>
    <row r="1024" spans="1:13" x14ac:dyDescent="0.25">
      <c r="A1024" s="3" t="s">
        <v>11</v>
      </c>
      <c r="B1024" t="s">
        <v>4729</v>
      </c>
      <c r="C1024" t="s">
        <v>12</v>
      </c>
      <c r="D1024" t="s">
        <v>13</v>
      </c>
      <c r="E1024" t="s">
        <v>5678</v>
      </c>
      <c r="F1024" s="2">
        <v>42654</v>
      </c>
      <c r="G1024" s="1" t="s">
        <v>5835</v>
      </c>
      <c r="H1024">
        <v>19.98</v>
      </c>
      <c r="I1024" t="s">
        <v>16</v>
      </c>
      <c r="M1024" s="1" t="s">
        <v>5680</v>
      </c>
    </row>
    <row r="1025" spans="1:13" x14ac:dyDescent="0.25">
      <c r="A1025" s="3" t="s">
        <v>11</v>
      </c>
      <c r="B1025" t="s">
        <v>4729</v>
      </c>
      <c r="C1025" t="s">
        <v>12</v>
      </c>
      <c r="D1025" t="s">
        <v>13</v>
      </c>
      <c r="E1025" t="s">
        <v>5678</v>
      </c>
      <c r="F1025" s="2">
        <v>42654</v>
      </c>
      <c r="G1025" s="1" t="s">
        <v>5836</v>
      </c>
      <c r="H1025">
        <v>9.99</v>
      </c>
      <c r="I1025" t="s">
        <v>16</v>
      </c>
      <c r="M1025" s="1" t="s">
        <v>5680</v>
      </c>
    </row>
    <row r="1026" spans="1:13" x14ac:dyDescent="0.25">
      <c r="A1026" s="3" t="s">
        <v>11</v>
      </c>
      <c r="B1026" t="s">
        <v>4729</v>
      </c>
      <c r="C1026" t="s">
        <v>12</v>
      </c>
      <c r="D1026" t="s">
        <v>13</v>
      </c>
      <c r="E1026" t="s">
        <v>5678</v>
      </c>
      <c r="F1026" s="2">
        <v>42654</v>
      </c>
      <c r="G1026" s="1" t="s">
        <v>5837</v>
      </c>
      <c r="H1026">
        <v>19.98</v>
      </c>
      <c r="I1026" t="s">
        <v>16</v>
      </c>
      <c r="M1026" s="1" t="s">
        <v>5680</v>
      </c>
    </row>
    <row r="1027" spans="1:13" x14ac:dyDescent="0.25">
      <c r="A1027" s="3" t="s">
        <v>11</v>
      </c>
      <c r="B1027" t="s">
        <v>4729</v>
      </c>
      <c r="C1027" t="s">
        <v>12</v>
      </c>
      <c r="D1027" t="s">
        <v>13</v>
      </c>
      <c r="E1027" t="s">
        <v>5678</v>
      </c>
      <c r="F1027" s="2">
        <v>42654</v>
      </c>
      <c r="G1027" s="1" t="s">
        <v>5838</v>
      </c>
      <c r="H1027">
        <v>9.99</v>
      </c>
      <c r="I1027" t="s">
        <v>16</v>
      </c>
      <c r="M1027" s="1" t="s">
        <v>5680</v>
      </c>
    </row>
    <row r="1028" spans="1:13" x14ac:dyDescent="0.25">
      <c r="A1028" s="3" t="s">
        <v>11</v>
      </c>
      <c r="B1028" t="s">
        <v>4729</v>
      </c>
      <c r="C1028" t="s">
        <v>12</v>
      </c>
      <c r="D1028" t="s">
        <v>13</v>
      </c>
      <c r="E1028" t="s">
        <v>5678</v>
      </c>
      <c r="F1028" s="2">
        <v>42654</v>
      </c>
      <c r="G1028" s="1" t="s">
        <v>5839</v>
      </c>
      <c r="H1028">
        <v>9.99</v>
      </c>
      <c r="I1028" t="s">
        <v>16</v>
      </c>
      <c r="M1028" s="1" t="s">
        <v>5680</v>
      </c>
    </row>
    <row r="1029" spans="1:13" x14ac:dyDescent="0.25">
      <c r="A1029" s="3" t="s">
        <v>11</v>
      </c>
      <c r="B1029" t="s">
        <v>4729</v>
      </c>
      <c r="C1029" t="s">
        <v>12</v>
      </c>
      <c r="D1029" t="s">
        <v>13</v>
      </c>
      <c r="E1029" t="s">
        <v>5678</v>
      </c>
      <c r="F1029" s="2">
        <v>42654</v>
      </c>
      <c r="G1029" s="1" t="s">
        <v>5840</v>
      </c>
      <c r="H1029">
        <v>9.99</v>
      </c>
      <c r="I1029" t="s">
        <v>16</v>
      </c>
      <c r="M1029" s="1" t="s">
        <v>5680</v>
      </c>
    </row>
    <row r="1030" spans="1:13" x14ac:dyDescent="0.25">
      <c r="A1030" s="3" t="s">
        <v>11</v>
      </c>
      <c r="B1030" t="s">
        <v>4729</v>
      </c>
      <c r="C1030" t="s">
        <v>12</v>
      </c>
      <c r="D1030" t="s">
        <v>13</v>
      </c>
      <c r="E1030" t="s">
        <v>5678</v>
      </c>
      <c r="F1030" s="2">
        <v>42654</v>
      </c>
      <c r="G1030" s="1" t="s">
        <v>5841</v>
      </c>
      <c r="H1030">
        <v>9.99</v>
      </c>
      <c r="I1030" t="s">
        <v>16</v>
      </c>
      <c r="M1030" s="1" t="s">
        <v>5680</v>
      </c>
    </row>
    <row r="1031" spans="1:13" x14ac:dyDescent="0.25">
      <c r="A1031" s="3" t="s">
        <v>11</v>
      </c>
      <c r="B1031" t="s">
        <v>4729</v>
      </c>
      <c r="C1031" t="s">
        <v>12</v>
      </c>
      <c r="D1031" t="s">
        <v>13</v>
      </c>
      <c r="E1031" t="s">
        <v>5678</v>
      </c>
      <c r="F1031" s="2">
        <v>42654</v>
      </c>
      <c r="G1031" s="1" t="s">
        <v>5842</v>
      </c>
      <c r="H1031">
        <v>19.98</v>
      </c>
      <c r="I1031" t="s">
        <v>16</v>
      </c>
      <c r="M1031" s="1" t="s">
        <v>5680</v>
      </c>
    </row>
    <row r="1032" spans="1:13" x14ac:dyDescent="0.25">
      <c r="A1032" s="3" t="s">
        <v>11</v>
      </c>
      <c r="B1032" t="s">
        <v>4729</v>
      </c>
      <c r="C1032" t="s">
        <v>12</v>
      </c>
      <c r="D1032" t="s">
        <v>13</v>
      </c>
      <c r="E1032" t="s">
        <v>5678</v>
      </c>
      <c r="F1032" s="2">
        <v>42654</v>
      </c>
      <c r="G1032" s="1" t="s">
        <v>5843</v>
      </c>
      <c r="H1032">
        <v>9.99</v>
      </c>
      <c r="I1032" t="s">
        <v>16</v>
      </c>
      <c r="M1032" s="1" t="s">
        <v>5680</v>
      </c>
    </row>
    <row r="1033" spans="1:13" x14ac:dyDescent="0.25">
      <c r="A1033" s="3" t="s">
        <v>11</v>
      </c>
      <c r="B1033" t="s">
        <v>4729</v>
      </c>
      <c r="C1033" t="s">
        <v>12</v>
      </c>
      <c r="D1033" t="s">
        <v>13</v>
      </c>
      <c r="E1033" t="s">
        <v>5678</v>
      </c>
      <c r="F1033" s="2">
        <v>42654</v>
      </c>
      <c r="G1033" s="1" t="s">
        <v>5844</v>
      </c>
      <c r="H1033">
        <v>19.98</v>
      </c>
      <c r="I1033" t="s">
        <v>16</v>
      </c>
      <c r="M1033" s="1" t="s">
        <v>5680</v>
      </c>
    </row>
    <row r="1034" spans="1:13" x14ac:dyDescent="0.25">
      <c r="A1034" s="3" t="s">
        <v>11</v>
      </c>
      <c r="B1034" t="s">
        <v>4729</v>
      </c>
      <c r="C1034" t="s">
        <v>12</v>
      </c>
      <c r="D1034" t="s">
        <v>13</v>
      </c>
      <c r="E1034" t="s">
        <v>5678</v>
      </c>
      <c r="F1034" s="2">
        <v>42655</v>
      </c>
      <c r="G1034" s="1" t="s">
        <v>5845</v>
      </c>
      <c r="H1034">
        <v>19.98</v>
      </c>
      <c r="I1034" t="s">
        <v>16</v>
      </c>
      <c r="M1034" s="1" t="s">
        <v>5680</v>
      </c>
    </row>
    <row r="1035" spans="1:13" x14ac:dyDescent="0.25">
      <c r="A1035" s="3" t="s">
        <v>11</v>
      </c>
      <c r="B1035" t="s">
        <v>4729</v>
      </c>
      <c r="C1035" t="s">
        <v>12</v>
      </c>
      <c r="D1035" t="s">
        <v>13</v>
      </c>
      <c r="E1035" t="s">
        <v>5678</v>
      </c>
      <c r="F1035" s="2">
        <v>42655</v>
      </c>
      <c r="G1035" s="1" t="s">
        <v>5846</v>
      </c>
      <c r="H1035">
        <v>9.99</v>
      </c>
      <c r="I1035" t="s">
        <v>16</v>
      </c>
      <c r="M1035" s="1" t="s">
        <v>5680</v>
      </c>
    </row>
    <row r="1036" spans="1:13" x14ac:dyDescent="0.25">
      <c r="A1036" s="3" t="s">
        <v>11</v>
      </c>
      <c r="B1036" t="s">
        <v>4729</v>
      </c>
      <c r="C1036" t="s">
        <v>12</v>
      </c>
      <c r="D1036" t="s">
        <v>13</v>
      </c>
      <c r="E1036" t="s">
        <v>5678</v>
      </c>
      <c r="F1036" s="2">
        <v>42655</v>
      </c>
      <c r="G1036" s="1" t="s">
        <v>5847</v>
      </c>
      <c r="H1036">
        <v>19.98</v>
      </c>
      <c r="I1036" t="s">
        <v>16</v>
      </c>
      <c r="M1036" s="1" t="s">
        <v>5680</v>
      </c>
    </row>
    <row r="1037" spans="1:13" x14ac:dyDescent="0.25">
      <c r="A1037" s="3" t="s">
        <v>11</v>
      </c>
      <c r="B1037" t="s">
        <v>4729</v>
      </c>
      <c r="C1037" t="s">
        <v>12</v>
      </c>
      <c r="D1037" t="s">
        <v>13</v>
      </c>
      <c r="E1037" t="s">
        <v>5678</v>
      </c>
      <c r="F1037" s="2">
        <v>42655</v>
      </c>
      <c r="G1037" s="1" t="s">
        <v>5848</v>
      </c>
      <c r="H1037">
        <v>9.99</v>
      </c>
      <c r="I1037" t="s">
        <v>16</v>
      </c>
      <c r="M1037" s="1" t="s">
        <v>5680</v>
      </c>
    </row>
    <row r="1038" spans="1:13" x14ac:dyDescent="0.25">
      <c r="A1038" s="3" t="s">
        <v>11</v>
      </c>
      <c r="B1038" t="s">
        <v>4729</v>
      </c>
      <c r="C1038" t="s">
        <v>12</v>
      </c>
      <c r="D1038" t="s">
        <v>13</v>
      </c>
      <c r="E1038" t="s">
        <v>5678</v>
      </c>
      <c r="F1038" s="2">
        <v>42655</v>
      </c>
      <c r="G1038" s="1" t="s">
        <v>5849</v>
      </c>
      <c r="H1038">
        <v>19.98</v>
      </c>
      <c r="I1038" t="s">
        <v>16</v>
      </c>
      <c r="M1038" s="1" t="s">
        <v>5680</v>
      </c>
    </row>
    <row r="1039" spans="1:13" x14ac:dyDescent="0.25">
      <c r="A1039" s="3" t="s">
        <v>11</v>
      </c>
      <c r="B1039" t="s">
        <v>4729</v>
      </c>
      <c r="C1039" t="s">
        <v>12</v>
      </c>
      <c r="D1039" t="s">
        <v>13</v>
      </c>
      <c r="E1039" t="s">
        <v>5678</v>
      </c>
      <c r="F1039" s="2">
        <v>42655</v>
      </c>
      <c r="G1039" s="1" t="s">
        <v>5850</v>
      </c>
      <c r="H1039">
        <v>9.99</v>
      </c>
      <c r="I1039" t="s">
        <v>16</v>
      </c>
      <c r="M1039" s="1" t="s">
        <v>5680</v>
      </c>
    </row>
    <row r="1040" spans="1:13" x14ac:dyDescent="0.25">
      <c r="A1040" s="3" t="s">
        <v>11</v>
      </c>
      <c r="B1040" t="s">
        <v>4729</v>
      </c>
      <c r="C1040" t="s">
        <v>12</v>
      </c>
      <c r="D1040" t="s">
        <v>13</v>
      </c>
      <c r="E1040" t="s">
        <v>5678</v>
      </c>
      <c r="F1040" s="2">
        <v>42655</v>
      </c>
      <c r="G1040" s="1" t="s">
        <v>5851</v>
      </c>
      <c r="H1040">
        <v>19.98</v>
      </c>
      <c r="I1040" t="s">
        <v>16</v>
      </c>
      <c r="M1040" s="1" t="s">
        <v>5680</v>
      </c>
    </row>
    <row r="1041" spans="1:13" x14ac:dyDescent="0.25">
      <c r="A1041" s="3" t="s">
        <v>11</v>
      </c>
      <c r="B1041" t="s">
        <v>4729</v>
      </c>
      <c r="C1041" t="s">
        <v>12</v>
      </c>
      <c r="D1041" t="s">
        <v>13</v>
      </c>
      <c r="E1041" t="s">
        <v>5678</v>
      </c>
      <c r="F1041" s="2">
        <v>42655</v>
      </c>
      <c r="G1041" s="1" t="s">
        <v>5852</v>
      </c>
      <c r="H1041">
        <v>9.99</v>
      </c>
      <c r="I1041" t="s">
        <v>16</v>
      </c>
      <c r="M1041" s="1" t="s">
        <v>5680</v>
      </c>
    </row>
    <row r="1042" spans="1:13" x14ac:dyDescent="0.25">
      <c r="A1042" s="3" t="s">
        <v>11</v>
      </c>
      <c r="B1042" t="s">
        <v>4729</v>
      </c>
      <c r="C1042" t="s">
        <v>12</v>
      </c>
      <c r="D1042" t="s">
        <v>13</v>
      </c>
      <c r="E1042" t="s">
        <v>5678</v>
      </c>
      <c r="F1042" s="2">
        <v>42655</v>
      </c>
      <c r="G1042" s="1" t="s">
        <v>5853</v>
      </c>
      <c r="H1042">
        <v>9.99</v>
      </c>
      <c r="I1042" t="s">
        <v>16</v>
      </c>
      <c r="M1042" s="1" t="s">
        <v>5680</v>
      </c>
    </row>
    <row r="1043" spans="1:13" x14ac:dyDescent="0.25">
      <c r="A1043" s="3" t="s">
        <v>11</v>
      </c>
      <c r="B1043" t="s">
        <v>4729</v>
      </c>
      <c r="C1043" t="s">
        <v>12</v>
      </c>
      <c r="D1043" t="s">
        <v>13</v>
      </c>
      <c r="E1043" t="s">
        <v>5678</v>
      </c>
      <c r="F1043" s="2">
        <v>42655</v>
      </c>
      <c r="G1043" s="1" t="s">
        <v>5854</v>
      </c>
      <c r="H1043">
        <v>9.99</v>
      </c>
      <c r="I1043" t="s">
        <v>16</v>
      </c>
      <c r="M1043" s="1" t="s">
        <v>5680</v>
      </c>
    </row>
    <row r="1044" spans="1:13" x14ac:dyDescent="0.25">
      <c r="A1044" s="3" t="s">
        <v>11</v>
      </c>
      <c r="B1044" t="s">
        <v>4729</v>
      </c>
      <c r="C1044" t="s">
        <v>12</v>
      </c>
      <c r="D1044" t="s">
        <v>13</v>
      </c>
      <c r="E1044" t="s">
        <v>5678</v>
      </c>
      <c r="F1044" s="2">
        <v>42655</v>
      </c>
      <c r="G1044" s="1" t="s">
        <v>5855</v>
      </c>
      <c r="H1044">
        <v>19.98</v>
      </c>
      <c r="I1044" t="s">
        <v>16</v>
      </c>
      <c r="M1044" s="1" t="s">
        <v>5680</v>
      </c>
    </row>
    <row r="1045" spans="1:13" x14ac:dyDescent="0.25">
      <c r="A1045" s="3" t="s">
        <v>11</v>
      </c>
      <c r="B1045" t="s">
        <v>4729</v>
      </c>
      <c r="C1045" t="s">
        <v>12</v>
      </c>
      <c r="D1045" t="s">
        <v>13</v>
      </c>
      <c r="E1045" t="s">
        <v>5678</v>
      </c>
      <c r="F1045" s="2">
        <v>42655</v>
      </c>
      <c r="G1045" s="1" t="s">
        <v>5856</v>
      </c>
      <c r="H1045">
        <v>19.98</v>
      </c>
      <c r="I1045" t="s">
        <v>16</v>
      </c>
      <c r="M1045" s="1" t="s">
        <v>5680</v>
      </c>
    </row>
    <row r="1046" spans="1:13" x14ac:dyDescent="0.25">
      <c r="A1046" s="3" t="s">
        <v>11</v>
      </c>
      <c r="B1046" t="s">
        <v>4729</v>
      </c>
      <c r="C1046" t="s">
        <v>12</v>
      </c>
      <c r="D1046" t="s">
        <v>13</v>
      </c>
      <c r="E1046" t="s">
        <v>5678</v>
      </c>
      <c r="F1046" s="2">
        <v>42655</v>
      </c>
      <c r="G1046" s="1" t="s">
        <v>5857</v>
      </c>
      <c r="H1046">
        <v>9.99</v>
      </c>
      <c r="I1046" t="s">
        <v>16</v>
      </c>
      <c r="M1046" s="1" t="s">
        <v>5680</v>
      </c>
    </row>
    <row r="1047" spans="1:13" x14ac:dyDescent="0.25">
      <c r="A1047" s="3" t="s">
        <v>11</v>
      </c>
      <c r="B1047" t="s">
        <v>4729</v>
      </c>
      <c r="C1047" t="s">
        <v>12</v>
      </c>
      <c r="D1047" t="s">
        <v>13</v>
      </c>
      <c r="E1047" t="s">
        <v>5678</v>
      </c>
      <c r="F1047" s="2">
        <v>42655</v>
      </c>
      <c r="G1047" s="1" t="s">
        <v>5858</v>
      </c>
      <c r="H1047">
        <v>39.96</v>
      </c>
      <c r="I1047" t="s">
        <v>16</v>
      </c>
      <c r="M1047" s="1" t="s">
        <v>5680</v>
      </c>
    </row>
    <row r="1048" spans="1:13" x14ac:dyDescent="0.25">
      <c r="A1048" s="3" t="s">
        <v>11</v>
      </c>
      <c r="B1048" t="s">
        <v>4729</v>
      </c>
      <c r="C1048" t="s">
        <v>12</v>
      </c>
      <c r="D1048" t="s">
        <v>13</v>
      </c>
      <c r="E1048" t="s">
        <v>5678</v>
      </c>
      <c r="F1048" s="2">
        <v>42655</v>
      </c>
      <c r="G1048" s="1" t="s">
        <v>5859</v>
      </c>
      <c r="H1048">
        <v>9.99</v>
      </c>
      <c r="I1048" t="s">
        <v>16</v>
      </c>
      <c r="M1048" s="1" t="s">
        <v>5680</v>
      </c>
    </row>
    <row r="1049" spans="1:13" x14ac:dyDescent="0.25">
      <c r="A1049" s="3" t="s">
        <v>11</v>
      </c>
      <c r="B1049" t="s">
        <v>4729</v>
      </c>
      <c r="C1049" t="s">
        <v>12</v>
      </c>
      <c r="D1049" t="s">
        <v>13</v>
      </c>
      <c r="E1049" t="s">
        <v>5678</v>
      </c>
      <c r="F1049" s="2">
        <v>42655</v>
      </c>
      <c r="G1049" s="1" t="s">
        <v>5860</v>
      </c>
      <c r="H1049">
        <v>9.99</v>
      </c>
      <c r="I1049" t="s">
        <v>16</v>
      </c>
      <c r="M1049" s="1" t="s">
        <v>5680</v>
      </c>
    </row>
    <row r="1050" spans="1:13" x14ac:dyDescent="0.25">
      <c r="A1050" s="3" t="s">
        <v>11</v>
      </c>
      <c r="B1050" t="s">
        <v>4729</v>
      </c>
      <c r="C1050" t="s">
        <v>12</v>
      </c>
      <c r="D1050" t="s">
        <v>13</v>
      </c>
      <c r="E1050" t="s">
        <v>5678</v>
      </c>
      <c r="F1050" s="2">
        <v>42656</v>
      </c>
      <c r="G1050" s="1" t="s">
        <v>5861</v>
      </c>
      <c r="H1050">
        <v>9.99</v>
      </c>
      <c r="I1050" t="s">
        <v>16</v>
      </c>
      <c r="M1050" s="1" t="s">
        <v>5680</v>
      </c>
    </row>
    <row r="1051" spans="1:13" x14ac:dyDescent="0.25">
      <c r="A1051" s="3" t="s">
        <v>11</v>
      </c>
      <c r="B1051" t="s">
        <v>4729</v>
      </c>
      <c r="C1051" t="s">
        <v>12</v>
      </c>
      <c r="D1051" t="s">
        <v>13</v>
      </c>
      <c r="E1051" t="s">
        <v>5678</v>
      </c>
      <c r="F1051" s="2">
        <v>42656</v>
      </c>
      <c r="G1051" s="1" t="s">
        <v>5862</v>
      </c>
      <c r="H1051">
        <v>9.99</v>
      </c>
      <c r="I1051" t="s">
        <v>16</v>
      </c>
      <c r="M1051" s="1" t="s">
        <v>5680</v>
      </c>
    </row>
    <row r="1052" spans="1:13" x14ac:dyDescent="0.25">
      <c r="A1052" s="3" t="s">
        <v>11</v>
      </c>
      <c r="B1052" t="s">
        <v>4729</v>
      </c>
      <c r="C1052" t="s">
        <v>12</v>
      </c>
      <c r="D1052" t="s">
        <v>13</v>
      </c>
      <c r="E1052" t="s">
        <v>5678</v>
      </c>
      <c r="F1052" s="2">
        <v>42656</v>
      </c>
      <c r="G1052" s="1" t="s">
        <v>5863</v>
      </c>
      <c r="H1052">
        <v>9.99</v>
      </c>
      <c r="I1052" t="s">
        <v>16</v>
      </c>
      <c r="M1052" s="1" t="s">
        <v>5680</v>
      </c>
    </row>
    <row r="1053" spans="1:13" x14ac:dyDescent="0.25">
      <c r="A1053" s="3" t="s">
        <v>11</v>
      </c>
      <c r="B1053" t="s">
        <v>4729</v>
      </c>
      <c r="C1053" t="s">
        <v>12</v>
      </c>
      <c r="D1053" t="s">
        <v>13</v>
      </c>
      <c r="E1053" t="s">
        <v>5678</v>
      </c>
      <c r="F1053" s="2">
        <v>42656</v>
      </c>
      <c r="G1053" s="1" t="s">
        <v>5864</v>
      </c>
      <c r="H1053">
        <v>9.99</v>
      </c>
      <c r="I1053" t="s">
        <v>16</v>
      </c>
      <c r="M1053" s="1" t="s">
        <v>5680</v>
      </c>
    </row>
    <row r="1054" spans="1:13" x14ac:dyDescent="0.25">
      <c r="A1054" s="3" t="s">
        <v>11</v>
      </c>
      <c r="B1054" t="s">
        <v>4729</v>
      </c>
      <c r="C1054" t="s">
        <v>12</v>
      </c>
      <c r="D1054" t="s">
        <v>13</v>
      </c>
      <c r="E1054" t="s">
        <v>5678</v>
      </c>
      <c r="F1054" s="2">
        <v>42656</v>
      </c>
      <c r="G1054" s="1" t="s">
        <v>5865</v>
      </c>
      <c r="H1054">
        <v>9.99</v>
      </c>
      <c r="I1054" t="s">
        <v>16</v>
      </c>
      <c r="M1054" s="1" t="s">
        <v>5680</v>
      </c>
    </row>
    <row r="1055" spans="1:13" x14ac:dyDescent="0.25">
      <c r="A1055" s="3" t="s">
        <v>11</v>
      </c>
      <c r="B1055" t="s">
        <v>4729</v>
      </c>
      <c r="C1055" t="s">
        <v>12</v>
      </c>
      <c r="D1055" t="s">
        <v>13</v>
      </c>
      <c r="E1055" t="s">
        <v>5678</v>
      </c>
      <c r="F1055" s="2">
        <v>42656</v>
      </c>
      <c r="G1055" s="1" t="s">
        <v>5866</v>
      </c>
      <c r="H1055">
        <v>39.96</v>
      </c>
      <c r="I1055" t="s">
        <v>16</v>
      </c>
      <c r="M1055" s="1" t="s">
        <v>5680</v>
      </c>
    </row>
    <row r="1056" spans="1:13" x14ac:dyDescent="0.25">
      <c r="A1056" s="3" t="s">
        <v>11</v>
      </c>
      <c r="B1056" t="s">
        <v>4729</v>
      </c>
      <c r="C1056" t="s">
        <v>12</v>
      </c>
      <c r="D1056" t="s">
        <v>13</v>
      </c>
      <c r="E1056" t="s">
        <v>5678</v>
      </c>
      <c r="F1056" s="2">
        <v>42656</v>
      </c>
      <c r="G1056" s="1" t="s">
        <v>5867</v>
      </c>
      <c r="H1056">
        <v>9.99</v>
      </c>
      <c r="I1056" t="s">
        <v>16</v>
      </c>
      <c r="M1056" s="1" t="s">
        <v>5680</v>
      </c>
    </row>
    <row r="1057" spans="1:13" x14ac:dyDescent="0.25">
      <c r="A1057" s="3" t="s">
        <v>11</v>
      </c>
      <c r="B1057" t="s">
        <v>4729</v>
      </c>
      <c r="C1057" t="s">
        <v>12</v>
      </c>
      <c r="D1057" t="s">
        <v>13</v>
      </c>
      <c r="E1057" t="s">
        <v>5678</v>
      </c>
      <c r="F1057" s="2">
        <v>42656</v>
      </c>
      <c r="G1057" s="1" t="s">
        <v>5868</v>
      </c>
      <c r="H1057">
        <v>9.99</v>
      </c>
      <c r="I1057" t="s">
        <v>16</v>
      </c>
      <c r="M1057" s="1" t="s">
        <v>5680</v>
      </c>
    </row>
    <row r="1058" spans="1:13" x14ac:dyDescent="0.25">
      <c r="A1058" s="3" t="s">
        <v>11</v>
      </c>
      <c r="B1058" t="s">
        <v>4729</v>
      </c>
      <c r="C1058" t="s">
        <v>12</v>
      </c>
      <c r="D1058" t="s">
        <v>13</v>
      </c>
      <c r="E1058" t="s">
        <v>5678</v>
      </c>
      <c r="F1058" s="2">
        <v>42656</v>
      </c>
      <c r="G1058" s="1" t="s">
        <v>5869</v>
      </c>
      <c r="H1058">
        <v>19.98</v>
      </c>
      <c r="I1058" t="s">
        <v>16</v>
      </c>
      <c r="M1058" s="1" t="s">
        <v>5680</v>
      </c>
    </row>
    <row r="1059" spans="1:13" x14ac:dyDescent="0.25">
      <c r="A1059" s="3" t="s">
        <v>11</v>
      </c>
      <c r="B1059" t="s">
        <v>4729</v>
      </c>
      <c r="C1059" t="s">
        <v>12</v>
      </c>
      <c r="D1059" t="s">
        <v>13</v>
      </c>
      <c r="E1059" t="s">
        <v>5678</v>
      </c>
      <c r="F1059" s="2">
        <v>42656</v>
      </c>
      <c r="G1059" s="1" t="s">
        <v>5870</v>
      </c>
      <c r="H1059">
        <v>9.99</v>
      </c>
      <c r="I1059" t="s">
        <v>16</v>
      </c>
      <c r="M1059" s="1" t="s">
        <v>5680</v>
      </c>
    </row>
    <row r="1060" spans="1:13" x14ac:dyDescent="0.25">
      <c r="A1060" s="3" t="s">
        <v>11</v>
      </c>
      <c r="B1060" t="s">
        <v>4729</v>
      </c>
      <c r="C1060" t="s">
        <v>12</v>
      </c>
      <c r="D1060" t="s">
        <v>13</v>
      </c>
      <c r="E1060" t="s">
        <v>5678</v>
      </c>
      <c r="F1060" s="2">
        <v>42656</v>
      </c>
      <c r="G1060" s="1" t="s">
        <v>5871</v>
      </c>
      <c r="H1060">
        <v>9.99</v>
      </c>
      <c r="I1060" t="s">
        <v>16</v>
      </c>
      <c r="M1060" s="1" t="s">
        <v>5680</v>
      </c>
    </row>
    <row r="1061" spans="1:13" x14ac:dyDescent="0.25">
      <c r="A1061" s="3" t="s">
        <v>11</v>
      </c>
      <c r="B1061" t="s">
        <v>4729</v>
      </c>
      <c r="C1061" t="s">
        <v>12</v>
      </c>
      <c r="D1061" t="s">
        <v>13</v>
      </c>
      <c r="E1061" t="s">
        <v>5678</v>
      </c>
      <c r="F1061" s="2">
        <v>42656</v>
      </c>
      <c r="G1061" s="1" t="s">
        <v>5872</v>
      </c>
      <c r="H1061">
        <v>9.99</v>
      </c>
      <c r="I1061" t="s">
        <v>16</v>
      </c>
      <c r="M1061" s="1" t="s">
        <v>5680</v>
      </c>
    </row>
    <row r="1062" spans="1:13" x14ac:dyDescent="0.25">
      <c r="A1062" s="3" t="s">
        <v>11</v>
      </c>
      <c r="B1062" t="s">
        <v>4729</v>
      </c>
      <c r="C1062" t="s">
        <v>12</v>
      </c>
      <c r="D1062" t="s">
        <v>13</v>
      </c>
      <c r="E1062" t="s">
        <v>5678</v>
      </c>
      <c r="F1062" s="2">
        <v>42656</v>
      </c>
      <c r="G1062" s="1" t="s">
        <v>5873</v>
      </c>
      <c r="H1062">
        <v>19.98</v>
      </c>
      <c r="I1062" t="s">
        <v>16</v>
      </c>
      <c r="M1062" s="1" t="s">
        <v>5680</v>
      </c>
    </row>
    <row r="1063" spans="1:13" x14ac:dyDescent="0.25">
      <c r="A1063" s="3" t="s">
        <v>11</v>
      </c>
      <c r="B1063" t="s">
        <v>4729</v>
      </c>
      <c r="C1063" t="s">
        <v>12</v>
      </c>
      <c r="D1063" t="s">
        <v>13</v>
      </c>
      <c r="E1063" t="s">
        <v>5678</v>
      </c>
      <c r="F1063" s="2">
        <v>42656</v>
      </c>
      <c r="G1063" s="1" t="s">
        <v>5874</v>
      </c>
      <c r="H1063">
        <v>9.99</v>
      </c>
      <c r="I1063" t="s">
        <v>16</v>
      </c>
      <c r="M1063" s="1" t="s">
        <v>5680</v>
      </c>
    </row>
    <row r="1064" spans="1:13" x14ac:dyDescent="0.25">
      <c r="A1064" s="3" t="s">
        <v>11</v>
      </c>
      <c r="B1064" t="s">
        <v>4729</v>
      </c>
      <c r="C1064" t="s">
        <v>12</v>
      </c>
      <c r="D1064" t="s">
        <v>13</v>
      </c>
      <c r="E1064" t="s">
        <v>5678</v>
      </c>
      <c r="F1064" s="2">
        <v>42656</v>
      </c>
      <c r="G1064" s="1" t="s">
        <v>5875</v>
      </c>
      <c r="H1064">
        <v>19.98</v>
      </c>
      <c r="I1064" t="s">
        <v>16</v>
      </c>
      <c r="M1064" s="1" t="s">
        <v>5680</v>
      </c>
    </row>
    <row r="1065" spans="1:13" x14ac:dyDescent="0.25">
      <c r="A1065" s="3" t="s">
        <v>11</v>
      </c>
      <c r="B1065" t="s">
        <v>4729</v>
      </c>
      <c r="C1065" t="s">
        <v>12</v>
      </c>
      <c r="D1065" t="s">
        <v>13</v>
      </c>
      <c r="E1065" t="s">
        <v>5678</v>
      </c>
      <c r="F1065" s="2">
        <v>42656</v>
      </c>
      <c r="G1065" s="1" t="s">
        <v>5876</v>
      </c>
      <c r="H1065">
        <v>19.98</v>
      </c>
      <c r="I1065" t="s">
        <v>16</v>
      </c>
      <c r="M1065" s="1" t="s">
        <v>5680</v>
      </c>
    </row>
    <row r="1066" spans="1:13" x14ac:dyDescent="0.25">
      <c r="A1066" s="3" t="s">
        <v>11</v>
      </c>
      <c r="B1066" t="s">
        <v>4729</v>
      </c>
      <c r="C1066" t="s">
        <v>12</v>
      </c>
      <c r="D1066" t="s">
        <v>13</v>
      </c>
      <c r="E1066" t="s">
        <v>5678</v>
      </c>
      <c r="F1066" s="2">
        <v>42656</v>
      </c>
      <c r="G1066" s="1" t="s">
        <v>5877</v>
      </c>
      <c r="H1066">
        <v>19.98</v>
      </c>
      <c r="I1066" t="s">
        <v>16</v>
      </c>
      <c r="M1066" s="1" t="s">
        <v>5680</v>
      </c>
    </row>
    <row r="1067" spans="1:13" x14ac:dyDescent="0.25">
      <c r="A1067" s="3" t="s">
        <v>11</v>
      </c>
      <c r="B1067" t="s">
        <v>4729</v>
      </c>
      <c r="C1067" t="s">
        <v>12</v>
      </c>
      <c r="D1067" t="s">
        <v>13</v>
      </c>
      <c r="E1067" t="s">
        <v>5678</v>
      </c>
      <c r="F1067" s="2">
        <v>42656</v>
      </c>
      <c r="G1067" s="1" t="s">
        <v>5878</v>
      </c>
      <c r="H1067">
        <v>9.99</v>
      </c>
      <c r="I1067" t="s">
        <v>16</v>
      </c>
      <c r="M1067" s="1" t="s">
        <v>5680</v>
      </c>
    </row>
    <row r="1068" spans="1:13" x14ac:dyDescent="0.25">
      <c r="A1068" s="3" t="s">
        <v>11</v>
      </c>
      <c r="B1068" t="s">
        <v>4729</v>
      </c>
      <c r="C1068" t="s">
        <v>12</v>
      </c>
      <c r="D1068" t="s">
        <v>13</v>
      </c>
      <c r="E1068" t="s">
        <v>5678</v>
      </c>
      <c r="F1068" s="2">
        <v>42656</v>
      </c>
      <c r="G1068" s="1" t="s">
        <v>5879</v>
      </c>
      <c r="H1068">
        <v>19.98</v>
      </c>
      <c r="I1068" t="s">
        <v>16</v>
      </c>
      <c r="M1068" s="1" t="s">
        <v>5680</v>
      </c>
    </row>
    <row r="1069" spans="1:13" x14ac:dyDescent="0.25">
      <c r="A1069" s="3" t="s">
        <v>11</v>
      </c>
      <c r="B1069" t="s">
        <v>4729</v>
      </c>
      <c r="C1069" t="s">
        <v>12</v>
      </c>
      <c r="D1069" t="s">
        <v>13</v>
      </c>
      <c r="E1069" t="s">
        <v>5678</v>
      </c>
      <c r="F1069" s="2">
        <v>42656</v>
      </c>
      <c r="G1069" s="1" t="s">
        <v>5880</v>
      </c>
      <c r="H1069">
        <v>9.99</v>
      </c>
      <c r="I1069" t="s">
        <v>16</v>
      </c>
      <c r="M1069" s="1" t="s">
        <v>5680</v>
      </c>
    </row>
    <row r="1070" spans="1:13" x14ac:dyDescent="0.25">
      <c r="A1070" s="3" t="s">
        <v>11</v>
      </c>
      <c r="B1070" t="s">
        <v>4729</v>
      </c>
      <c r="C1070" t="s">
        <v>12</v>
      </c>
      <c r="D1070" t="s">
        <v>13</v>
      </c>
      <c r="E1070" t="s">
        <v>5678</v>
      </c>
      <c r="F1070" s="2">
        <v>42657</v>
      </c>
      <c r="G1070" s="1" t="s">
        <v>5881</v>
      </c>
      <c r="H1070">
        <v>19.98</v>
      </c>
      <c r="I1070" t="s">
        <v>16</v>
      </c>
      <c r="M1070" s="1" t="s">
        <v>5680</v>
      </c>
    </row>
    <row r="1071" spans="1:13" x14ac:dyDescent="0.25">
      <c r="A1071" s="3" t="s">
        <v>11</v>
      </c>
      <c r="B1071" t="s">
        <v>4729</v>
      </c>
      <c r="C1071" t="s">
        <v>12</v>
      </c>
      <c r="D1071" t="s">
        <v>13</v>
      </c>
      <c r="E1071" t="s">
        <v>5678</v>
      </c>
      <c r="F1071" s="2">
        <v>42657</v>
      </c>
      <c r="G1071" s="1" t="s">
        <v>5882</v>
      </c>
      <c r="H1071">
        <v>9.99</v>
      </c>
      <c r="I1071" t="s">
        <v>16</v>
      </c>
      <c r="M1071" s="1" t="s">
        <v>5680</v>
      </c>
    </row>
    <row r="1072" spans="1:13" x14ac:dyDescent="0.25">
      <c r="A1072" s="3" t="s">
        <v>11</v>
      </c>
      <c r="B1072" t="s">
        <v>4729</v>
      </c>
      <c r="C1072" t="s">
        <v>12</v>
      </c>
      <c r="D1072" t="s">
        <v>13</v>
      </c>
      <c r="E1072" t="s">
        <v>5678</v>
      </c>
      <c r="F1072" s="2">
        <v>42657</v>
      </c>
      <c r="G1072" s="1" t="s">
        <v>5883</v>
      </c>
      <c r="H1072">
        <v>9.99</v>
      </c>
      <c r="I1072" t="s">
        <v>16</v>
      </c>
      <c r="M1072" s="1" t="s">
        <v>5680</v>
      </c>
    </row>
    <row r="1073" spans="1:13" x14ac:dyDescent="0.25">
      <c r="A1073" s="3" t="s">
        <v>11</v>
      </c>
      <c r="B1073" t="s">
        <v>4729</v>
      </c>
      <c r="C1073" t="s">
        <v>12</v>
      </c>
      <c r="D1073" t="s">
        <v>13</v>
      </c>
      <c r="E1073" t="s">
        <v>5678</v>
      </c>
      <c r="F1073" s="2">
        <v>42657</v>
      </c>
      <c r="G1073" s="1" t="s">
        <v>5884</v>
      </c>
      <c r="H1073">
        <v>19.98</v>
      </c>
      <c r="I1073" t="s">
        <v>16</v>
      </c>
      <c r="M1073" s="1" t="s">
        <v>5680</v>
      </c>
    </row>
    <row r="1074" spans="1:13" x14ac:dyDescent="0.25">
      <c r="A1074" s="3" t="s">
        <v>11</v>
      </c>
      <c r="B1074" t="s">
        <v>4729</v>
      </c>
      <c r="C1074" t="s">
        <v>12</v>
      </c>
      <c r="D1074" t="s">
        <v>13</v>
      </c>
      <c r="E1074" t="s">
        <v>5678</v>
      </c>
      <c r="F1074" s="2">
        <v>42657</v>
      </c>
      <c r="G1074" s="1" t="s">
        <v>5885</v>
      </c>
      <c r="H1074">
        <v>9.99</v>
      </c>
      <c r="I1074" t="s">
        <v>16</v>
      </c>
      <c r="M1074" s="1" t="s">
        <v>5680</v>
      </c>
    </row>
    <row r="1075" spans="1:13" x14ac:dyDescent="0.25">
      <c r="A1075" s="3" t="s">
        <v>11</v>
      </c>
      <c r="B1075" t="s">
        <v>4729</v>
      </c>
      <c r="C1075" t="s">
        <v>12</v>
      </c>
      <c r="D1075" t="s">
        <v>13</v>
      </c>
      <c r="E1075" t="s">
        <v>5678</v>
      </c>
      <c r="F1075" s="2">
        <v>42657</v>
      </c>
      <c r="G1075" s="1" t="s">
        <v>5886</v>
      </c>
      <c r="H1075">
        <v>9.99</v>
      </c>
      <c r="I1075" t="s">
        <v>16</v>
      </c>
      <c r="M1075" s="1" t="s">
        <v>5680</v>
      </c>
    </row>
    <row r="1076" spans="1:13" x14ac:dyDescent="0.25">
      <c r="A1076" s="3" t="s">
        <v>11</v>
      </c>
      <c r="B1076" t="s">
        <v>4729</v>
      </c>
      <c r="C1076" t="s">
        <v>12</v>
      </c>
      <c r="D1076" t="s">
        <v>13</v>
      </c>
      <c r="E1076" t="s">
        <v>5678</v>
      </c>
      <c r="F1076" s="2">
        <v>42657</v>
      </c>
      <c r="G1076" s="1" t="s">
        <v>5887</v>
      </c>
      <c r="H1076">
        <v>9.99</v>
      </c>
      <c r="I1076" t="s">
        <v>16</v>
      </c>
      <c r="M1076" s="1" t="s">
        <v>5680</v>
      </c>
    </row>
    <row r="1077" spans="1:13" x14ac:dyDescent="0.25">
      <c r="A1077" s="3" t="s">
        <v>11</v>
      </c>
      <c r="B1077" t="s">
        <v>4729</v>
      </c>
      <c r="C1077" t="s">
        <v>12</v>
      </c>
      <c r="D1077" t="s">
        <v>13</v>
      </c>
      <c r="E1077" t="s">
        <v>5678</v>
      </c>
      <c r="F1077" s="2">
        <v>42657</v>
      </c>
      <c r="G1077" s="1" t="s">
        <v>5888</v>
      </c>
      <c r="H1077">
        <v>9.99</v>
      </c>
      <c r="I1077" t="s">
        <v>16</v>
      </c>
      <c r="M1077" s="1" t="s">
        <v>5680</v>
      </c>
    </row>
    <row r="1078" spans="1:13" x14ac:dyDescent="0.25">
      <c r="A1078" s="3" t="s">
        <v>11</v>
      </c>
      <c r="B1078" t="s">
        <v>4729</v>
      </c>
      <c r="C1078" t="s">
        <v>12</v>
      </c>
      <c r="D1078" t="s">
        <v>13</v>
      </c>
      <c r="E1078" t="s">
        <v>5678</v>
      </c>
      <c r="F1078" s="2">
        <v>42657</v>
      </c>
      <c r="G1078" s="1" t="s">
        <v>5889</v>
      </c>
      <c r="H1078">
        <v>9.99</v>
      </c>
      <c r="I1078" t="s">
        <v>16</v>
      </c>
      <c r="M1078" s="1" t="s">
        <v>5680</v>
      </c>
    </row>
    <row r="1079" spans="1:13" x14ac:dyDescent="0.25">
      <c r="A1079" s="3" t="s">
        <v>11</v>
      </c>
      <c r="B1079" t="s">
        <v>4729</v>
      </c>
      <c r="C1079" t="s">
        <v>12</v>
      </c>
      <c r="D1079" t="s">
        <v>13</v>
      </c>
      <c r="E1079" t="s">
        <v>5678</v>
      </c>
      <c r="F1079" s="2">
        <v>42657</v>
      </c>
      <c r="G1079" s="1" t="s">
        <v>5890</v>
      </c>
      <c r="H1079">
        <v>19.98</v>
      </c>
      <c r="I1079" t="s">
        <v>16</v>
      </c>
      <c r="M1079" s="1" t="s">
        <v>5680</v>
      </c>
    </row>
    <row r="1080" spans="1:13" x14ac:dyDescent="0.25">
      <c r="A1080" s="3" t="s">
        <v>11</v>
      </c>
      <c r="B1080" t="s">
        <v>4729</v>
      </c>
      <c r="C1080" t="s">
        <v>12</v>
      </c>
      <c r="D1080" t="s">
        <v>13</v>
      </c>
      <c r="E1080" t="s">
        <v>5678</v>
      </c>
      <c r="F1080" s="2">
        <v>42657</v>
      </c>
      <c r="G1080" s="1" t="s">
        <v>5891</v>
      </c>
      <c r="H1080">
        <v>9.99</v>
      </c>
      <c r="I1080" t="s">
        <v>16</v>
      </c>
      <c r="M1080" s="1" t="s">
        <v>5680</v>
      </c>
    </row>
    <row r="1081" spans="1:13" x14ac:dyDescent="0.25">
      <c r="A1081" s="3" t="s">
        <v>11</v>
      </c>
      <c r="B1081" t="s">
        <v>4729</v>
      </c>
      <c r="C1081" t="s">
        <v>12</v>
      </c>
      <c r="D1081" t="s">
        <v>13</v>
      </c>
      <c r="E1081" t="s">
        <v>5678</v>
      </c>
      <c r="F1081" s="2">
        <v>42657</v>
      </c>
      <c r="G1081" s="1" t="s">
        <v>5892</v>
      </c>
      <c r="H1081">
        <v>9.99</v>
      </c>
      <c r="I1081" t="s">
        <v>16</v>
      </c>
      <c r="M1081" s="1" t="s">
        <v>5680</v>
      </c>
    </row>
    <row r="1082" spans="1:13" x14ac:dyDescent="0.25">
      <c r="A1082" s="3" t="s">
        <v>11</v>
      </c>
      <c r="B1082" t="s">
        <v>4729</v>
      </c>
      <c r="C1082" t="s">
        <v>12</v>
      </c>
      <c r="D1082" t="s">
        <v>13</v>
      </c>
      <c r="E1082" t="s">
        <v>5678</v>
      </c>
      <c r="F1082" s="2">
        <v>42657</v>
      </c>
      <c r="G1082" s="1" t="s">
        <v>5893</v>
      </c>
      <c r="H1082">
        <v>9.99</v>
      </c>
      <c r="I1082" t="s">
        <v>16</v>
      </c>
      <c r="M1082" s="1" t="s">
        <v>5680</v>
      </c>
    </row>
    <row r="1083" spans="1:13" x14ac:dyDescent="0.25">
      <c r="A1083" s="3" t="s">
        <v>11</v>
      </c>
      <c r="B1083" t="s">
        <v>4729</v>
      </c>
      <c r="C1083" t="s">
        <v>12</v>
      </c>
      <c r="D1083" t="s">
        <v>13</v>
      </c>
      <c r="E1083" t="s">
        <v>5678</v>
      </c>
      <c r="F1083" s="2">
        <v>42657</v>
      </c>
      <c r="G1083" s="1" t="s">
        <v>5894</v>
      </c>
      <c r="H1083">
        <v>9.99</v>
      </c>
      <c r="I1083" t="s">
        <v>16</v>
      </c>
      <c r="M1083" s="1" t="s">
        <v>5680</v>
      </c>
    </row>
    <row r="1084" spans="1:13" x14ac:dyDescent="0.25">
      <c r="A1084" s="3" t="s">
        <v>11</v>
      </c>
      <c r="B1084" t="s">
        <v>4729</v>
      </c>
      <c r="C1084" t="s">
        <v>12</v>
      </c>
      <c r="D1084" t="s">
        <v>13</v>
      </c>
      <c r="E1084" t="s">
        <v>5678</v>
      </c>
      <c r="F1084" s="2">
        <v>42657</v>
      </c>
      <c r="G1084" s="1" t="s">
        <v>5895</v>
      </c>
      <c r="H1084">
        <v>19.98</v>
      </c>
      <c r="I1084" t="s">
        <v>16</v>
      </c>
      <c r="M1084" s="1" t="s">
        <v>5680</v>
      </c>
    </row>
    <row r="1085" spans="1:13" x14ac:dyDescent="0.25">
      <c r="A1085" s="3" t="s">
        <v>11</v>
      </c>
      <c r="B1085" t="s">
        <v>4729</v>
      </c>
      <c r="C1085" t="s">
        <v>12</v>
      </c>
      <c r="D1085" t="s">
        <v>13</v>
      </c>
      <c r="E1085" t="s">
        <v>5678</v>
      </c>
      <c r="F1085" s="2">
        <v>42658</v>
      </c>
      <c r="G1085" s="1" t="s">
        <v>5896</v>
      </c>
      <c r="H1085">
        <v>9.99</v>
      </c>
      <c r="I1085" t="s">
        <v>16</v>
      </c>
      <c r="M1085" s="1" t="s">
        <v>5680</v>
      </c>
    </row>
    <row r="1086" spans="1:13" x14ac:dyDescent="0.25">
      <c r="A1086" s="3" t="s">
        <v>11</v>
      </c>
      <c r="B1086" t="s">
        <v>4729</v>
      </c>
      <c r="C1086" t="s">
        <v>12</v>
      </c>
      <c r="D1086" t="s">
        <v>13</v>
      </c>
      <c r="E1086" t="s">
        <v>5678</v>
      </c>
      <c r="F1086" s="2">
        <v>42658</v>
      </c>
      <c r="G1086" s="1" t="s">
        <v>5897</v>
      </c>
      <c r="H1086">
        <v>9.99</v>
      </c>
      <c r="I1086" t="s">
        <v>16</v>
      </c>
      <c r="M1086" s="1" t="s">
        <v>5680</v>
      </c>
    </row>
    <row r="1087" spans="1:13" x14ac:dyDescent="0.25">
      <c r="A1087" s="3" t="s">
        <v>11</v>
      </c>
      <c r="B1087" t="s">
        <v>4729</v>
      </c>
      <c r="C1087" t="s">
        <v>12</v>
      </c>
      <c r="D1087" t="s">
        <v>13</v>
      </c>
      <c r="E1087" t="s">
        <v>5678</v>
      </c>
      <c r="F1087" s="2">
        <v>42658</v>
      </c>
      <c r="G1087" s="1" t="s">
        <v>5898</v>
      </c>
      <c r="H1087">
        <v>9.99</v>
      </c>
      <c r="I1087" t="s">
        <v>16</v>
      </c>
      <c r="M1087" s="1" t="s">
        <v>5680</v>
      </c>
    </row>
    <row r="1088" spans="1:13" x14ac:dyDescent="0.25">
      <c r="A1088" s="3" t="s">
        <v>11</v>
      </c>
      <c r="B1088" t="s">
        <v>4729</v>
      </c>
      <c r="C1088" t="s">
        <v>12</v>
      </c>
      <c r="D1088" t="s">
        <v>13</v>
      </c>
      <c r="E1088" t="s">
        <v>5678</v>
      </c>
      <c r="F1088" s="2">
        <v>42658</v>
      </c>
      <c r="G1088" s="1" t="s">
        <v>5899</v>
      </c>
      <c r="H1088">
        <v>9.99</v>
      </c>
      <c r="I1088" t="s">
        <v>16</v>
      </c>
      <c r="M1088" s="1" t="s">
        <v>5680</v>
      </c>
    </row>
    <row r="1089" spans="1:13" x14ac:dyDescent="0.25">
      <c r="A1089" s="3" t="s">
        <v>11</v>
      </c>
      <c r="B1089" t="s">
        <v>4729</v>
      </c>
      <c r="C1089" t="s">
        <v>12</v>
      </c>
      <c r="D1089" t="s">
        <v>13</v>
      </c>
      <c r="E1089" t="s">
        <v>5678</v>
      </c>
      <c r="F1089" s="2">
        <v>42658</v>
      </c>
      <c r="G1089" s="1" t="s">
        <v>5900</v>
      </c>
      <c r="H1089">
        <v>9.99</v>
      </c>
      <c r="I1089" t="s">
        <v>16</v>
      </c>
      <c r="M1089" s="1" t="s">
        <v>5680</v>
      </c>
    </row>
    <row r="1090" spans="1:13" x14ac:dyDescent="0.25">
      <c r="A1090" s="3" t="s">
        <v>11</v>
      </c>
      <c r="B1090" t="s">
        <v>4729</v>
      </c>
      <c r="C1090" t="s">
        <v>12</v>
      </c>
      <c r="D1090" t="s">
        <v>13</v>
      </c>
      <c r="E1090" t="s">
        <v>5678</v>
      </c>
      <c r="F1090" s="2">
        <v>42658</v>
      </c>
      <c r="G1090" s="1" t="s">
        <v>5901</v>
      </c>
      <c r="H1090">
        <v>9.99</v>
      </c>
      <c r="I1090" t="s">
        <v>16</v>
      </c>
      <c r="M1090" s="1" t="s">
        <v>5680</v>
      </c>
    </row>
    <row r="1091" spans="1:13" x14ac:dyDescent="0.25">
      <c r="A1091" s="3" t="s">
        <v>11</v>
      </c>
      <c r="B1091" t="s">
        <v>4729</v>
      </c>
      <c r="C1091" t="s">
        <v>12</v>
      </c>
      <c r="D1091" t="s">
        <v>13</v>
      </c>
      <c r="E1091" t="s">
        <v>5678</v>
      </c>
      <c r="F1091" s="2">
        <v>42659</v>
      </c>
      <c r="G1091" s="1" t="s">
        <v>5902</v>
      </c>
      <c r="H1091">
        <v>9.99</v>
      </c>
      <c r="I1091" t="s">
        <v>16</v>
      </c>
      <c r="M1091" s="1" t="s">
        <v>5680</v>
      </c>
    </row>
    <row r="1092" spans="1:13" x14ac:dyDescent="0.25">
      <c r="A1092" s="3" t="s">
        <v>11</v>
      </c>
      <c r="B1092" t="s">
        <v>4729</v>
      </c>
      <c r="C1092" t="s">
        <v>12</v>
      </c>
      <c r="D1092" t="s">
        <v>13</v>
      </c>
      <c r="E1092" t="s">
        <v>5678</v>
      </c>
      <c r="F1092" s="2">
        <v>42659</v>
      </c>
      <c r="G1092" s="1" t="s">
        <v>5903</v>
      </c>
      <c r="H1092">
        <v>19.98</v>
      </c>
      <c r="I1092" t="s">
        <v>16</v>
      </c>
      <c r="M1092" s="1" t="s">
        <v>5680</v>
      </c>
    </row>
    <row r="1093" spans="1:13" x14ac:dyDescent="0.25">
      <c r="A1093" s="3" t="s">
        <v>11</v>
      </c>
      <c r="B1093" t="s">
        <v>4729</v>
      </c>
      <c r="C1093" t="s">
        <v>12</v>
      </c>
      <c r="D1093" t="s">
        <v>13</v>
      </c>
      <c r="E1093" t="s">
        <v>5678</v>
      </c>
      <c r="F1093" s="2">
        <v>42659</v>
      </c>
      <c r="G1093" s="1" t="s">
        <v>5904</v>
      </c>
      <c r="H1093">
        <v>19.98</v>
      </c>
      <c r="I1093" t="s">
        <v>16</v>
      </c>
      <c r="M1093" s="1" t="s">
        <v>5680</v>
      </c>
    </row>
    <row r="1094" spans="1:13" x14ac:dyDescent="0.25">
      <c r="A1094" s="3" t="s">
        <v>11</v>
      </c>
      <c r="B1094" t="s">
        <v>4729</v>
      </c>
      <c r="C1094" t="s">
        <v>12</v>
      </c>
      <c r="D1094" t="s">
        <v>13</v>
      </c>
      <c r="E1094" t="s">
        <v>5678</v>
      </c>
      <c r="F1094" s="2">
        <v>42659</v>
      </c>
      <c r="G1094" s="1" t="s">
        <v>5905</v>
      </c>
      <c r="H1094">
        <v>19.98</v>
      </c>
      <c r="I1094" t="s">
        <v>16</v>
      </c>
      <c r="M1094" s="1" t="s">
        <v>5680</v>
      </c>
    </row>
    <row r="1095" spans="1:13" x14ac:dyDescent="0.25">
      <c r="A1095" s="3" t="s">
        <v>11</v>
      </c>
      <c r="B1095" t="s">
        <v>4729</v>
      </c>
      <c r="C1095" t="s">
        <v>12</v>
      </c>
      <c r="D1095" t="s">
        <v>13</v>
      </c>
      <c r="E1095" t="s">
        <v>5678</v>
      </c>
      <c r="F1095" s="2">
        <v>42659</v>
      </c>
      <c r="G1095" s="1" t="s">
        <v>5906</v>
      </c>
      <c r="H1095">
        <v>9.99</v>
      </c>
      <c r="I1095" t="s">
        <v>16</v>
      </c>
      <c r="M1095" s="1" t="s">
        <v>5680</v>
      </c>
    </row>
    <row r="1096" spans="1:13" x14ac:dyDescent="0.25">
      <c r="A1096" s="3" t="s">
        <v>11</v>
      </c>
      <c r="B1096" t="s">
        <v>4729</v>
      </c>
      <c r="C1096" t="s">
        <v>12</v>
      </c>
      <c r="D1096" t="s">
        <v>13</v>
      </c>
      <c r="E1096" t="s">
        <v>5678</v>
      </c>
      <c r="F1096" s="2">
        <v>42659</v>
      </c>
      <c r="G1096" s="1" t="s">
        <v>5907</v>
      </c>
      <c r="H1096">
        <v>39.96</v>
      </c>
      <c r="I1096" t="s">
        <v>16</v>
      </c>
      <c r="M1096" s="1" t="s">
        <v>5680</v>
      </c>
    </row>
    <row r="1097" spans="1:13" x14ac:dyDescent="0.25">
      <c r="A1097" s="3" t="s">
        <v>11</v>
      </c>
      <c r="B1097" t="s">
        <v>4729</v>
      </c>
      <c r="C1097" t="s">
        <v>12</v>
      </c>
      <c r="D1097" t="s">
        <v>13</v>
      </c>
      <c r="E1097" t="s">
        <v>5678</v>
      </c>
      <c r="F1097" s="2">
        <v>42659</v>
      </c>
      <c r="G1097" s="1" t="s">
        <v>5908</v>
      </c>
      <c r="H1097">
        <v>39.96</v>
      </c>
      <c r="I1097" t="s">
        <v>16</v>
      </c>
      <c r="M1097" s="1" t="s">
        <v>5680</v>
      </c>
    </row>
    <row r="1098" spans="1:13" x14ac:dyDescent="0.25">
      <c r="A1098" s="3" t="s">
        <v>11</v>
      </c>
      <c r="B1098" t="s">
        <v>4729</v>
      </c>
      <c r="C1098" t="s">
        <v>12</v>
      </c>
      <c r="D1098" t="s">
        <v>13</v>
      </c>
      <c r="E1098" t="s">
        <v>5678</v>
      </c>
      <c r="F1098" s="2">
        <v>42659</v>
      </c>
      <c r="G1098" s="1" t="s">
        <v>5909</v>
      </c>
      <c r="H1098">
        <v>9.99</v>
      </c>
      <c r="I1098" t="s">
        <v>16</v>
      </c>
      <c r="M1098" s="1" t="s">
        <v>5680</v>
      </c>
    </row>
    <row r="1099" spans="1:13" x14ac:dyDescent="0.25">
      <c r="A1099" s="3" t="s">
        <v>11</v>
      </c>
      <c r="B1099" t="s">
        <v>4729</v>
      </c>
      <c r="C1099" t="s">
        <v>12</v>
      </c>
      <c r="D1099" t="s">
        <v>13</v>
      </c>
      <c r="E1099" t="s">
        <v>5678</v>
      </c>
      <c r="F1099" s="2">
        <v>42659</v>
      </c>
      <c r="G1099" s="1" t="s">
        <v>5910</v>
      </c>
      <c r="H1099">
        <v>19.98</v>
      </c>
      <c r="I1099" t="s">
        <v>16</v>
      </c>
      <c r="M1099" s="1" t="s">
        <v>5680</v>
      </c>
    </row>
    <row r="1100" spans="1:13" x14ac:dyDescent="0.25">
      <c r="A1100" s="3" t="s">
        <v>11</v>
      </c>
      <c r="B1100" t="s">
        <v>4729</v>
      </c>
      <c r="C1100" t="s">
        <v>12</v>
      </c>
      <c r="D1100" t="s">
        <v>13</v>
      </c>
      <c r="E1100" t="s">
        <v>5678</v>
      </c>
      <c r="F1100" s="2">
        <v>42659</v>
      </c>
      <c r="G1100" s="1" t="s">
        <v>5911</v>
      </c>
      <c r="H1100">
        <v>9.99</v>
      </c>
      <c r="I1100" t="s">
        <v>16</v>
      </c>
      <c r="M1100" s="1" t="s">
        <v>5680</v>
      </c>
    </row>
    <row r="1101" spans="1:13" x14ac:dyDescent="0.25">
      <c r="A1101" s="3" t="s">
        <v>11</v>
      </c>
      <c r="B1101" t="s">
        <v>4729</v>
      </c>
      <c r="C1101" t="s">
        <v>12</v>
      </c>
      <c r="D1101" t="s">
        <v>13</v>
      </c>
      <c r="E1101" t="s">
        <v>5678</v>
      </c>
      <c r="F1101" s="2">
        <v>42659</v>
      </c>
      <c r="G1101" s="1" t="s">
        <v>5912</v>
      </c>
      <c r="H1101">
        <v>9.99</v>
      </c>
      <c r="I1101" t="s">
        <v>16</v>
      </c>
      <c r="M1101" s="1" t="s">
        <v>5680</v>
      </c>
    </row>
    <row r="1102" spans="1:13" x14ac:dyDescent="0.25">
      <c r="A1102" s="3" t="s">
        <v>11</v>
      </c>
      <c r="B1102" t="s">
        <v>4729</v>
      </c>
      <c r="C1102" t="s">
        <v>12</v>
      </c>
      <c r="D1102" t="s">
        <v>13</v>
      </c>
      <c r="E1102" t="s">
        <v>5678</v>
      </c>
      <c r="F1102" s="2">
        <v>42659</v>
      </c>
      <c r="G1102" s="1" t="s">
        <v>5913</v>
      </c>
      <c r="H1102">
        <v>9.99</v>
      </c>
      <c r="I1102" t="s">
        <v>16</v>
      </c>
      <c r="M1102" s="1" t="s">
        <v>5680</v>
      </c>
    </row>
    <row r="1103" spans="1:13" x14ac:dyDescent="0.25">
      <c r="A1103" s="3" t="s">
        <v>11</v>
      </c>
      <c r="B1103" t="s">
        <v>4729</v>
      </c>
      <c r="C1103" t="s">
        <v>12</v>
      </c>
      <c r="D1103" t="s">
        <v>13</v>
      </c>
      <c r="E1103" t="s">
        <v>5678</v>
      </c>
      <c r="F1103" s="2">
        <v>42659</v>
      </c>
      <c r="G1103" s="1" t="s">
        <v>5914</v>
      </c>
      <c r="H1103">
        <v>19.98</v>
      </c>
      <c r="I1103" t="s">
        <v>16</v>
      </c>
      <c r="M1103" s="1" t="s">
        <v>5680</v>
      </c>
    </row>
    <row r="1104" spans="1:13" x14ac:dyDescent="0.25">
      <c r="A1104" s="3" t="s">
        <v>11</v>
      </c>
      <c r="B1104" t="s">
        <v>4729</v>
      </c>
      <c r="C1104" t="s">
        <v>12</v>
      </c>
      <c r="D1104" t="s">
        <v>13</v>
      </c>
      <c r="E1104" t="s">
        <v>5678</v>
      </c>
      <c r="F1104" s="2">
        <v>42659</v>
      </c>
      <c r="G1104" s="1" t="s">
        <v>5915</v>
      </c>
      <c r="H1104">
        <v>9.99</v>
      </c>
      <c r="I1104" t="s">
        <v>16</v>
      </c>
      <c r="M1104" s="1" t="s">
        <v>5680</v>
      </c>
    </row>
    <row r="1105" spans="1:13" x14ac:dyDescent="0.25">
      <c r="A1105" s="3" t="s">
        <v>11</v>
      </c>
      <c r="B1105" t="s">
        <v>4729</v>
      </c>
      <c r="C1105" t="s">
        <v>12</v>
      </c>
      <c r="D1105" t="s">
        <v>13</v>
      </c>
      <c r="E1105" t="s">
        <v>5678</v>
      </c>
      <c r="F1105" s="2">
        <v>42660</v>
      </c>
      <c r="G1105" s="1" t="s">
        <v>5916</v>
      </c>
      <c r="H1105">
        <v>19.98</v>
      </c>
      <c r="I1105" t="s">
        <v>16</v>
      </c>
      <c r="M1105" s="1" t="s">
        <v>5680</v>
      </c>
    </row>
    <row r="1106" spans="1:13" x14ac:dyDescent="0.25">
      <c r="A1106" s="3" t="s">
        <v>11</v>
      </c>
      <c r="B1106" t="s">
        <v>4729</v>
      </c>
      <c r="C1106" t="s">
        <v>12</v>
      </c>
      <c r="D1106" t="s">
        <v>13</v>
      </c>
      <c r="E1106" t="s">
        <v>5678</v>
      </c>
      <c r="F1106" s="2">
        <v>42660</v>
      </c>
      <c r="G1106" s="1" t="s">
        <v>5917</v>
      </c>
      <c r="H1106">
        <v>19.98</v>
      </c>
      <c r="I1106" t="s">
        <v>16</v>
      </c>
      <c r="M1106" s="1" t="s">
        <v>5680</v>
      </c>
    </row>
    <row r="1107" spans="1:13" x14ac:dyDescent="0.25">
      <c r="A1107" s="3" t="s">
        <v>11</v>
      </c>
      <c r="B1107" t="s">
        <v>4729</v>
      </c>
      <c r="C1107" t="s">
        <v>12</v>
      </c>
      <c r="D1107" t="s">
        <v>13</v>
      </c>
      <c r="E1107" t="s">
        <v>5678</v>
      </c>
      <c r="F1107" s="2">
        <v>42660</v>
      </c>
      <c r="G1107" s="1" t="s">
        <v>5918</v>
      </c>
      <c r="H1107">
        <v>9.99</v>
      </c>
      <c r="I1107" t="s">
        <v>16</v>
      </c>
      <c r="M1107" s="1" t="s">
        <v>5680</v>
      </c>
    </row>
    <row r="1108" spans="1:13" x14ac:dyDescent="0.25">
      <c r="A1108" s="3" t="s">
        <v>11</v>
      </c>
      <c r="B1108" t="s">
        <v>4729</v>
      </c>
      <c r="C1108" t="s">
        <v>12</v>
      </c>
      <c r="D1108" t="s">
        <v>13</v>
      </c>
      <c r="E1108" t="s">
        <v>5678</v>
      </c>
      <c r="F1108" s="2">
        <v>42660</v>
      </c>
      <c r="G1108" s="1" t="s">
        <v>5919</v>
      </c>
      <c r="H1108">
        <v>9.99</v>
      </c>
      <c r="I1108" t="s">
        <v>16</v>
      </c>
      <c r="M1108" s="1" t="s">
        <v>5680</v>
      </c>
    </row>
    <row r="1109" spans="1:13" x14ac:dyDescent="0.25">
      <c r="A1109" s="3" t="s">
        <v>11</v>
      </c>
      <c r="B1109" t="s">
        <v>4729</v>
      </c>
      <c r="C1109" t="s">
        <v>12</v>
      </c>
      <c r="D1109" t="s">
        <v>13</v>
      </c>
      <c r="E1109" t="s">
        <v>5678</v>
      </c>
      <c r="F1109" s="2">
        <v>42660</v>
      </c>
      <c r="G1109" s="1" t="s">
        <v>5920</v>
      </c>
      <c r="H1109">
        <v>9.99</v>
      </c>
      <c r="I1109" t="s">
        <v>16</v>
      </c>
      <c r="M1109" s="1" t="s">
        <v>5680</v>
      </c>
    </row>
    <row r="1110" spans="1:13" x14ac:dyDescent="0.25">
      <c r="A1110" s="3" t="s">
        <v>11</v>
      </c>
      <c r="B1110" t="s">
        <v>4729</v>
      </c>
      <c r="C1110" t="s">
        <v>12</v>
      </c>
      <c r="D1110" t="s">
        <v>13</v>
      </c>
      <c r="E1110" t="s">
        <v>5678</v>
      </c>
      <c r="F1110" s="2">
        <v>42660</v>
      </c>
      <c r="G1110" s="1" t="s">
        <v>5921</v>
      </c>
      <c r="H1110">
        <v>9.99</v>
      </c>
      <c r="I1110" t="s">
        <v>16</v>
      </c>
      <c r="M1110" s="1" t="s">
        <v>5680</v>
      </c>
    </row>
    <row r="1111" spans="1:13" x14ac:dyDescent="0.25">
      <c r="A1111" s="3" t="s">
        <v>11</v>
      </c>
      <c r="B1111" t="s">
        <v>4729</v>
      </c>
      <c r="C1111" t="s">
        <v>12</v>
      </c>
      <c r="D1111" t="s">
        <v>13</v>
      </c>
      <c r="E1111" t="s">
        <v>5678</v>
      </c>
      <c r="F1111" s="2">
        <v>42660</v>
      </c>
      <c r="G1111" s="1" t="s">
        <v>5922</v>
      </c>
      <c r="H1111">
        <v>39.96</v>
      </c>
      <c r="I1111" t="s">
        <v>16</v>
      </c>
      <c r="M1111" s="1" t="s">
        <v>5680</v>
      </c>
    </row>
    <row r="1112" spans="1:13" x14ac:dyDescent="0.25">
      <c r="A1112" s="3" t="s">
        <v>11</v>
      </c>
      <c r="B1112" t="s">
        <v>4729</v>
      </c>
      <c r="C1112" t="s">
        <v>12</v>
      </c>
      <c r="D1112" t="s">
        <v>13</v>
      </c>
      <c r="E1112" t="s">
        <v>5678</v>
      </c>
      <c r="F1112" s="2">
        <v>42660</v>
      </c>
      <c r="G1112" s="1" t="s">
        <v>5923</v>
      </c>
      <c r="H1112">
        <v>19.98</v>
      </c>
      <c r="I1112" t="s">
        <v>16</v>
      </c>
      <c r="M1112" s="1" t="s">
        <v>5680</v>
      </c>
    </row>
    <row r="1113" spans="1:13" x14ac:dyDescent="0.25">
      <c r="A1113" s="3" t="s">
        <v>11</v>
      </c>
      <c r="B1113" t="s">
        <v>4729</v>
      </c>
      <c r="C1113" t="s">
        <v>12</v>
      </c>
      <c r="D1113" t="s">
        <v>13</v>
      </c>
      <c r="E1113" t="s">
        <v>5678</v>
      </c>
      <c r="F1113" s="2">
        <v>42660</v>
      </c>
      <c r="G1113" s="1" t="s">
        <v>5924</v>
      </c>
      <c r="H1113">
        <v>19.98</v>
      </c>
      <c r="I1113" t="s">
        <v>16</v>
      </c>
      <c r="M1113" s="1" t="s">
        <v>5680</v>
      </c>
    </row>
    <row r="1114" spans="1:13" x14ac:dyDescent="0.25">
      <c r="A1114" s="3" t="s">
        <v>11</v>
      </c>
      <c r="B1114" t="s">
        <v>4729</v>
      </c>
      <c r="C1114" t="s">
        <v>12</v>
      </c>
      <c r="D1114" t="s">
        <v>13</v>
      </c>
      <c r="E1114" t="s">
        <v>5678</v>
      </c>
      <c r="F1114" s="2">
        <v>42660</v>
      </c>
      <c r="G1114" s="1" t="s">
        <v>5925</v>
      </c>
      <c r="H1114">
        <v>9.99</v>
      </c>
      <c r="I1114" t="s">
        <v>16</v>
      </c>
      <c r="M1114" s="1" t="s">
        <v>5680</v>
      </c>
    </row>
    <row r="1115" spans="1:13" x14ac:dyDescent="0.25">
      <c r="A1115" s="3" t="s">
        <v>11</v>
      </c>
      <c r="B1115" t="s">
        <v>4729</v>
      </c>
      <c r="C1115" t="s">
        <v>12</v>
      </c>
      <c r="D1115" t="s">
        <v>13</v>
      </c>
      <c r="E1115" t="s">
        <v>5678</v>
      </c>
      <c r="F1115" s="2">
        <v>42660</v>
      </c>
      <c r="G1115" s="1" t="s">
        <v>5926</v>
      </c>
      <c r="H1115">
        <v>29.97</v>
      </c>
      <c r="I1115" t="s">
        <v>16</v>
      </c>
      <c r="M1115" s="1" t="s">
        <v>5680</v>
      </c>
    </row>
    <row r="1116" spans="1:13" x14ac:dyDescent="0.25">
      <c r="A1116" s="3" t="s">
        <v>11</v>
      </c>
      <c r="B1116" t="s">
        <v>4729</v>
      </c>
      <c r="C1116" t="s">
        <v>12</v>
      </c>
      <c r="D1116" t="s">
        <v>13</v>
      </c>
      <c r="E1116" t="s">
        <v>5678</v>
      </c>
      <c r="F1116" s="2">
        <v>42660</v>
      </c>
      <c r="G1116" s="1" t="s">
        <v>5927</v>
      </c>
      <c r="H1116">
        <v>9.99</v>
      </c>
      <c r="I1116" t="s">
        <v>16</v>
      </c>
      <c r="M1116" s="1" t="s">
        <v>5680</v>
      </c>
    </row>
    <row r="1117" spans="1:13" x14ac:dyDescent="0.25">
      <c r="A1117" s="3" t="s">
        <v>11</v>
      </c>
      <c r="B1117" t="s">
        <v>4729</v>
      </c>
      <c r="C1117" t="s">
        <v>12</v>
      </c>
      <c r="D1117" t="s">
        <v>13</v>
      </c>
      <c r="E1117" t="s">
        <v>5678</v>
      </c>
      <c r="F1117" s="2">
        <v>42660</v>
      </c>
      <c r="G1117" s="1" t="s">
        <v>5928</v>
      </c>
      <c r="H1117">
        <v>9.99</v>
      </c>
      <c r="I1117" t="s">
        <v>16</v>
      </c>
      <c r="M1117" s="1" t="s">
        <v>5680</v>
      </c>
    </row>
    <row r="1118" spans="1:13" x14ac:dyDescent="0.25">
      <c r="A1118" s="3" t="s">
        <v>11</v>
      </c>
      <c r="B1118" t="s">
        <v>4729</v>
      </c>
      <c r="C1118" t="s">
        <v>12</v>
      </c>
      <c r="D1118" t="s">
        <v>13</v>
      </c>
      <c r="E1118" t="s">
        <v>5678</v>
      </c>
      <c r="F1118" s="2">
        <v>42660</v>
      </c>
      <c r="G1118" s="1" t="s">
        <v>5929</v>
      </c>
      <c r="H1118">
        <v>29.97</v>
      </c>
      <c r="I1118" t="s">
        <v>16</v>
      </c>
      <c r="M1118" s="1" t="s">
        <v>5680</v>
      </c>
    </row>
    <row r="1119" spans="1:13" x14ac:dyDescent="0.25">
      <c r="A1119" s="3" t="s">
        <v>11</v>
      </c>
      <c r="B1119" t="s">
        <v>4729</v>
      </c>
      <c r="C1119" t="s">
        <v>12</v>
      </c>
      <c r="D1119" t="s">
        <v>13</v>
      </c>
      <c r="E1119" t="s">
        <v>5678</v>
      </c>
      <c r="F1119" s="2">
        <v>42660</v>
      </c>
      <c r="G1119" s="1" t="s">
        <v>5930</v>
      </c>
      <c r="H1119">
        <v>39.96</v>
      </c>
      <c r="I1119" t="s">
        <v>16</v>
      </c>
      <c r="M1119" s="1" t="s">
        <v>5680</v>
      </c>
    </row>
    <row r="1120" spans="1:13" x14ac:dyDescent="0.25">
      <c r="A1120" s="3" t="s">
        <v>11</v>
      </c>
      <c r="B1120" t="s">
        <v>4729</v>
      </c>
      <c r="C1120" t="s">
        <v>12</v>
      </c>
      <c r="D1120" t="s">
        <v>13</v>
      </c>
      <c r="E1120" t="s">
        <v>5678</v>
      </c>
      <c r="F1120" s="2">
        <v>42660</v>
      </c>
      <c r="G1120" s="1" t="s">
        <v>5931</v>
      </c>
      <c r="H1120">
        <v>19.98</v>
      </c>
      <c r="I1120" t="s">
        <v>16</v>
      </c>
      <c r="M1120" s="1" t="s">
        <v>5680</v>
      </c>
    </row>
    <row r="1121" spans="1:13" x14ac:dyDescent="0.25">
      <c r="A1121" s="3" t="s">
        <v>11</v>
      </c>
      <c r="B1121" t="s">
        <v>4729</v>
      </c>
      <c r="C1121" t="s">
        <v>12</v>
      </c>
      <c r="D1121" t="s">
        <v>13</v>
      </c>
      <c r="E1121" t="s">
        <v>5678</v>
      </c>
      <c r="F1121" s="2">
        <v>42661</v>
      </c>
      <c r="G1121" s="1" t="s">
        <v>5932</v>
      </c>
      <c r="H1121">
        <v>19.98</v>
      </c>
      <c r="I1121" t="s">
        <v>16</v>
      </c>
      <c r="M1121" s="1" t="s">
        <v>5680</v>
      </c>
    </row>
    <row r="1122" spans="1:13" x14ac:dyDescent="0.25">
      <c r="A1122" s="3" t="s">
        <v>11</v>
      </c>
      <c r="B1122" t="s">
        <v>4729</v>
      </c>
      <c r="C1122" t="s">
        <v>12</v>
      </c>
      <c r="D1122" t="s">
        <v>13</v>
      </c>
      <c r="E1122" t="s">
        <v>5678</v>
      </c>
      <c r="F1122" s="2">
        <v>42661</v>
      </c>
      <c r="G1122" s="1" t="s">
        <v>5933</v>
      </c>
      <c r="H1122">
        <v>19.98</v>
      </c>
      <c r="I1122" t="s">
        <v>16</v>
      </c>
      <c r="M1122" s="1" t="s">
        <v>5680</v>
      </c>
    </row>
    <row r="1123" spans="1:13" x14ac:dyDescent="0.25">
      <c r="A1123" s="3" t="s">
        <v>11</v>
      </c>
      <c r="B1123" t="s">
        <v>4729</v>
      </c>
      <c r="C1123" t="s">
        <v>12</v>
      </c>
      <c r="D1123" t="s">
        <v>13</v>
      </c>
      <c r="E1123" t="s">
        <v>5678</v>
      </c>
      <c r="F1123" s="2">
        <v>42661</v>
      </c>
      <c r="G1123" s="1" t="s">
        <v>5934</v>
      </c>
      <c r="H1123">
        <v>39.96</v>
      </c>
      <c r="I1123" t="s">
        <v>16</v>
      </c>
      <c r="M1123" s="1" t="s">
        <v>5680</v>
      </c>
    </row>
    <row r="1124" spans="1:13" x14ac:dyDescent="0.25">
      <c r="A1124" s="3" t="s">
        <v>11</v>
      </c>
      <c r="B1124" t="s">
        <v>4729</v>
      </c>
      <c r="C1124" t="s">
        <v>12</v>
      </c>
      <c r="D1124" t="s">
        <v>13</v>
      </c>
      <c r="E1124" t="s">
        <v>5678</v>
      </c>
      <c r="F1124" s="2">
        <v>42661</v>
      </c>
      <c r="G1124" s="1" t="s">
        <v>5935</v>
      </c>
      <c r="H1124">
        <v>19.98</v>
      </c>
      <c r="I1124" t="s">
        <v>16</v>
      </c>
      <c r="M1124" s="1" t="s">
        <v>5680</v>
      </c>
    </row>
    <row r="1125" spans="1:13" x14ac:dyDescent="0.25">
      <c r="A1125" s="3" t="s">
        <v>11</v>
      </c>
      <c r="B1125" t="s">
        <v>4729</v>
      </c>
      <c r="C1125" t="s">
        <v>12</v>
      </c>
      <c r="D1125" t="s">
        <v>13</v>
      </c>
      <c r="E1125" t="s">
        <v>5678</v>
      </c>
      <c r="F1125" s="2">
        <v>42661</v>
      </c>
      <c r="G1125" s="1" t="s">
        <v>5936</v>
      </c>
      <c r="H1125">
        <v>9.99</v>
      </c>
      <c r="I1125" t="s">
        <v>16</v>
      </c>
      <c r="M1125" s="1" t="s">
        <v>5680</v>
      </c>
    </row>
    <row r="1126" spans="1:13" x14ac:dyDescent="0.25">
      <c r="A1126" s="3" t="s">
        <v>11</v>
      </c>
      <c r="B1126" t="s">
        <v>4729</v>
      </c>
      <c r="C1126" t="s">
        <v>12</v>
      </c>
      <c r="D1126" t="s">
        <v>13</v>
      </c>
      <c r="E1126" t="s">
        <v>5678</v>
      </c>
      <c r="F1126" s="2">
        <v>42661</v>
      </c>
      <c r="G1126" s="1" t="s">
        <v>5937</v>
      </c>
      <c r="H1126">
        <v>19.98</v>
      </c>
      <c r="I1126" t="s">
        <v>16</v>
      </c>
      <c r="M1126" s="1" t="s">
        <v>5680</v>
      </c>
    </row>
    <row r="1127" spans="1:13" x14ac:dyDescent="0.25">
      <c r="A1127" s="3" t="s">
        <v>11</v>
      </c>
      <c r="B1127" t="s">
        <v>4729</v>
      </c>
      <c r="C1127" t="s">
        <v>12</v>
      </c>
      <c r="D1127" t="s">
        <v>13</v>
      </c>
      <c r="E1127" t="s">
        <v>5678</v>
      </c>
      <c r="F1127" s="2">
        <v>42661</v>
      </c>
      <c r="G1127" s="1" t="s">
        <v>5938</v>
      </c>
      <c r="H1127">
        <v>19.98</v>
      </c>
      <c r="I1127" t="s">
        <v>16</v>
      </c>
      <c r="M1127" s="1" t="s">
        <v>5680</v>
      </c>
    </row>
    <row r="1128" spans="1:13" x14ac:dyDescent="0.25">
      <c r="A1128" s="3" t="s">
        <v>11</v>
      </c>
      <c r="B1128" t="s">
        <v>4729</v>
      </c>
      <c r="C1128" t="s">
        <v>12</v>
      </c>
      <c r="D1128" t="s">
        <v>13</v>
      </c>
      <c r="E1128" t="s">
        <v>5678</v>
      </c>
      <c r="F1128" s="2">
        <v>42661</v>
      </c>
      <c r="G1128" s="1" t="s">
        <v>5939</v>
      </c>
      <c r="H1128">
        <v>19.98</v>
      </c>
      <c r="I1128" t="s">
        <v>16</v>
      </c>
      <c r="M1128" s="1" t="s">
        <v>5680</v>
      </c>
    </row>
    <row r="1129" spans="1:13" x14ac:dyDescent="0.25">
      <c r="A1129" s="3" t="s">
        <v>11</v>
      </c>
      <c r="B1129" t="s">
        <v>4729</v>
      </c>
      <c r="C1129" t="s">
        <v>12</v>
      </c>
      <c r="D1129" t="s">
        <v>13</v>
      </c>
      <c r="E1129" t="s">
        <v>5678</v>
      </c>
      <c r="F1129" s="2">
        <v>42661</v>
      </c>
      <c r="G1129" s="1" t="s">
        <v>5940</v>
      </c>
      <c r="H1129">
        <v>19.98</v>
      </c>
      <c r="I1129" t="s">
        <v>16</v>
      </c>
      <c r="M1129" s="1" t="s">
        <v>5680</v>
      </c>
    </row>
    <row r="1130" spans="1:13" x14ac:dyDescent="0.25">
      <c r="A1130" s="3" t="s">
        <v>11</v>
      </c>
      <c r="B1130" t="s">
        <v>4729</v>
      </c>
      <c r="C1130" t="s">
        <v>12</v>
      </c>
      <c r="D1130" t="s">
        <v>13</v>
      </c>
      <c r="E1130" t="s">
        <v>5678</v>
      </c>
      <c r="F1130" s="2">
        <v>42661</v>
      </c>
      <c r="G1130" s="1" t="s">
        <v>5941</v>
      </c>
      <c r="H1130">
        <v>19.98</v>
      </c>
      <c r="I1130" t="s">
        <v>16</v>
      </c>
      <c r="M1130" s="1" t="s">
        <v>5680</v>
      </c>
    </row>
    <row r="1131" spans="1:13" x14ac:dyDescent="0.25">
      <c r="A1131" s="3" t="s">
        <v>11</v>
      </c>
      <c r="B1131" t="s">
        <v>4729</v>
      </c>
      <c r="C1131" t="s">
        <v>12</v>
      </c>
      <c r="D1131" t="s">
        <v>13</v>
      </c>
      <c r="E1131" t="s">
        <v>5678</v>
      </c>
      <c r="F1131" s="2">
        <v>42661</v>
      </c>
      <c r="G1131" s="1" t="s">
        <v>5942</v>
      </c>
      <c r="H1131">
        <v>9.99</v>
      </c>
      <c r="I1131" t="s">
        <v>16</v>
      </c>
      <c r="M1131" s="1" t="s">
        <v>5680</v>
      </c>
    </row>
    <row r="1132" spans="1:13" x14ac:dyDescent="0.25">
      <c r="A1132" s="3" t="s">
        <v>11</v>
      </c>
      <c r="B1132" t="s">
        <v>4729</v>
      </c>
      <c r="C1132" t="s">
        <v>12</v>
      </c>
      <c r="D1132" t="s">
        <v>13</v>
      </c>
      <c r="E1132" t="s">
        <v>5678</v>
      </c>
      <c r="F1132" s="2">
        <v>42661</v>
      </c>
      <c r="G1132" s="1" t="s">
        <v>5943</v>
      </c>
      <c r="H1132">
        <v>9.99</v>
      </c>
      <c r="I1132" t="s">
        <v>16</v>
      </c>
      <c r="M1132" s="1" t="s">
        <v>5680</v>
      </c>
    </row>
    <row r="1133" spans="1:13" x14ac:dyDescent="0.25">
      <c r="A1133" s="3" t="s">
        <v>11</v>
      </c>
      <c r="B1133" t="s">
        <v>4729</v>
      </c>
      <c r="C1133" t="s">
        <v>12</v>
      </c>
      <c r="D1133" t="s">
        <v>13</v>
      </c>
      <c r="E1133" t="s">
        <v>5678</v>
      </c>
      <c r="F1133" s="2">
        <v>42661</v>
      </c>
      <c r="G1133" s="1" t="s">
        <v>5944</v>
      </c>
      <c r="H1133">
        <v>19.98</v>
      </c>
      <c r="I1133" t="s">
        <v>16</v>
      </c>
      <c r="M1133" s="1" t="s">
        <v>5680</v>
      </c>
    </row>
    <row r="1134" spans="1:13" x14ac:dyDescent="0.25">
      <c r="A1134" s="3" t="s">
        <v>11</v>
      </c>
      <c r="B1134" t="s">
        <v>4729</v>
      </c>
      <c r="C1134" t="s">
        <v>12</v>
      </c>
      <c r="D1134" t="s">
        <v>13</v>
      </c>
      <c r="E1134" t="s">
        <v>5678</v>
      </c>
      <c r="F1134" s="2">
        <v>42661</v>
      </c>
      <c r="G1134" s="1" t="s">
        <v>5945</v>
      </c>
      <c r="H1134">
        <v>9.99</v>
      </c>
      <c r="I1134" t="s">
        <v>16</v>
      </c>
      <c r="M1134" s="1" t="s">
        <v>5680</v>
      </c>
    </row>
    <row r="1135" spans="1:13" x14ac:dyDescent="0.25">
      <c r="A1135" s="3" t="s">
        <v>11</v>
      </c>
      <c r="B1135" t="s">
        <v>4729</v>
      </c>
      <c r="C1135" t="s">
        <v>12</v>
      </c>
      <c r="D1135" t="s">
        <v>13</v>
      </c>
      <c r="E1135" t="s">
        <v>5678</v>
      </c>
      <c r="F1135" s="2">
        <v>42661</v>
      </c>
      <c r="G1135" s="1" t="s">
        <v>5946</v>
      </c>
      <c r="H1135">
        <v>19.98</v>
      </c>
      <c r="I1135" t="s">
        <v>16</v>
      </c>
      <c r="M1135" s="1" t="s">
        <v>5680</v>
      </c>
    </row>
    <row r="1136" spans="1:13" x14ac:dyDescent="0.25">
      <c r="A1136" s="3" t="s">
        <v>11</v>
      </c>
      <c r="B1136" t="s">
        <v>4729</v>
      </c>
      <c r="C1136" t="s">
        <v>12</v>
      </c>
      <c r="D1136" t="s">
        <v>13</v>
      </c>
      <c r="E1136" t="s">
        <v>5678</v>
      </c>
      <c r="F1136" s="2">
        <v>42661</v>
      </c>
      <c r="G1136" s="1" t="s">
        <v>5947</v>
      </c>
      <c r="H1136">
        <v>19.98</v>
      </c>
      <c r="I1136" t="s">
        <v>16</v>
      </c>
      <c r="M1136" s="1" t="s">
        <v>5680</v>
      </c>
    </row>
    <row r="1137" spans="1:13" x14ac:dyDescent="0.25">
      <c r="A1137" s="3" t="s">
        <v>11</v>
      </c>
      <c r="B1137" t="s">
        <v>4729</v>
      </c>
      <c r="C1137" t="s">
        <v>12</v>
      </c>
      <c r="D1137" t="s">
        <v>13</v>
      </c>
      <c r="E1137" t="s">
        <v>5678</v>
      </c>
      <c r="F1137" s="2">
        <v>42661</v>
      </c>
      <c r="G1137" s="1" t="s">
        <v>5948</v>
      </c>
      <c r="H1137">
        <v>19.98</v>
      </c>
      <c r="I1137" t="s">
        <v>16</v>
      </c>
      <c r="M1137" s="1" t="s">
        <v>5680</v>
      </c>
    </row>
    <row r="1138" spans="1:13" x14ac:dyDescent="0.25">
      <c r="A1138" s="3" t="s">
        <v>11</v>
      </c>
      <c r="B1138" t="s">
        <v>4729</v>
      </c>
      <c r="C1138" t="s">
        <v>12</v>
      </c>
      <c r="D1138" t="s">
        <v>13</v>
      </c>
      <c r="E1138" t="s">
        <v>5678</v>
      </c>
      <c r="F1138" s="2">
        <v>42662</v>
      </c>
      <c r="G1138" s="1" t="s">
        <v>5949</v>
      </c>
      <c r="H1138">
        <v>19.98</v>
      </c>
      <c r="I1138" t="s">
        <v>16</v>
      </c>
      <c r="M1138" s="1" t="s">
        <v>5680</v>
      </c>
    </row>
    <row r="1139" spans="1:13" x14ac:dyDescent="0.25">
      <c r="A1139" s="3" t="s">
        <v>11</v>
      </c>
      <c r="B1139" t="s">
        <v>4729</v>
      </c>
      <c r="C1139" t="s">
        <v>12</v>
      </c>
      <c r="D1139" t="s">
        <v>13</v>
      </c>
      <c r="E1139" t="s">
        <v>5678</v>
      </c>
      <c r="F1139" s="2">
        <v>42662</v>
      </c>
      <c r="G1139" s="1" t="s">
        <v>5950</v>
      </c>
      <c r="H1139">
        <v>19.98</v>
      </c>
      <c r="I1139" t="s">
        <v>16</v>
      </c>
      <c r="M1139" s="1" t="s">
        <v>5680</v>
      </c>
    </row>
    <row r="1140" spans="1:13" x14ac:dyDescent="0.25">
      <c r="A1140" s="3" t="s">
        <v>11</v>
      </c>
      <c r="B1140" t="s">
        <v>4729</v>
      </c>
      <c r="C1140" t="s">
        <v>12</v>
      </c>
      <c r="D1140" t="s">
        <v>13</v>
      </c>
      <c r="E1140" t="s">
        <v>5678</v>
      </c>
      <c r="F1140" s="2">
        <v>42662</v>
      </c>
      <c r="G1140" s="1" t="s">
        <v>5951</v>
      </c>
      <c r="H1140">
        <v>9.99</v>
      </c>
      <c r="I1140" t="s">
        <v>16</v>
      </c>
      <c r="M1140" s="1" t="s">
        <v>5680</v>
      </c>
    </row>
    <row r="1141" spans="1:13" x14ac:dyDescent="0.25">
      <c r="A1141" s="3" t="s">
        <v>11</v>
      </c>
      <c r="B1141" t="s">
        <v>4729</v>
      </c>
      <c r="C1141" t="s">
        <v>12</v>
      </c>
      <c r="D1141" t="s">
        <v>13</v>
      </c>
      <c r="E1141" t="s">
        <v>5678</v>
      </c>
      <c r="F1141" s="2">
        <v>42662</v>
      </c>
      <c r="G1141" s="1" t="s">
        <v>5952</v>
      </c>
      <c r="H1141">
        <v>9.99</v>
      </c>
      <c r="I1141" t="s">
        <v>16</v>
      </c>
      <c r="M1141" s="1" t="s">
        <v>5680</v>
      </c>
    </row>
    <row r="1142" spans="1:13" x14ac:dyDescent="0.25">
      <c r="A1142" s="3" t="s">
        <v>11</v>
      </c>
      <c r="B1142" t="s">
        <v>4729</v>
      </c>
      <c r="C1142" t="s">
        <v>12</v>
      </c>
      <c r="D1142" t="s">
        <v>13</v>
      </c>
      <c r="E1142" t="s">
        <v>5678</v>
      </c>
      <c r="F1142" s="2">
        <v>42662</v>
      </c>
      <c r="G1142" s="1" t="s">
        <v>5953</v>
      </c>
      <c r="H1142">
        <v>9.99</v>
      </c>
      <c r="I1142" t="s">
        <v>16</v>
      </c>
      <c r="M1142" s="1" t="s">
        <v>5680</v>
      </c>
    </row>
    <row r="1143" spans="1:13" x14ac:dyDescent="0.25">
      <c r="A1143" s="3" t="s">
        <v>11</v>
      </c>
      <c r="B1143" t="s">
        <v>4729</v>
      </c>
      <c r="C1143" t="s">
        <v>12</v>
      </c>
      <c r="D1143" t="s">
        <v>13</v>
      </c>
      <c r="E1143" t="s">
        <v>5678</v>
      </c>
      <c r="F1143" s="2">
        <v>42662</v>
      </c>
      <c r="G1143" s="1" t="s">
        <v>5954</v>
      </c>
      <c r="H1143">
        <v>19.98</v>
      </c>
      <c r="I1143" t="s">
        <v>16</v>
      </c>
      <c r="M1143" s="1" t="s">
        <v>5680</v>
      </c>
    </row>
    <row r="1144" spans="1:13" x14ac:dyDescent="0.25">
      <c r="A1144" s="3" t="s">
        <v>11</v>
      </c>
      <c r="B1144" t="s">
        <v>4729</v>
      </c>
      <c r="C1144" t="s">
        <v>12</v>
      </c>
      <c r="D1144" t="s">
        <v>13</v>
      </c>
      <c r="E1144" t="s">
        <v>5678</v>
      </c>
      <c r="F1144" s="2">
        <v>42662</v>
      </c>
      <c r="G1144" s="1" t="s">
        <v>5955</v>
      </c>
      <c r="H1144">
        <v>19.98</v>
      </c>
      <c r="I1144" t="s">
        <v>16</v>
      </c>
      <c r="M1144" s="1" t="s">
        <v>5680</v>
      </c>
    </row>
    <row r="1145" spans="1:13" x14ac:dyDescent="0.25">
      <c r="A1145" s="3" t="s">
        <v>11</v>
      </c>
      <c r="B1145" t="s">
        <v>4729</v>
      </c>
      <c r="C1145" t="s">
        <v>12</v>
      </c>
      <c r="D1145" t="s">
        <v>13</v>
      </c>
      <c r="E1145" t="s">
        <v>5678</v>
      </c>
      <c r="F1145" s="2">
        <v>42662</v>
      </c>
      <c r="G1145" s="1" t="s">
        <v>5956</v>
      </c>
      <c r="H1145">
        <v>19.98</v>
      </c>
      <c r="I1145" t="s">
        <v>16</v>
      </c>
      <c r="M1145" s="1" t="s">
        <v>5680</v>
      </c>
    </row>
    <row r="1146" spans="1:13" x14ac:dyDescent="0.25">
      <c r="A1146" s="3" t="s">
        <v>11</v>
      </c>
      <c r="B1146" t="s">
        <v>4729</v>
      </c>
      <c r="C1146" t="s">
        <v>12</v>
      </c>
      <c r="D1146" t="s">
        <v>13</v>
      </c>
      <c r="E1146" t="s">
        <v>5678</v>
      </c>
      <c r="F1146" s="2">
        <v>42662</v>
      </c>
      <c r="G1146" s="1" t="s">
        <v>5957</v>
      </c>
      <c r="H1146">
        <v>9.99</v>
      </c>
      <c r="I1146" t="s">
        <v>16</v>
      </c>
      <c r="M1146" s="1" t="s">
        <v>5680</v>
      </c>
    </row>
    <row r="1147" spans="1:13" x14ac:dyDescent="0.25">
      <c r="A1147" s="3" t="s">
        <v>11</v>
      </c>
      <c r="B1147" t="s">
        <v>4729</v>
      </c>
      <c r="C1147" t="s">
        <v>12</v>
      </c>
      <c r="D1147" t="s">
        <v>13</v>
      </c>
      <c r="E1147" t="s">
        <v>5678</v>
      </c>
      <c r="F1147" s="2">
        <v>42662</v>
      </c>
      <c r="G1147" s="1" t="s">
        <v>5958</v>
      </c>
      <c r="H1147">
        <v>19.98</v>
      </c>
      <c r="I1147" t="s">
        <v>16</v>
      </c>
      <c r="M1147" s="1" t="s">
        <v>5680</v>
      </c>
    </row>
    <row r="1148" spans="1:13" x14ac:dyDescent="0.25">
      <c r="A1148" s="3" t="s">
        <v>11</v>
      </c>
      <c r="B1148" t="s">
        <v>4729</v>
      </c>
      <c r="C1148" t="s">
        <v>12</v>
      </c>
      <c r="D1148" t="s">
        <v>13</v>
      </c>
      <c r="E1148" t="s">
        <v>5678</v>
      </c>
      <c r="F1148" s="2">
        <v>42662</v>
      </c>
      <c r="G1148" s="1" t="s">
        <v>5959</v>
      </c>
      <c r="H1148">
        <v>19.98</v>
      </c>
      <c r="I1148" t="s">
        <v>16</v>
      </c>
      <c r="M1148" s="1" t="s">
        <v>5680</v>
      </c>
    </row>
    <row r="1149" spans="1:13" x14ac:dyDescent="0.25">
      <c r="A1149" s="3" t="s">
        <v>11</v>
      </c>
      <c r="B1149" t="s">
        <v>4729</v>
      </c>
      <c r="C1149" t="s">
        <v>12</v>
      </c>
      <c r="D1149" t="s">
        <v>13</v>
      </c>
      <c r="E1149" t="s">
        <v>5678</v>
      </c>
      <c r="F1149" s="2">
        <v>42662</v>
      </c>
      <c r="G1149" s="1" t="s">
        <v>5960</v>
      </c>
      <c r="H1149">
        <v>19.98</v>
      </c>
      <c r="I1149" t="s">
        <v>16</v>
      </c>
      <c r="M1149" s="1" t="s">
        <v>5680</v>
      </c>
    </row>
    <row r="1150" spans="1:13" x14ac:dyDescent="0.25">
      <c r="A1150" s="3" t="s">
        <v>11</v>
      </c>
      <c r="B1150" t="s">
        <v>4729</v>
      </c>
      <c r="C1150" t="s">
        <v>12</v>
      </c>
      <c r="D1150" t="s">
        <v>13</v>
      </c>
      <c r="E1150" t="s">
        <v>5678</v>
      </c>
      <c r="F1150" s="2">
        <v>42662</v>
      </c>
      <c r="G1150" s="1" t="s">
        <v>5961</v>
      </c>
      <c r="H1150">
        <v>9.99</v>
      </c>
      <c r="I1150" t="s">
        <v>16</v>
      </c>
      <c r="M1150" s="1" t="s">
        <v>5680</v>
      </c>
    </row>
    <row r="1151" spans="1:13" x14ac:dyDescent="0.25">
      <c r="A1151" s="3" t="s">
        <v>11</v>
      </c>
      <c r="B1151" t="s">
        <v>4729</v>
      </c>
      <c r="C1151" t="s">
        <v>12</v>
      </c>
      <c r="D1151" t="s">
        <v>13</v>
      </c>
      <c r="E1151" t="s">
        <v>5678</v>
      </c>
      <c r="F1151" s="2">
        <v>42662</v>
      </c>
      <c r="G1151" s="1" t="s">
        <v>5962</v>
      </c>
      <c r="H1151">
        <v>9.99</v>
      </c>
      <c r="I1151" t="s">
        <v>16</v>
      </c>
      <c r="M1151" s="1" t="s">
        <v>5680</v>
      </c>
    </row>
    <row r="1152" spans="1:13" x14ac:dyDescent="0.25">
      <c r="A1152" s="3" t="s">
        <v>11</v>
      </c>
      <c r="B1152" t="s">
        <v>4729</v>
      </c>
      <c r="C1152" t="s">
        <v>12</v>
      </c>
      <c r="D1152" t="s">
        <v>13</v>
      </c>
      <c r="E1152" t="s">
        <v>5678</v>
      </c>
      <c r="F1152" s="2">
        <v>42662</v>
      </c>
      <c r="G1152" s="1" t="s">
        <v>5963</v>
      </c>
      <c r="H1152">
        <v>9.99</v>
      </c>
      <c r="I1152" t="s">
        <v>16</v>
      </c>
      <c r="M1152" s="1" t="s">
        <v>5680</v>
      </c>
    </row>
    <row r="1153" spans="1:13" x14ac:dyDescent="0.25">
      <c r="A1153" s="3" t="s">
        <v>11</v>
      </c>
      <c r="B1153" t="s">
        <v>4729</v>
      </c>
      <c r="C1153" t="s">
        <v>12</v>
      </c>
      <c r="D1153" t="s">
        <v>13</v>
      </c>
      <c r="E1153" t="s">
        <v>5678</v>
      </c>
      <c r="F1153" s="2">
        <v>42662</v>
      </c>
      <c r="G1153" s="1" t="s">
        <v>5964</v>
      </c>
      <c r="H1153">
        <v>39.96</v>
      </c>
      <c r="I1153" t="s">
        <v>16</v>
      </c>
      <c r="M1153" s="1" t="s">
        <v>5680</v>
      </c>
    </row>
    <row r="1154" spans="1:13" x14ac:dyDescent="0.25">
      <c r="A1154" s="3" t="s">
        <v>11</v>
      </c>
      <c r="B1154" t="s">
        <v>4729</v>
      </c>
      <c r="C1154" t="s">
        <v>12</v>
      </c>
      <c r="D1154" t="s">
        <v>13</v>
      </c>
      <c r="E1154" t="s">
        <v>5678</v>
      </c>
      <c r="F1154" s="2">
        <v>42663</v>
      </c>
      <c r="G1154" s="1" t="s">
        <v>5965</v>
      </c>
      <c r="H1154">
        <v>19.98</v>
      </c>
      <c r="I1154" t="s">
        <v>16</v>
      </c>
      <c r="M1154" s="1" t="s">
        <v>5680</v>
      </c>
    </row>
    <row r="1155" spans="1:13" x14ac:dyDescent="0.25">
      <c r="A1155" s="3" t="s">
        <v>11</v>
      </c>
      <c r="B1155" t="s">
        <v>4729</v>
      </c>
      <c r="C1155" t="s">
        <v>12</v>
      </c>
      <c r="D1155" t="s">
        <v>13</v>
      </c>
      <c r="E1155" t="s">
        <v>5678</v>
      </c>
      <c r="F1155" s="2">
        <v>42663</v>
      </c>
      <c r="G1155" s="1" t="s">
        <v>5966</v>
      </c>
      <c r="H1155">
        <v>9.99</v>
      </c>
      <c r="I1155" t="s">
        <v>16</v>
      </c>
      <c r="M1155" s="1" t="s">
        <v>5680</v>
      </c>
    </row>
    <row r="1156" spans="1:13" x14ac:dyDescent="0.25">
      <c r="A1156" s="3" t="s">
        <v>11</v>
      </c>
      <c r="B1156" t="s">
        <v>4729</v>
      </c>
      <c r="C1156" t="s">
        <v>12</v>
      </c>
      <c r="D1156" t="s">
        <v>13</v>
      </c>
      <c r="E1156" t="s">
        <v>5678</v>
      </c>
      <c r="F1156" s="2">
        <v>42663</v>
      </c>
      <c r="G1156" s="1" t="s">
        <v>5967</v>
      </c>
      <c r="H1156">
        <v>9.99</v>
      </c>
      <c r="I1156" t="s">
        <v>16</v>
      </c>
      <c r="M1156" s="1" t="s">
        <v>5680</v>
      </c>
    </row>
    <row r="1157" spans="1:13" x14ac:dyDescent="0.25">
      <c r="A1157" s="3" t="s">
        <v>11</v>
      </c>
      <c r="B1157" t="s">
        <v>4729</v>
      </c>
      <c r="C1157" t="s">
        <v>12</v>
      </c>
      <c r="D1157" t="s">
        <v>13</v>
      </c>
      <c r="E1157" t="s">
        <v>5678</v>
      </c>
      <c r="F1157" s="2">
        <v>42663</v>
      </c>
      <c r="G1157" s="1" t="s">
        <v>5968</v>
      </c>
      <c r="H1157">
        <v>19.98</v>
      </c>
      <c r="I1157" t="s">
        <v>16</v>
      </c>
      <c r="M1157" s="1" t="s">
        <v>5680</v>
      </c>
    </row>
    <row r="1158" spans="1:13" x14ac:dyDescent="0.25">
      <c r="A1158" s="3" t="s">
        <v>11</v>
      </c>
      <c r="B1158" t="s">
        <v>4729</v>
      </c>
      <c r="C1158" t="s">
        <v>12</v>
      </c>
      <c r="D1158" t="s">
        <v>13</v>
      </c>
      <c r="E1158" t="s">
        <v>5678</v>
      </c>
      <c r="F1158" s="2">
        <v>42663</v>
      </c>
      <c r="G1158" s="1" t="s">
        <v>5969</v>
      </c>
      <c r="H1158">
        <v>19.98</v>
      </c>
      <c r="I1158" t="s">
        <v>16</v>
      </c>
      <c r="M1158" s="1" t="s">
        <v>5680</v>
      </c>
    </row>
    <row r="1159" spans="1:13" x14ac:dyDescent="0.25">
      <c r="A1159" s="3" t="s">
        <v>11</v>
      </c>
      <c r="B1159" t="s">
        <v>4729</v>
      </c>
      <c r="C1159" t="s">
        <v>12</v>
      </c>
      <c r="D1159" t="s">
        <v>13</v>
      </c>
      <c r="E1159" t="s">
        <v>5678</v>
      </c>
      <c r="F1159" s="2">
        <v>42663</v>
      </c>
      <c r="G1159" s="1" t="s">
        <v>5970</v>
      </c>
      <c r="H1159">
        <v>9.99</v>
      </c>
      <c r="I1159" t="s">
        <v>16</v>
      </c>
      <c r="M1159" s="1" t="s">
        <v>5680</v>
      </c>
    </row>
    <row r="1160" spans="1:13" x14ac:dyDescent="0.25">
      <c r="A1160" s="3" t="s">
        <v>11</v>
      </c>
      <c r="B1160" t="s">
        <v>4729</v>
      </c>
      <c r="C1160" t="s">
        <v>12</v>
      </c>
      <c r="D1160" t="s">
        <v>13</v>
      </c>
      <c r="E1160" t="s">
        <v>5678</v>
      </c>
      <c r="F1160" s="2">
        <v>42663</v>
      </c>
      <c r="G1160" s="1" t="s">
        <v>5971</v>
      </c>
      <c r="H1160">
        <v>19.98</v>
      </c>
      <c r="I1160" t="s">
        <v>16</v>
      </c>
      <c r="M1160" s="1" t="s">
        <v>5680</v>
      </c>
    </row>
    <row r="1161" spans="1:13" x14ac:dyDescent="0.25">
      <c r="A1161" s="3" t="s">
        <v>11</v>
      </c>
      <c r="B1161" t="s">
        <v>4729</v>
      </c>
      <c r="C1161" t="s">
        <v>12</v>
      </c>
      <c r="D1161" t="s">
        <v>13</v>
      </c>
      <c r="E1161" t="s">
        <v>5678</v>
      </c>
      <c r="F1161" s="2">
        <v>42663</v>
      </c>
      <c r="G1161" s="1" t="s">
        <v>5972</v>
      </c>
      <c r="H1161">
        <v>9.99</v>
      </c>
      <c r="I1161" t="s">
        <v>16</v>
      </c>
      <c r="M1161" s="1" t="s">
        <v>5680</v>
      </c>
    </row>
    <row r="1162" spans="1:13" x14ac:dyDescent="0.25">
      <c r="A1162" s="3" t="s">
        <v>11</v>
      </c>
      <c r="B1162" t="s">
        <v>4729</v>
      </c>
      <c r="C1162" t="s">
        <v>12</v>
      </c>
      <c r="D1162" t="s">
        <v>13</v>
      </c>
      <c r="E1162" t="s">
        <v>5678</v>
      </c>
      <c r="F1162" s="2">
        <v>42663</v>
      </c>
      <c r="G1162" s="1" t="s">
        <v>5973</v>
      </c>
      <c r="H1162">
        <v>9.99</v>
      </c>
      <c r="I1162" t="s">
        <v>16</v>
      </c>
      <c r="M1162" s="1" t="s">
        <v>5680</v>
      </c>
    </row>
    <row r="1163" spans="1:13" x14ac:dyDescent="0.25">
      <c r="A1163" s="3" t="s">
        <v>11</v>
      </c>
      <c r="B1163" t="s">
        <v>4729</v>
      </c>
      <c r="C1163" t="s">
        <v>12</v>
      </c>
      <c r="D1163" t="s">
        <v>13</v>
      </c>
      <c r="E1163" t="s">
        <v>5678</v>
      </c>
      <c r="F1163" s="2">
        <v>42663</v>
      </c>
      <c r="G1163" s="1" t="s">
        <v>5974</v>
      </c>
      <c r="H1163">
        <v>9.99</v>
      </c>
      <c r="I1163" t="s">
        <v>16</v>
      </c>
      <c r="M1163" s="1" t="s">
        <v>5680</v>
      </c>
    </row>
    <row r="1164" spans="1:13" x14ac:dyDescent="0.25">
      <c r="A1164" s="3" t="s">
        <v>11</v>
      </c>
      <c r="B1164" t="s">
        <v>4729</v>
      </c>
      <c r="C1164" t="s">
        <v>12</v>
      </c>
      <c r="D1164" t="s">
        <v>13</v>
      </c>
      <c r="E1164" t="s">
        <v>5678</v>
      </c>
      <c r="F1164" s="2">
        <v>42663</v>
      </c>
      <c r="G1164" s="1" t="s">
        <v>5975</v>
      </c>
      <c r="H1164">
        <v>19.98</v>
      </c>
      <c r="I1164" t="s">
        <v>16</v>
      </c>
      <c r="M1164" s="1" t="s">
        <v>5680</v>
      </c>
    </row>
    <row r="1165" spans="1:13" x14ac:dyDescent="0.25">
      <c r="A1165" s="3" t="s">
        <v>11</v>
      </c>
      <c r="B1165" t="s">
        <v>4729</v>
      </c>
      <c r="C1165" t="s">
        <v>12</v>
      </c>
      <c r="D1165" t="s">
        <v>13</v>
      </c>
      <c r="E1165" t="s">
        <v>5678</v>
      </c>
      <c r="F1165" s="2">
        <v>42663</v>
      </c>
      <c r="G1165" s="1" t="s">
        <v>5976</v>
      </c>
      <c r="H1165">
        <v>9.99</v>
      </c>
      <c r="I1165" t="s">
        <v>16</v>
      </c>
      <c r="M1165" s="1" t="s">
        <v>5680</v>
      </c>
    </row>
    <row r="1166" spans="1:13" x14ac:dyDescent="0.25">
      <c r="A1166" s="3" t="s">
        <v>11</v>
      </c>
      <c r="B1166" t="s">
        <v>4729</v>
      </c>
      <c r="C1166" t="s">
        <v>12</v>
      </c>
      <c r="D1166" t="s">
        <v>13</v>
      </c>
      <c r="E1166" t="s">
        <v>5678</v>
      </c>
      <c r="F1166" s="2">
        <v>42663</v>
      </c>
      <c r="G1166" s="1" t="s">
        <v>5977</v>
      </c>
      <c r="H1166">
        <v>19.98</v>
      </c>
      <c r="I1166" t="s">
        <v>16</v>
      </c>
      <c r="M1166" s="1" t="s">
        <v>5680</v>
      </c>
    </row>
    <row r="1167" spans="1:13" x14ac:dyDescent="0.25">
      <c r="A1167" s="3" t="s">
        <v>11</v>
      </c>
      <c r="B1167" t="s">
        <v>4729</v>
      </c>
      <c r="C1167" t="s">
        <v>12</v>
      </c>
      <c r="D1167" t="s">
        <v>13</v>
      </c>
      <c r="E1167" t="s">
        <v>5678</v>
      </c>
      <c r="F1167" s="2">
        <v>42663</v>
      </c>
      <c r="G1167" s="1" t="s">
        <v>5978</v>
      </c>
      <c r="H1167">
        <v>39.96</v>
      </c>
      <c r="I1167" t="s">
        <v>16</v>
      </c>
      <c r="M1167" s="1" t="s">
        <v>5680</v>
      </c>
    </row>
    <row r="1168" spans="1:13" x14ac:dyDescent="0.25">
      <c r="A1168" s="3" t="s">
        <v>11</v>
      </c>
      <c r="B1168" t="s">
        <v>4729</v>
      </c>
      <c r="C1168" t="s">
        <v>12</v>
      </c>
      <c r="D1168" t="s">
        <v>13</v>
      </c>
      <c r="E1168" t="s">
        <v>5678</v>
      </c>
      <c r="F1168" s="2">
        <v>42663</v>
      </c>
      <c r="G1168" s="1" t="s">
        <v>5979</v>
      </c>
      <c r="H1168">
        <v>9.99</v>
      </c>
      <c r="I1168" t="s">
        <v>16</v>
      </c>
      <c r="M1168" s="1" t="s">
        <v>5680</v>
      </c>
    </row>
    <row r="1169" spans="1:13" x14ac:dyDescent="0.25">
      <c r="A1169" s="3" t="s">
        <v>11</v>
      </c>
      <c r="B1169" t="s">
        <v>4729</v>
      </c>
      <c r="C1169" t="s">
        <v>12</v>
      </c>
      <c r="D1169" t="s">
        <v>13</v>
      </c>
      <c r="E1169" t="s">
        <v>5678</v>
      </c>
      <c r="F1169" s="2">
        <v>42663</v>
      </c>
      <c r="G1169" s="1" t="s">
        <v>5980</v>
      </c>
      <c r="H1169">
        <v>9.99</v>
      </c>
      <c r="I1169" t="s">
        <v>16</v>
      </c>
      <c r="M1169" s="1" t="s">
        <v>5680</v>
      </c>
    </row>
    <row r="1170" spans="1:13" x14ac:dyDescent="0.25">
      <c r="A1170" s="3" t="s">
        <v>11</v>
      </c>
      <c r="B1170" t="s">
        <v>4729</v>
      </c>
      <c r="C1170" t="s">
        <v>12</v>
      </c>
      <c r="D1170" t="s">
        <v>13</v>
      </c>
      <c r="E1170" t="s">
        <v>5678</v>
      </c>
      <c r="F1170" s="2">
        <v>42663</v>
      </c>
      <c r="G1170" s="1" t="s">
        <v>5981</v>
      </c>
      <c r="H1170">
        <v>19.98</v>
      </c>
      <c r="I1170" t="s">
        <v>16</v>
      </c>
      <c r="M1170" s="1" t="s">
        <v>5680</v>
      </c>
    </row>
    <row r="1171" spans="1:13" x14ac:dyDescent="0.25">
      <c r="A1171" s="3" t="s">
        <v>11</v>
      </c>
      <c r="B1171" t="s">
        <v>4729</v>
      </c>
      <c r="C1171" t="s">
        <v>12</v>
      </c>
      <c r="D1171" t="s">
        <v>13</v>
      </c>
      <c r="E1171" t="s">
        <v>5678</v>
      </c>
      <c r="F1171" s="2">
        <v>42664</v>
      </c>
      <c r="G1171" s="1" t="s">
        <v>5982</v>
      </c>
      <c r="H1171">
        <v>9.99</v>
      </c>
      <c r="I1171" t="s">
        <v>16</v>
      </c>
      <c r="M1171" s="1" t="s">
        <v>5680</v>
      </c>
    </row>
    <row r="1172" spans="1:13" x14ac:dyDescent="0.25">
      <c r="A1172" s="3" t="s">
        <v>11</v>
      </c>
      <c r="B1172" t="s">
        <v>4729</v>
      </c>
      <c r="C1172" t="s">
        <v>12</v>
      </c>
      <c r="D1172" t="s">
        <v>13</v>
      </c>
      <c r="E1172" t="s">
        <v>5678</v>
      </c>
      <c r="F1172" s="2">
        <v>42664</v>
      </c>
      <c r="G1172" s="1" t="s">
        <v>5983</v>
      </c>
      <c r="H1172">
        <v>19.98</v>
      </c>
      <c r="I1172" t="s">
        <v>16</v>
      </c>
      <c r="M1172" s="1" t="s">
        <v>5680</v>
      </c>
    </row>
    <row r="1173" spans="1:13" x14ac:dyDescent="0.25">
      <c r="A1173" s="3" t="s">
        <v>11</v>
      </c>
      <c r="B1173" t="s">
        <v>4729</v>
      </c>
      <c r="C1173" t="s">
        <v>12</v>
      </c>
      <c r="D1173" t="s">
        <v>13</v>
      </c>
      <c r="E1173" t="s">
        <v>5678</v>
      </c>
      <c r="F1173" s="2">
        <v>42664</v>
      </c>
      <c r="G1173" s="1" t="s">
        <v>5984</v>
      </c>
      <c r="H1173">
        <v>19.98</v>
      </c>
      <c r="I1173" t="s">
        <v>16</v>
      </c>
      <c r="M1173" s="1" t="s">
        <v>5680</v>
      </c>
    </row>
    <row r="1174" spans="1:13" x14ac:dyDescent="0.25">
      <c r="A1174" s="3" t="s">
        <v>11</v>
      </c>
      <c r="B1174" t="s">
        <v>4729</v>
      </c>
      <c r="C1174" t="s">
        <v>12</v>
      </c>
      <c r="D1174" t="s">
        <v>13</v>
      </c>
      <c r="E1174" t="s">
        <v>5678</v>
      </c>
      <c r="F1174" s="2">
        <v>42664</v>
      </c>
      <c r="G1174" s="1" t="s">
        <v>5985</v>
      </c>
      <c r="H1174">
        <v>19.98</v>
      </c>
      <c r="I1174" t="s">
        <v>16</v>
      </c>
      <c r="M1174" s="1" t="s">
        <v>5680</v>
      </c>
    </row>
    <row r="1175" spans="1:13" x14ac:dyDescent="0.25">
      <c r="A1175" s="3" t="s">
        <v>11</v>
      </c>
      <c r="B1175" t="s">
        <v>4729</v>
      </c>
      <c r="C1175" t="s">
        <v>12</v>
      </c>
      <c r="D1175" t="s">
        <v>13</v>
      </c>
      <c r="E1175" t="s">
        <v>5678</v>
      </c>
      <c r="F1175" s="2">
        <v>42664</v>
      </c>
      <c r="G1175" s="1" t="s">
        <v>5986</v>
      </c>
      <c r="H1175">
        <v>9.99</v>
      </c>
      <c r="I1175" t="s">
        <v>16</v>
      </c>
      <c r="M1175" s="1" t="s">
        <v>5680</v>
      </c>
    </row>
    <row r="1176" spans="1:13" x14ac:dyDescent="0.25">
      <c r="A1176" s="3" t="s">
        <v>11</v>
      </c>
      <c r="B1176" t="s">
        <v>4729</v>
      </c>
      <c r="C1176" t="s">
        <v>12</v>
      </c>
      <c r="D1176" t="s">
        <v>13</v>
      </c>
      <c r="E1176" t="s">
        <v>5678</v>
      </c>
      <c r="F1176" s="2">
        <v>42664</v>
      </c>
      <c r="G1176" s="1" t="s">
        <v>5987</v>
      </c>
      <c r="H1176">
        <v>19.98</v>
      </c>
      <c r="I1176" t="s">
        <v>16</v>
      </c>
      <c r="M1176" s="1" t="s">
        <v>5680</v>
      </c>
    </row>
    <row r="1177" spans="1:13" x14ac:dyDescent="0.25">
      <c r="A1177" s="3" t="s">
        <v>11</v>
      </c>
      <c r="B1177" t="s">
        <v>4729</v>
      </c>
      <c r="C1177" t="s">
        <v>12</v>
      </c>
      <c r="D1177" t="s">
        <v>13</v>
      </c>
      <c r="E1177" t="s">
        <v>5678</v>
      </c>
      <c r="F1177" s="2">
        <v>42664</v>
      </c>
      <c r="G1177" s="1" t="s">
        <v>5988</v>
      </c>
      <c r="H1177">
        <v>9.99</v>
      </c>
      <c r="I1177" t="s">
        <v>16</v>
      </c>
      <c r="M1177" s="1" t="s">
        <v>5680</v>
      </c>
    </row>
    <row r="1178" spans="1:13" x14ac:dyDescent="0.25">
      <c r="A1178" s="3" t="s">
        <v>11</v>
      </c>
      <c r="B1178" t="s">
        <v>4729</v>
      </c>
      <c r="C1178" t="s">
        <v>12</v>
      </c>
      <c r="D1178" t="s">
        <v>13</v>
      </c>
      <c r="E1178" t="s">
        <v>5678</v>
      </c>
      <c r="F1178" s="2">
        <v>42664</v>
      </c>
      <c r="G1178" s="1" t="s">
        <v>5989</v>
      </c>
      <c r="H1178">
        <v>9.99</v>
      </c>
      <c r="I1178" t="s">
        <v>16</v>
      </c>
      <c r="M1178" s="1" t="s">
        <v>5680</v>
      </c>
    </row>
    <row r="1179" spans="1:13" x14ac:dyDescent="0.25">
      <c r="A1179" s="3" t="s">
        <v>11</v>
      </c>
      <c r="B1179" t="s">
        <v>4729</v>
      </c>
      <c r="C1179" t="s">
        <v>12</v>
      </c>
      <c r="D1179" t="s">
        <v>13</v>
      </c>
      <c r="E1179" t="s">
        <v>5678</v>
      </c>
      <c r="F1179" s="2">
        <v>42664</v>
      </c>
      <c r="G1179" s="1" t="s">
        <v>5990</v>
      </c>
      <c r="H1179">
        <v>19.98</v>
      </c>
      <c r="I1179" t="s">
        <v>16</v>
      </c>
      <c r="M1179" s="1" t="s">
        <v>5680</v>
      </c>
    </row>
    <row r="1180" spans="1:13" x14ac:dyDescent="0.25">
      <c r="A1180" s="3" t="s">
        <v>11</v>
      </c>
      <c r="B1180" t="s">
        <v>4729</v>
      </c>
      <c r="C1180" t="s">
        <v>12</v>
      </c>
      <c r="D1180" t="s">
        <v>13</v>
      </c>
      <c r="E1180" t="s">
        <v>5678</v>
      </c>
      <c r="F1180" s="2">
        <v>42664</v>
      </c>
      <c r="G1180" s="1" t="s">
        <v>5991</v>
      </c>
      <c r="H1180">
        <v>9.99</v>
      </c>
      <c r="I1180" t="s">
        <v>16</v>
      </c>
      <c r="M1180" s="1" t="s">
        <v>5680</v>
      </c>
    </row>
    <row r="1181" spans="1:13" x14ac:dyDescent="0.25">
      <c r="A1181" s="3" t="s">
        <v>11</v>
      </c>
      <c r="B1181" t="s">
        <v>4729</v>
      </c>
      <c r="C1181" t="s">
        <v>12</v>
      </c>
      <c r="D1181" t="s">
        <v>13</v>
      </c>
      <c r="E1181" t="s">
        <v>5678</v>
      </c>
      <c r="F1181" s="2">
        <v>42664</v>
      </c>
      <c r="G1181" s="1" t="s">
        <v>5992</v>
      </c>
      <c r="H1181">
        <v>9.99</v>
      </c>
      <c r="I1181" t="s">
        <v>16</v>
      </c>
      <c r="M1181" s="1" t="s">
        <v>5680</v>
      </c>
    </row>
    <row r="1182" spans="1:13" x14ac:dyDescent="0.25">
      <c r="A1182" s="3" t="s">
        <v>11</v>
      </c>
      <c r="B1182" t="s">
        <v>4729</v>
      </c>
      <c r="C1182" t="s">
        <v>12</v>
      </c>
      <c r="D1182" t="s">
        <v>13</v>
      </c>
      <c r="E1182" t="s">
        <v>5678</v>
      </c>
      <c r="F1182" s="2">
        <v>42664</v>
      </c>
      <c r="G1182" s="1" t="s">
        <v>5993</v>
      </c>
      <c r="H1182">
        <v>19.98</v>
      </c>
      <c r="I1182" t="s">
        <v>16</v>
      </c>
      <c r="M1182" s="1" t="s">
        <v>5680</v>
      </c>
    </row>
    <row r="1183" spans="1:13" x14ac:dyDescent="0.25">
      <c r="A1183" s="3" t="s">
        <v>11</v>
      </c>
      <c r="B1183" t="s">
        <v>4729</v>
      </c>
      <c r="C1183" t="s">
        <v>12</v>
      </c>
      <c r="D1183" t="s">
        <v>13</v>
      </c>
      <c r="E1183" t="s">
        <v>5678</v>
      </c>
      <c r="F1183" s="2">
        <v>42664</v>
      </c>
      <c r="G1183" s="1" t="s">
        <v>5994</v>
      </c>
      <c r="H1183">
        <v>19.98</v>
      </c>
      <c r="I1183" t="s">
        <v>16</v>
      </c>
      <c r="M1183" s="1" t="s">
        <v>5680</v>
      </c>
    </row>
    <row r="1184" spans="1:13" x14ac:dyDescent="0.25">
      <c r="A1184" s="3" t="s">
        <v>11</v>
      </c>
      <c r="B1184" t="s">
        <v>4729</v>
      </c>
      <c r="C1184" t="s">
        <v>12</v>
      </c>
      <c r="D1184" t="s">
        <v>13</v>
      </c>
      <c r="E1184" t="s">
        <v>5678</v>
      </c>
      <c r="F1184" s="2">
        <v>42664</v>
      </c>
      <c r="G1184" s="1" t="s">
        <v>5995</v>
      </c>
      <c r="H1184">
        <v>9.99</v>
      </c>
      <c r="I1184" t="s">
        <v>16</v>
      </c>
      <c r="M1184" s="1" t="s">
        <v>5680</v>
      </c>
    </row>
    <row r="1185" spans="1:13" x14ac:dyDescent="0.25">
      <c r="A1185" s="3" t="s">
        <v>11</v>
      </c>
      <c r="B1185" t="s">
        <v>4729</v>
      </c>
      <c r="C1185" t="s">
        <v>12</v>
      </c>
      <c r="D1185" t="s">
        <v>13</v>
      </c>
      <c r="E1185" t="s">
        <v>5678</v>
      </c>
      <c r="F1185" s="2">
        <v>42664</v>
      </c>
      <c r="G1185" s="1" t="s">
        <v>5996</v>
      </c>
      <c r="H1185">
        <v>9.99</v>
      </c>
      <c r="I1185" t="s">
        <v>16</v>
      </c>
      <c r="M1185" s="1" t="s">
        <v>5680</v>
      </c>
    </row>
    <row r="1186" spans="1:13" x14ac:dyDescent="0.25">
      <c r="A1186" s="3" t="s">
        <v>11</v>
      </c>
      <c r="B1186" t="s">
        <v>4729</v>
      </c>
      <c r="C1186" t="s">
        <v>12</v>
      </c>
      <c r="D1186" t="s">
        <v>13</v>
      </c>
      <c r="E1186" t="s">
        <v>5678</v>
      </c>
      <c r="F1186" s="2">
        <v>42665</v>
      </c>
      <c r="G1186" s="1" t="s">
        <v>5997</v>
      </c>
      <c r="H1186">
        <v>9.99</v>
      </c>
      <c r="I1186" t="s">
        <v>16</v>
      </c>
      <c r="M1186" s="1" t="s">
        <v>5680</v>
      </c>
    </row>
    <row r="1187" spans="1:13" x14ac:dyDescent="0.25">
      <c r="A1187" s="3" t="s">
        <v>11</v>
      </c>
      <c r="B1187" t="s">
        <v>4729</v>
      </c>
      <c r="C1187" t="s">
        <v>12</v>
      </c>
      <c r="D1187" t="s">
        <v>13</v>
      </c>
      <c r="E1187" t="s">
        <v>5678</v>
      </c>
      <c r="F1187" s="2">
        <v>42665</v>
      </c>
      <c r="G1187" s="1" t="s">
        <v>5998</v>
      </c>
      <c r="H1187">
        <v>9.99</v>
      </c>
      <c r="I1187" t="s">
        <v>16</v>
      </c>
      <c r="M1187" s="1" t="s">
        <v>5680</v>
      </c>
    </row>
    <row r="1188" spans="1:13" x14ac:dyDescent="0.25">
      <c r="A1188" s="3" t="s">
        <v>11</v>
      </c>
      <c r="B1188" t="s">
        <v>4729</v>
      </c>
      <c r="C1188" t="s">
        <v>12</v>
      </c>
      <c r="D1188" t="s">
        <v>13</v>
      </c>
      <c r="E1188" t="s">
        <v>5678</v>
      </c>
      <c r="F1188" s="2">
        <v>42665</v>
      </c>
      <c r="G1188" s="1" t="s">
        <v>5999</v>
      </c>
      <c r="H1188">
        <v>9.99</v>
      </c>
      <c r="I1188" t="s">
        <v>16</v>
      </c>
      <c r="M1188" s="1" t="s">
        <v>5680</v>
      </c>
    </row>
    <row r="1189" spans="1:13" x14ac:dyDescent="0.25">
      <c r="A1189" s="3" t="s">
        <v>11</v>
      </c>
      <c r="B1189" t="s">
        <v>4729</v>
      </c>
      <c r="C1189" t="s">
        <v>12</v>
      </c>
      <c r="D1189" t="s">
        <v>13</v>
      </c>
      <c r="E1189" t="s">
        <v>5678</v>
      </c>
      <c r="F1189" s="2">
        <v>42665</v>
      </c>
      <c r="G1189" s="1" t="s">
        <v>6000</v>
      </c>
      <c r="H1189">
        <v>9.99</v>
      </c>
      <c r="I1189" t="s">
        <v>16</v>
      </c>
      <c r="M1189" s="1" t="s">
        <v>5680</v>
      </c>
    </row>
    <row r="1190" spans="1:13" x14ac:dyDescent="0.25">
      <c r="A1190" s="3" t="s">
        <v>11</v>
      </c>
      <c r="B1190" t="s">
        <v>4729</v>
      </c>
      <c r="C1190" t="s">
        <v>12</v>
      </c>
      <c r="D1190" t="s">
        <v>13</v>
      </c>
      <c r="E1190" t="s">
        <v>5678</v>
      </c>
      <c r="F1190" s="2">
        <v>42665</v>
      </c>
      <c r="G1190" s="1" t="s">
        <v>6001</v>
      </c>
      <c r="H1190">
        <v>9.99</v>
      </c>
      <c r="I1190" t="s">
        <v>16</v>
      </c>
      <c r="M1190" s="1" t="s">
        <v>5680</v>
      </c>
    </row>
    <row r="1191" spans="1:13" x14ac:dyDescent="0.25">
      <c r="A1191" s="3" t="s">
        <v>11</v>
      </c>
      <c r="B1191" t="s">
        <v>4729</v>
      </c>
      <c r="C1191" t="s">
        <v>12</v>
      </c>
      <c r="D1191" t="s">
        <v>13</v>
      </c>
      <c r="E1191" t="s">
        <v>5678</v>
      </c>
      <c r="F1191" s="2">
        <v>42665</v>
      </c>
      <c r="G1191" s="1" t="s">
        <v>6002</v>
      </c>
      <c r="H1191">
        <v>9.99</v>
      </c>
      <c r="I1191" t="s">
        <v>16</v>
      </c>
      <c r="M1191" s="1" t="s">
        <v>5680</v>
      </c>
    </row>
    <row r="1192" spans="1:13" x14ac:dyDescent="0.25">
      <c r="A1192" s="3" t="s">
        <v>11</v>
      </c>
      <c r="B1192" t="s">
        <v>4729</v>
      </c>
      <c r="C1192" t="s">
        <v>12</v>
      </c>
      <c r="D1192" t="s">
        <v>13</v>
      </c>
      <c r="E1192" t="s">
        <v>5678</v>
      </c>
      <c r="F1192" s="2">
        <v>42665</v>
      </c>
      <c r="G1192" s="1" t="s">
        <v>6003</v>
      </c>
      <c r="H1192">
        <v>9.99</v>
      </c>
      <c r="I1192" t="s">
        <v>16</v>
      </c>
      <c r="M1192" s="1" t="s">
        <v>5680</v>
      </c>
    </row>
    <row r="1193" spans="1:13" x14ac:dyDescent="0.25">
      <c r="A1193" s="3" t="s">
        <v>11</v>
      </c>
      <c r="B1193" t="s">
        <v>4729</v>
      </c>
      <c r="C1193" t="s">
        <v>12</v>
      </c>
      <c r="D1193" t="s">
        <v>13</v>
      </c>
      <c r="E1193" t="s">
        <v>5678</v>
      </c>
      <c r="F1193" s="2">
        <v>42665</v>
      </c>
      <c r="G1193" s="1" t="s">
        <v>6004</v>
      </c>
      <c r="H1193">
        <v>9.99</v>
      </c>
      <c r="I1193" t="s">
        <v>16</v>
      </c>
      <c r="M1193" s="1" t="s">
        <v>5680</v>
      </c>
    </row>
    <row r="1194" spans="1:13" x14ac:dyDescent="0.25">
      <c r="A1194" s="3" t="s">
        <v>11</v>
      </c>
      <c r="B1194" t="s">
        <v>4729</v>
      </c>
      <c r="C1194" t="s">
        <v>12</v>
      </c>
      <c r="D1194" t="s">
        <v>13</v>
      </c>
      <c r="E1194" t="s">
        <v>5678</v>
      </c>
      <c r="F1194" s="2">
        <v>42665</v>
      </c>
      <c r="G1194" s="1" t="s">
        <v>6005</v>
      </c>
      <c r="H1194">
        <v>9.99</v>
      </c>
      <c r="I1194" t="s">
        <v>16</v>
      </c>
      <c r="M1194" s="1" t="s">
        <v>5680</v>
      </c>
    </row>
    <row r="1195" spans="1:13" x14ac:dyDescent="0.25">
      <c r="A1195" s="3" t="s">
        <v>11</v>
      </c>
      <c r="B1195" t="s">
        <v>4729</v>
      </c>
      <c r="C1195" t="s">
        <v>12</v>
      </c>
      <c r="D1195" t="s">
        <v>13</v>
      </c>
      <c r="E1195" t="s">
        <v>5678</v>
      </c>
      <c r="F1195" s="2">
        <v>42665</v>
      </c>
      <c r="G1195" s="1" t="s">
        <v>6006</v>
      </c>
      <c r="H1195">
        <v>9.99</v>
      </c>
      <c r="I1195" t="s">
        <v>16</v>
      </c>
      <c r="M1195" s="1" t="s">
        <v>5680</v>
      </c>
    </row>
    <row r="1196" spans="1:13" x14ac:dyDescent="0.25">
      <c r="A1196" s="3" t="s">
        <v>11</v>
      </c>
      <c r="B1196" t="s">
        <v>4729</v>
      </c>
      <c r="C1196" t="s">
        <v>12</v>
      </c>
      <c r="D1196" t="s">
        <v>13</v>
      </c>
      <c r="E1196" t="s">
        <v>5678</v>
      </c>
      <c r="F1196" s="2">
        <v>42665</v>
      </c>
      <c r="G1196" s="1" t="s">
        <v>6007</v>
      </c>
      <c r="H1196">
        <v>19.98</v>
      </c>
      <c r="I1196" t="s">
        <v>16</v>
      </c>
      <c r="M1196" s="1" t="s">
        <v>5680</v>
      </c>
    </row>
    <row r="1197" spans="1:13" x14ac:dyDescent="0.25">
      <c r="A1197" s="3" t="s">
        <v>11</v>
      </c>
      <c r="B1197" t="s">
        <v>4729</v>
      </c>
      <c r="C1197" t="s">
        <v>12</v>
      </c>
      <c r="D1197" t="s">
        <v>13</v>
      </c>
      <c r="E1197" t="s">
        <v>5678</v>
      </c>
      <c r="F1197" s="2">
        <v>42665</v>
      </c>
      <c r="G1197" s="1" t="s">
        <v>6008</v>
      </c>
      <c r="H1197">
        <v>19.98</v>
      </c>
      <c r="I1197" t="s">
        <v>16</v>
      </c>
      <c r="M1197" s="1" t="s">
        <v>5680</v>
      </c>
    </row>
    <row r="1198" spans="1:13" x14ac:dyDescent="0.25">
      <c r="A1198" s="3" t="s">
        <v>11</v>
      </c>
      <c r="B1198" t="s">
        <v>4729</v>
      </c>
      <c r="C1198" t="s">
        <v>12</v>
      </c>
      <c r="D1198" t="s">
        <v>13</v>
      </c>
      <c r="E1198" t="s">
        <v>5678</v>
      </c>
      <c r="F1198" s="2">
        <v>42666</v>
      </c>
      <c r="G1198" s="1" t="s">
        <v>6009</v>
      </c>
      <c r="H1198">
        <v>9.99</v>
      </c>
      <c r="I1198" t="s">
        <v>16</v>
      </c>
      <c r="M1198" s="1" t="s">
        <v>5680</v>
      </c>
    </row>
    <row r="1199" spans="1:13" x14ac:dyDescent="0.25">
      <c r="A1199" s="3" t="s">
        <v>11</v>
      </c>
      <c r="B1199" t="s">
        <v>4729</v>
      </c>
      <c r="C1199" t="s">
        <v>12</v>
      </c>
      <c r="D1199" t="s">
        <v>13</v>
      </c>
      <c r="E1199" t="s">
        <v>5678</v>
      </c>
      <c r="F1199" s="2">
        <v>42666</v>
      </c>
      <c r="G1199" s="1" t="s">
        <v>6010</v>
      </c>
      <c r="H1199">
        <v>9.99</v>
      </c>
      <c r="I1199" t="s">
        <v>16</v>
      </c>
      <c r="M1199" s="1" t="s">
        <v>5680</v>
      </c>
    </row>
    <row r="1200" spans="1:13" x14ac:dyDescent="0.25">
      <c r="A1200" s="3" t="s">
        <v>11</v>
      </c>
      <c r="B1200" t="s">
        <v>4729</v>
      </c>
      <c r="C1200" t="s">
        <v>12</v>
      </c>
      <c r="D1200" t="s">
        <v>13</v>
      </c>
      <c r="E1200" t="s">
        <v>5678</v>
      </c>
      <c r="F1200" s="2">
        <v>42666</v>
      </c>
      <c r="G1200" s="1" t="s">
        <v>6011</v>
      </c>
      <c r="H1200">
        <v>9.99</v>
      </c>
      <c r="I1200" t="s">
        <v>16</v>
      </c>
      <c r="M1200" s="1" t="s">
        <v>5680</v>
      </c>
    </row>
    <row r="1201" spans="1:13" x14ac:dyDescent="0.25">
      <c r="A1201" s="3" t="s">
        <v>11</v>
      </c>
      <c r="B1201" t="s">
        <v>4729</v>
      </c>
      <c r="C1201" t="s">
        <v>12</v>
      </c>
      <c r="D1201" t="s">
        <v>13</v>
      </c>
      <c r="E1201" t="s">
        <v>5678</v>
      </c>
      <c r="F1201" s="2">
        <v>42666</v>
      </c>
      <c r="G1201" s="1" t="s">
        <v>6012</v>
      </c>
      <c r="H1201">
        <v>9.99</v>
      </c>
      <c r="I1201" t="s">
        <v>16</v>
      </c>
      <c r="M1201" s="1" t="s">
        <v>5680</v>
      </c>
    </row>
    <row r="1202" spans="1:13" x14ac:dyDescent="0.25">
      <c r="A1202" s="3" t="s">
        <v>11</v>
      </c>
      <c r="B1202" t="s">
        <v>4729</v>
      </c>
      <c r="C1202" t="s">
        <v>12</v>
      </c>
      <c r="D1202" t="s">
        <v>13</v>
      </c>
      <c r="E1202" t="s">
        <v>5678</v>
      </c>
      <c r="F1202" s="2">
        <v>42666</v>
      </c>
      <c r="G1202" s="1" t="s">
        <v>6013</v>
      </c>
      <c r="H1202">
        <v>19.98</v>
      </c>
      <c r="I1202" t="s">
        <v>16</v>
      </c>
      <c r="M1202" s="1" t="s">
        <v>5680</v>
      </c>
    </row>
    <row r="1203" spans="1:13" x14ac:dyDescent="0.25">
      <c r="A1203" s="3" t="s">
        <v>11</v>
      </c>
      <c r="B1203" t="s">
        <v>4729</v>
      </c>
      <c r="C1203" t="s">
        <v>12</v>
      </c>
      <c r="D1203" t="s">
        <v>13</v>
      </c>
      <c r="E1203" t="s">
        <v>5678</v>
      </c>
      <c r="F1203" s="2">
        <v>42666</v>
      </c>
      <c r="G1203" s="1" t="s">
        <v>6014</v>
      </c>
      <c r="H1203">
        <v>39.96</v>
      </c>
      <c r="I1203" t="s">
        <v>16</v>
      </c>
      <c r="M1203" s="1" t="s">
        <v>5680</v>
      </c>
    </row>
    <row r="1204" spans="1:13" x14ac:dyDescent="0.25">
      <c r="A1204" s="3" t="s">
        <v>11</v>
      </c>
      <c r="B1204" t="s">
        <v>4729</v>
      </c>
      <c r="C1204" t="s">
        <v>12</v>
      </c>
      <c r="D1204" t="s">
        <v>13</v>
      </c>
      <c r="E1204" t="s">
        <v>5678</v>
      </c>
      <c r="F1204" s="2">
        <v>42666</v>
      </c>
      <c r="G1204" s="1" t="s">
        <v>6015</v>
      </c>
      <c r="H1204">
        <v>9.99</v>
      </c>
      <c r="I1204" t="s">
        <v>16</v>
      </c>
      <c r="M1204" s="1" t="s">
        <v>5680</v>
      </c>
    </row>
    <row r="1205" spans="1:13" x14ac:dyDescent="0.25">
      <c r="A1205" s="3" t="s">
        <v>11</v>
      </c>
      <c r="B1205" t="s">
        <v>4729</v>
      </c>
      <c r="C1205" t="s">
        <v>12</v>
      </c>
      <c r="D1205" t="s">
        <v>13</v>
      </c>
      <c r="E1205" t="s">
        <v>5678</v>
      </c>
      <c r="F1205" s="2">
        <v>42666</v>
      </c>
      <c r="G1205" s="1" t="s">
        <v>6016</v>
      </c>
      <c r="H1205">
        <v>9.99</v>
      </c>
      <c r="I1205" t="s">
        <v>16</v>
      </c>
      <c r="M1205" s="1" t="s">
        <v>5680</v>
      </c>
    </row>
    <row r="1206" spans="1:13" x14ac:dyDescent="0.25">
      <c r="A1206" s="3" t="s">
        <v>11</v>
      </c>
      <c r="B1206" t="s">
        <v>4729</v>
      </c>
      <c r="C1206" t="s">
        <v>12</v>
      </c>
      <c r="D1206" t="s">
        <v>13</v>
      </c>
      <c r="E1206" t="s">
        <v>5678</v>
      </c>
      <c r="F1206" s="2">
        <v>42666</v>
      </c>
      <c r="G1206" s="1" t="s">
        <v>6017</v>
      </c>
      <c r="H1206">
        <v>9.99</v>
      </c>
      <c r="I1206" t="s">
        <v>16</v>
      </c>
      <c r="M1206" s="1" t="s">
        <v>5680</v>
      </c>
    </row>
    <row r="1207" spans="1:13" x14ac:dyDescent="0.25">
      <c r="A1207" s="3" t="s">
        <v>11</v>
      </c>
      <c r="B1207" t="s">
        <v>4729</v>
      </c>
      <c r="C1207" t="s">
        <v>12</v>
      </c>
      <c r="D1207" t="s">
        <v>13</v>
      </c>
      <c r="E1207" t="s">
        <v>5678</v>
      </c>
      <c r="F1207" s="2">
        <v>42667</v>
      </c>
      <c r="G1207" s="1" t="s">
        <v>6018</v>
      </c>
      <c r="H1207">
        <v>9.99</v>
      </c>
      <c r="I1207" t="s">
        <v>16</v>
      </c>
      <c r="M1207" s="1" t="s">
        <v>5680</v>
      </c>
    </row>
    <row r="1208" spans="1:13" x14ac:dyDescent="0.25">
      <c r="A1208" s="3" t="s">
        <v>11</v>
      </c>
      <c r="B1208" t="s">
        <v>4729</v>
      </c>
      <c r="C1208" t="s">
        <v>12</v>
      </c>
      <c r="D1208" t="s">
        <v>13</v>
      </c>
      <c r="E1208" t="s">
        <v>5678</v>
      </c>
      <c r="F1208" s="2">
        <v>42667</v>
      </c>
      <c r="G1208" s="1" t="s">
        <v>6019</v>
      </c>
      <c r="H1208">
        <v>9.99</v>
      </c>
      <c r="I1208" t="s">
        <v>16</v>
      </c>
      <c r="M1208" s="1" t="s">
        <v>5680</v>
      </c>
    </row>
    <row r="1209" spans="1:13" x14ac:dyDescent="0.25">
      <c r="A1209" s="3" t="s">
        <v>11</v>
      </c>
      <c r="B1209" t="s">
        <v>4729</v>
      </c>
      <c r="C1209" t="s">
        <v>12</v>
      </c>
      <c r="D1209" t="s">
        <v>13</v>
      </c>
      <c r="E1209" t="s">
        <v>5678</v>
      </c>
      <c r="F1209" s="2">
        <v>42667</v>
      </c>
      <c r="G1209" s="1" t="s">
        <v>6020</v>
      </c>
      <c r="H1209">
        <v>19.98</v>
      </c>
      <c r="I1209" t="s">
        <v>16</v>
      </c>
      <c r="M1209" s="1" t="s">
        <v>5680</v>
      </c>
    </row>
    <row r="1210" spans="1:13" x14ac:dyDescent="0.25">
      <c r="A1210" s="3" t="s">
        <v>11</v>
      </c>
      <c r="B1210" t="s">
        <v>4729</v>
      </c>
      <c r="C1210" t="s">
        <v>12</v>
      </c>
      <c r="D1210" t="s">
        <v>13</v>
      </c>
      <c r="E1210" t="s">
        <v>5678</v>
      </c>
      <c r="F1210" s="2">
        <v>42667</v>
      </c>
      <c r="G1210" s="1" t="s">
        <v>6021</v>
      </c>
      <c r="H1210">
        <v>19.98</v>
      </c>
      <c r="I1210" t="s">
        <v>16</v>
      </c>
      <c r="M1210" s="1" t="s">
        <v>5680</v>
      </c>
    </row>
    <row r="1211" spans="1:13" x14ac:dyDescent="0.25">
      <c r="A1211" s="3" t="s">
        <v>11</v>
      </c>
      <c r="B1211" t="s">
        <v>4729</v>
      </c>
      <c r="C1211" t="s">
        <v>12</v>
      </c>
      <c r="D1211" t="s">
        <v>13</v>
      </c>
      <c r="E1211" t="s">
        <v>5678</v>
      </c>
      <c r="F1211" s="2">
        <v>42667</v>
      </c>
      <c r="G1211" s="1" t="s">
        <v>6022</v>
      </c>
      <c r="H1211">
        <v>9.99</v>
      </c>
      <c r="I1211" t="s">
        <v>16</v>
      </c>
      <c r="M1211" s="1" t="s">
        <v>5680</v>
      </c>
    </row>
    <row r="1212" spans="1:13" x14ac:dyDescent="0.25">
      <c r="A1212" s="3" t="s">
        <v>11</v>
      </c>
      <c r="B1212" t="s">
        <v>4729</v>
      </c>
      <c r="C1212" t="s">
        <v>12</v>
      </c>
      <c r="D1212" t="s">
        <v>13</v>
      </c>
      <c r="E1212" t="s">
        <v>5678</v>
      </c>
      <c r="F1212" s="2">
        <v>42667</v>
      </c>
      <c r="G1212" s="1" t="s">
        <v>6023</v>
      </c>
      <c r="H1212">
        <v>9.99</v>
      </c>
      <c r="I1212" t="s">
        <v>16</v>
      </c>
      <c r="M1212" s="1" t="s">
        <v>5680</v>
      </c>
    </row>
    <row r="1213" spans="1:13" x14ac:dyDescent="0.25">
      <c r="A1213" s="3" t="s">
        <v>11</v>
      </c>
      <c r="B1213" t="s">
        <v>4729</v>
      </c>
      <c r="C1213" t="s">
        <v>12</v>
      </c>
      <c r="D1213" t="s">
        <v>13</v>
      </c>
      <c r="E1213" t="s">
        <v>5678</v>
      </c>
      <c r="F1213" s="2">
        <v>42667</v>
      </c>
      <c r="G1213" s="1" t="s">
        <v>6024</v>
      </c>
      <c r="H1213">
        <v>19.98</v>
      </c>
      <c r="I1213" t="s">
        <v>16</v>
      </c>
      <c r="M1213" s="1" t="s">
        <v>5680</v>
      </c>
    </row>
    <row r="1214" spans="1:13" x14ac:dyDescent="0.25">
      <c r="A1214" s="3" t="s">
        <v>11</v>
      </c>
      <c r="B1214" t="s">
        <v>4729</v>
      </c>
      <c r="C1214" t="s">
        <v>12</v>
      </c>
      <c r="D1214" t="s">
        <v>13</v>
      </c>
      <c r="E1214" t="s">
        <v>5678</v>
      </c>
      <c r="F1214" s="2">
        <v>42667</v>
      </c>
      <c r="G1214" s="1" t="s">
        <v>6025</v>
      </c>
      <c r="H1214">
        <v>9.99</v>
      </c>
      <c r="I1214" t="s">
        <v>16</v>
      </c>
      <c r="M1214" s="1" t="s">
        <v>5680</v>
      </c>
    </row>
    <row r="1215" spans="1:13" x14ac:dyDescent="0.25">
      <c r="A1215" s="3" t="s">
        <v>11</v>
      </c>
      <c r="B1215" t="s">
        <v>4729</v>
      </c>
      <c r="C1215" t="s">
        <v>12</v>
      </c>
      <c r="D1215" t="s">
        <v>13</v>
      </c>
      <c r="E1215" t="s">
        <v>5678</v>
      </c>
      <c r="F1215" s="2">
        <v>42667</v>
      </c>
      <c r="G1215" s="1" t="s">
        <v>6026</v>
      </c>
      <c r="H1215">
        <v>19.98</v>
      </c>
      <c r="I1215" t="s">
        <v>16</v>
      </c>
      <c r="M1215" s="1" t="s">
        <v>5680</v>
      </c>
    </row>
    <row r="1216" spans="1:13" x14ac:dyDescent="0.25">
      <c r="A1216" s="3" t="s">
        <v>11</v>
      </c>
      <c r="B1216" t="s">
        <v>4729</v>
      </c>
      <c r="C1216" t="s">
        <v>12</v>
      </c>
      <c r="D1216" t="s">
        <v>13</v>
      </c>
      <c r="E1216" t="s">
        <v>5678</v>
      </c>
      <c r="F1216" s="2">
        <v>42668</v>
      </c>
      <c r="G1216" s="1" t="s">
        <v>6027</v>
      </c>
      <c r="H1216">
        <v>9.99</v>
      </c>
      <c r="I1216" t="s">
        <v>16</v>
      </c>
      <c r="M1216" s="1" t="s">
        <v>5680</v>
      </c>
    </row>
    <row r="1217" spans="1:13" x14ac:dyDescent="0.25">
      <c r="A1217" s="3" t="s">
        <v>11</v>
      </c>
      <c r="B1217" t="s">
        <v>4729</v>
      </c>
      <c r="C1217" t="s">
        <v>12</v>
      </c>
      <c r="D1217" t="s">
        <v>13</v>
      </c>
      <c r="E1217" t="s">
        <v>5678</v>
      </c>
      <c r="F1217" s="2">
        <v>42668</v>
      </c>
      <c r="G1217" s="1" t="s">
        <v>6028</v>
      </c>
      <c r="H1217">
        <v>19.98</v>
      </c>
      <c r="I1217" t="s">
        <v>16</v>
      </c>
      <c r="M1217" s="1" t="s">
        <v>5680</v>
      </c>
    </row>
    <row r="1218" spans="1:13" x14ac:dyDescent="0.25">
      <c r="A1218" s="3" t="s">
        <v>11</v>
      </c>
      <c r="B1218" t="s">
        <v>4729</v>
      </c>
      <c r="C1218" t="s">
        <v>12</v>
      </c>
      <c r="D1218" t="s">
        <v>13</v>
      </c>
      <c r="E1218" t="s">
        <v>5678</v>
      </c>
      <c r="F1218" s="2">
        <v>42668</v>
      </c>
      <c r="G1218" s="1" t="s">
        <v>6029</v>
      </c>
      <c r="H1218">
        <v>9.99</v>
      </c>
      <c r="I1218" t="s">
        <v>16</v>
      </c>
      <c r="M1218" s="1" t="s">
        <v>5680</v>
      </c>
    </row>
    <row r="1219" spans="1:13" x14ac:dyDescent="0.25">
      <c r="A1219" s="3" t="s">
        <v>11</v>
      </c>
      <c r="B1219" t="s">
        <v>4729</v>
      </c>
      <c r="C1219" t="s">
        <v>12</v>
      </c>
      <c r="D1219" t="s">
        <v>13</v>
      </c>
      <c r="E1219" t="s">
        <v>5678</v>
      </c>
      <c r="F1219" s="2">
        <v>42668</v>
      </c>
      <c r="G1219" s="1" t="s">
        <v>6030</v>
      </c>
      <c r="H1219">
        <v>19.98</v>
      </c>
      <c r="I1219" t="s">
        <v>16</v>
      </c>
      <c r="M1219" s="1" t="s">
        <v>5680</v>
      </c>
    </row>
    <row r="1220" spans="1:13" x14ac:dyDescent="0.25">
      <c r="A1220" s="3" t="s">
        <v>11</v>
      </c>
      <c r="B1220" t="s">
        <v>4729</v>
      </c>
      <c r="C1220" t="s">
        <v>12</v>
      </c>
      <c r="D1220" t="s">
        <v>13</v>
      </c>
      <c r="E1220" t="s">
        <v>5678</v>
      </c>
      <c r="F1220" s="2">
        <v>42668</v>
      </c>
      <c r="G1220" s="1" t="s">
        <v>6031</v>
      </c>
      <c r="H1220">
        <v>19.98</v>
      </c>
      <c r="I1220" t="s">
        <v>16</v>
      </c>
      <c r="M1220" s="1" t="s">
        <v>5680</v>
      </c>
    </row>
    <row r="1221" spans="1:13" x14ac:dyDescent="0.25">
      <c r="A1221" s="3" t="s">
        <v>11</v>
      </c>
      <c r="B1221" t="s">
        <v>4729</v>
      </c>
      <c r="C1221" t="s">
        <v>12</v>
      </c>
      <c r="D1221" t="s">
        <v>13</v>
      </c>
      <c r="E1221" t="s">
        <v>5678</v>
      </c>
      <c r="F1221" s="2">
        <v>42668</v>
      </c>
      <c r="G1221" s="1" t="s">
        <v>6032</v>
      </c>
      <c r="H1221">
        <v>19.98</v>
      </c>
      <c r="I1221" t="s">
        <v>16</v>
      </c>
      <c r="M1221" s="1" t="s">
        <v>5680</v>
      </c>
    </row>
    <row r="1222" spans="1:13" x14ac:dyDescent="0.25">
      <c r="A1222" s="3" t="s">
        <v>11</v>
      </c>
      <c r="B1222" t="s">
        <v>4729</v>
      </c>
      <c r="C1222" t="s">
        <v>12</v>
      </c>
      <c r="D1222" t="s">
        <v>13</v>
      </c>
      <c r="E1222" t="s">
        <v>5678</v>
      </c>
      <c r="F1222" s="2">
        <v>42668</v>
      </c>
      <c r="G1222" s="1" t="s">
        <v>6033</v>
      </c>
      <c r="H1222">
        <v>9.99</v>
      </c>
      <c r="I1222" t="s">
        <v>16</v>
      </c>
      <c r="M1222" s="1" t="s">
        <v>5680</v>
      </c>
    </row>
    <row r="1223" spans="1:13" x14ac:dyDescent="0.25">
      <c r="A1223" s="3" t="s">
        <v>11</v>
      </c>
      <c r="B1223" t="s">
        <v>4729</v>
      </c>
      <c r="C1223" t="s">
        <v>12</v>
      </c>
      <c r="D1223" t="s">
        <v>13</v>
      </c>
      <c r="E1223" t="s">
        <v>5678</v>
      </c>
      <c r="F1223" s="2">
        <v>42668</v>
      </c>
      <c r="G1223" s="1" t="s">
        <v>6034</v>
      </c>
      <c r="H1223">
        <v>19.98</v>
      </c>
      <c r="I1223" t="s">
        <v>16</v>
      </c>
      <c r="M1223" s="1" t="s">
        <v>5680</v>
      </c>
    </row>
    <row r="1224" spans="1:13" x14ac:dyDescent="0.25">
      <c r="A1224" s="3" t="s">
        <v>11</v>
      </c>
      <c r="B1224" t="s">
        <v>4729</v>
      </c>
      <c r="C1224" t="s">
        <v>12</v>
      </c>
      <c r="D1224" t="s">
        <v>13</v>
      </c>
      <c r="E1224" t="s">
        <v>5678</v>
      </c>
      <c r="F1224" s="2">
        <v>42668</v>
      </c>
      <c r="G1224" s="1" t="s">
        <v>6035</v>
      </c>
      <c r="H1224">
        <v>9.99</v>
      </c>
      <c r="I1224" t="s">
        <v>16</v>
      </c>
      <c r="M1224" s="1" t="s">
        <v>5680</v>
      </c>
    </row>
    <row r="1225" spans="1:13" x14ac:dyDescent="0.25">
      <c r="A1225" s="3" t="s">
        <v>11</v>
      </c>
      <c r="B1225" t="s">
        <v>4729</v>
      </c>
      <c r="C1225" t="s">
        <v>12</v>
      </c>
      <c r="D1225" t="s">
        <v>13</v>
      </c>
      <c r="E1225" t="s">
        <v>5678</v>
      </c>
      <c r="F1225" s="2">
        <v>42668</v>
      </c>
      <c r="G1225" s="1" t="s">
        <v>6036</v>
      </c>
      <c r="H1225">
        <v>9.99</v>
      </c>
      <c r="I1225" t="s">
        <v>16</v>
      </c>
      <c r="M1225" s="1" t="s">
        <v>5680</v>
      </c>
    </row>
    <row r="1226" spans="1:13" x14ac:dyDescent="0.25">
      <c r="A1226" s="3" t="s">
        <v>11</v>
      </c>
      <c r="B1226" t="s">
        <v>4729</v>
      </c>
      <c r="C1226" t="s">
        <v>12</v>
      </c>
      <c r="D1226" t="s">
        <v>13</v>
      </c>
      <c r="E1226" t="s">
        <v>5678</v>
      </c>
      <c r="F1226" s="2">
        <v>42668</v>
      </c>
      <c r="G1226" s="1" t="s">
        <v>6037</v>
      </c>
      <c r="H1226">
        <v>19.98</v>
      </c>
      <c r="I1226" t="s">
        <v>16</v>
      </c>
      <c r="M1226" s="1" t="s">
        <v>5680</v>
      </c>
    </row>
    <row r="1227" spans="1:13" x14ac:dyDescent="0.25">
      <c r="A1227" s="3" t="s">
        <v>11</v>
      </c>
      <c r="B1227" t="s">
        <v>4729</v>
      </c>
      <c r="C1227" t="s">
        <v>12</v>
      </c>
      <c r="D1227" t="s">
        <v>13</v>
      </c>
      <c r="E1227" t="s">
        <v>5678</v>
      </c>
      <c r="F1227" s="2">
        <v>42668</v>
      </c>
      <c r="G1227" s="1" t="s">
        <v>6038</v>
      </c>
      <c r="H1227">
        <v>19.98</v>
      </c>
      <c r="I1227" t="s">
        <v>16</v>
      </c>
      <c r="M1227" s="1" t="s">
        <v>5680</v>
      </c>
    </row>
    <row r="1228" spans="1:13" x14ac:dyDescent="0.25">
      <c r="A1228" s="3" t="s">
        <v>11</v>
      </c>
      <c r="B1228" t="s">
        <v>4729</v>
      </c>
      <c r="C1228" t="s">
        <v>12</v>
      </c>
      <c r="D1228" t="s">
        <v>13</v>
      </c>
      <c r="E1228" t="s">
        <v>5678</v>
      </c>
      <c r="F1228" s="2">
        <v>42668</v>
      </c>
      <c r="G1228" s="1" t="s">
        <v>6039</v>
      </c>
      <c r="H1228">
        <v>19.98</v>
      </c>
      <c r="I1228" t="s">
        <v>16</v>
      </c>
      <c r="M1228" s="1" t="s">
        <v>5680</v>
      </c>
    </row>
    <row r="1229" spans="1:13" x14ac:dyDescent="0.25">
      <c r="A1229" s="3" t="s">
        <v>11</v>
      </c>
      <c r="B1229" t="s">
        <v>4729</v>
      </c>
      <c r="C1229" t="s">
        <v>12</v>
      </c>
      <c r="D1229" t="s">
        <v>13</v>
      </c>
      <c r="E1229" t="s">
        <v>5678</v>
      </c>
      <c r="F1229" s="2">
        <v>42668</v>
      </c>
      <c r="G1229" s="1" t="s">
        <v>6040</v>
      </c>
      <c r="H1229">
        <v>9.99</v>
      </c>
      <c r="I1229" t="s">
        <v>16</v>
      </c>
      <c r="M1229" s="1" t="s">
        <v>5680</v>
      </c>
    </row>
    <row r="1230" spans="1:13" x14ac:dyDescent="0.25">
      <c r="A1230" s="3" t="s">
        <v>11</v>
      </c>
      <c r="B1230" t="s">
        <v>4729</v>
      </c>
      <c r="C1230" t="s">
        <v>12</v>
      </c>
      <c r="D1230" t="s">
        <v>13</v>
      </c>
      <c r="E1230" t="s">
        <v>5678</v>
      </c>
      <c r="F1230" s="2">
        <v>42668</v>
      </c>
      <c r="G1230" s="1" t="s">
        <v>6041</v>
      </c>
      <c r="H1230">
        <v>9.99</v>
      </c>
      <c r="I1230" t="s">
        <v>16</v>
      </c>
      <c r="M1230" s="1" t="s">
        <v>5680</v>
      </c>
    </row>
    <row r="1231" spans="1:13" x14ac:dyDescent="0.25">
      <c r="A1231" s="3" t="s">
        <v>11</v>
      </c>
      <c r="B1231" t="s">
        <v>4729</v>
      </c>
      <c r="C1231" t="s">
        <v>12</v>
      </c>
      <c r="D1231" t="s">
        <v>13</v>
      </c>
      <c r="E1231" t="s">
        <v>5678</v>
      </c>
      <c r="F1231" s="2">
        <v>42668</v>
      </c>
      <c r="G1231" s="1" t="s">
        <v>6042</v>
      </c>
      <c r="H1231">
        <v>19.98</v>
      </c>
      <c r="I1231" t="s">
        <v>16</v>
      </c>
      <c r="M1231" s="1" t="s">
        <v>5680</v>
      </c>
    </row>
    <row r="1232" spans="1:13" x14ac:dyDescent="0.25">
      <c r="A1232" s="3" t="s">
        <v>11</v>
      </c>
      <c r="B1232" t="s">
        <v>4729</v>
      </c>
      <c r="C1232" t="s">
        <v>12</v>
      </c>
      <c r="D1232" t="s">
        <v>13</v>
      </c>
      <c r="E1232" t="s">
        <v>5678</v>
      </c>
      <c r="F1232" s="2">
        <v>42668</v>
      </c>
      <c r="G1232" s="1" t="s">
        <v>6043</v>
      </c>
      <c r="H1232">
        <v>9.99</v>
      </c>
      <c r="I1232" t="s">
        <v>16</v>
      </c>
      <c r="M1232" s="1" t="s">
        <v>5680</v>
      </c>
    </row>
    <row r="1233" spans="1:13" x14ac:dyDescent="0.25">
      <c r="A1233" s="3" t="s">
        <v>11</v>
      </c>
      <c r="B1233" t="s">
        <v>4729</v>
      </c>
      <c r="C1233" t="s">
        <v>12</v>
      </c>
      <c r="D1233" t="s">
        <v>13</v>
      </c>
      <c r="E1233" t="s">
        <v>5678</v>
      </c>
      <c r="F1233" s="2">
        <v>42668</v>
      </c>
      <c r="G1233" s="1" t="s">
        <v>6044</v>
      </c>
      <c r="H1233">
        <v>19.98</v>
      </c>
      <c r="I1233" t="s">
        <v>16</v>
      </c>
      <c r="M1233" s="1" t="s">
        <v>5680</v>
      </c>
    </row>
    <row r="1234" spans="1:13" x14ac:dyDescent="0.25">
      <c r="A1234" s="3" t="s">
        <v>11</v>
      </c>
      <c r="B1234" t="s">
        <v>4729</v>
      </c>
      <c r="C1234" t="s">
        <v>12</v>
      </c>
      <c r="D1234" t="s">
        <v>13</v>
      </c>
      <c r="E1234" t="s">
        <v>5678</v>
      </c>
      <c r="F1234" s="2">
        <v>42668</v>
      </c>
      <c r="G1234" s="1" t="s">
        <v>6045</v>
      </c>
      <c r="H1234">
        <v>9.99</v>
      </c>
      <c r="I1234" t="s">
        <v>16</v>
      </c>
      <c r="M1234" s="1" t="s">
        <v>5680</v>
      </c>
    </row>
    <row r="1235" spans="1:13" x14ac:dyDescent="0.25">
      <c r="A1235" s="3" t="s">
        <v>11</v>
      </c>
      <c r="B1235" t="s">
        <v>4729</v>
      </c>
      <c r="C1235" t="s">
        <v>12</v>
      </c>
      <c r="D1235" t="s">
        <v>13</v>
      </c>
      <c r="E1235" t="s">
        <v>5678</v>
      </c>
      <c r="F1235" s="2">
        <v>42669</v>
      </c>
      <c r="G1235" s="1" t="s">
        <v>6046</v>
      </c>
      <c r="H1235">
        <v>19.98</v>
      </c>
      <c r="I1235" t="s">
        <v>16</v>
      </c>
      <c r="M1235" s="1" t="s">
        <v>5680</v>
      </c>
    </row>
    <row r="1236" spans="1:13" x14ac:dyDescent="0.25">
      <c r="A1236" s="3" t="s">
        <v>11</v>
      </c>
      <c r="B1236" t="s">
        <v>4729</v>
      </c>
      <c r="C1236" t="s">
        <v>12</v>
      </c>
      <c r="D1236" t="s">
        <v>13</v>
      </c>
      <c r="E1236" t="s">
        <v>5678</v>
      </c>
      <c r="F1236" s="2">
        <v>42669</v>
      </c>
      <c r="G1236" s="1" t="s">
        <v>6047</v>
      </c>
      <c r="H1236">
        <v>29.97</v>
      </c>
      <c r="I1236" t="s">
        <v>16</v>
      </c>
      <c r="M1236" s="1" t="s">
        <v>5680</v>
      </c>
    </row>
    <row r="1237" spans="1:13" x14ac:dyDescent="0.25">
      <c r="A1237" s="3" t="s">
        <v>11</v>
      </c>
      <c r="B1237" t="s">
        <v>4729</v>
      </c>
      <c r="C1237" t="s">
        <v>12</v>
      </c>
      <c r="D1237" t="s">
        <v>13</v>
      </c>
      <c r="E1237" t="s">
        <v>5678</v>
      </c>
      <c r="F1237" s="2">
        <v>42669</v>
      </c>
      <c r="G1237" s="1" t="s">
        <v>6048</v>
      </c>
      <c r="H1237">
        <v>9.99</v>
      </c>
      <c r="I1237" t="s">
        <v>16</v>
      </c>
      <c r="M1237" s="1" t="s">
        <v>5680</v>
      </c>
    </row>
    <row r="1238" spans="1:13" x14ac:dyDescent="0.25">
      <c r="A1238" s="3" t="s">
        <v>11</v>
      </c>
      <c r="B1238" t="s">
        <v>4729</v>
      </c>
      <c r="C1238" t="s">
        <v>12</v>
      </c>
      <c r="D1238" t="s">
        <v>13</v>
      </c>
      <c r="E1238" t="s">
        <v>5678</v>
      </c>
      <c r="F1238" s="2">
        <v>42669</v>
      </c>
      <c r="G1238" s="1" t="s">
        <v>6049</v>
      </c>
      <c r="H1238">
        <v>9.99</v>
      </c>
      <c r="I1238" t="s">
        <v>16</v>
      </c>
      <c r="M1238" s="1" t="s">
        <v>5680</v>
      </c>
    </row>
    <row r="1239" spans="1:13" x14ac:dyDescent="0.25">
      <c r="A1239" s="3" t="s">
        <v>11</v>
      </c>
      <c r="B1239" t="s">
        <v>4729</v>
      </c>
      <c r="C1239" t="s">
        <v>12</v>
      </c>
      <c r="D1239" t="s">
        <v>13</v>
      </c>
      <c r="E1239" t="s">
        <v>5678</v>
      </c>
      <c r="F1239" s="2">
        <v>42669</v>
      </c>
      <c r="G1239" s="1" t="s">
        <v>6050</v>
      </c>
      <c r="H1239">
        <v>9.99</v>
      </c>
      <c r="I1239" t="s">
        <v>16</v>
      </c>
      <c r="M1239" s="1" t="s">
        <v>5680</v>
      </c>
    </row>
    <row r="1240" spans="1:13" x14ac:dyDescent="0.25">
      <c r="A1240" s="3" t="s">
        <v>11</v>
      </c>
      <c r="B1240" t="s">
        <v>4729</v>
      </c>
      <c r="C1240" t="s">
        <v>12</v>
      </c>
      <c r="D1240" t="s">
        <v>13</v>
      </c>
      <c r="E1240" t="s">
        <v>5678</v>
      </c>
      <c r="F1240" s="2">
        <v>42669</v>
      </c>
      <c r="G1240" s="1" t="s">
        <v>6051</v>
      </c>
      <c r="H1240">
        <v>19.98</v>
      </c>
      <c r="I1240" t="s">
        <v>16</v>
      </c>
      <c r="M1240" s="1" t="s">
        <v>5680</v>
      </c>
    </row>
    <row r="1241" spans="1:13" x14ac:dyDescent="0.25">
      <c r="A1241" s="3" t="s">
        <v>11</v>
      </c>
      <c r="B1241" t="s">
        <v>4729</v>
      </c>
      <c r="C1241" t="s">
        <v>12</v>
      </c>
      <c r="D1241" t="s">
        <v>13</v>
      </c>
      <c r="E1241" t="s">
        <v>5678</v>
      </c>
      <c r="F1241" s="2">
        <v>42669</v>
      </c>
      <c r="G1241" s="1" t="s">
        <v>6052</v>
      </c>
      <c r="H1241">
        <v>9.99</v>
      </c>
      <c r="I1241" t="s">
        <v>16</v>
      </c>
      <c r="M1241" s="1" t="s">
        <v>5680</v>
      </c>
    </row>
    <row r="1242" spans="1:13" x14ac:dyDescent="0.25">
      <c r="A1242" s="3" t="s">
        <v>11</v>
      </c>
      <c r="B1242" t="s">
        <v>4729</v>
      </c>
      <c r="C1242" t="s">
        <v>12</v>
      </c>
      <c r="D1242" t="s">
        <v>13</v>
      </c>
      <c r="E1242" t="s">
        <v>5678</v>
      </c>
      <c r="F1242" s="2">
        <v>42669</v>
      </c>
      <c r="G1242" s="1" t="s">
        <v>6053</v>
      </c>
      <c r="H1242">
        <v>29.97</v>
      </c>
      <c r="I1242" t="s">
        <v>16</v>
      </c>
      <c r="M1242" s="1" t="s">
        <v>5680</v>
      </c>
    </row>
    <row r="1243" spans="1:13" x14ac:dyDescent="0.25">
      <c r="A1243" s="3" t="s">
        <v>11</v>
      </c>
      <c r="B1243" t="s">
        <v>4729</v>
      </c>
      <c r="C1243" t="s">
        <v>12</v>
      </c>
      <c r="D1243" t="s">
        <v>13</v>
      </c>
      <c r="E1243" t="s">
        <v>5678</v>
      </c>
      <c r="F1243" s="2">
        <v>42669</v>
      </c>
      <c r="G1243" s="1" t="s">
        <v>6054</v>
      </c>
      <c r="H1243">
        <v>9.99</v>
      </c>
      <c r="I1243" t="s">
        <v>16</v>
      </c>
      <c r="M1243" s="1" t="s">
        <v>5680</v>
      </c>
    </row>
    <row r="1244" spans="1:13" x14ac:dyDescent="0.25">
      <c r="A1244" s="3" t="s">
        <v>11</v>
      </c>
      <c r="B1244" t="s">
        <v>4729</v>
      </c>
      <c r="C1244" t="s">
        <v>12</v>
      </c>
      <c r="D1244" t="s">
        <v>13</v>
      </c>
      <c r="E1244" t="s">
        <v>5678</v>
      </c>
      <c r="F1244" s="2">
        <v>42669</v>
      </c>
      <c r="G1244" s="1" t="s">
        <v>6055</v>
      </c>
      <c r="H1244">
        <v>9.99</v>
      </c>
      <c r="I1244" t="s">
        <v>16</v>
      </c>
      <c r="M1244" s="1" t="s">
        <v>5680</v>
      </c>
    </row>
    <row r="1245" spans="1:13" x14ac:dyDescent="0.25">
      <c r="A1245" s="3" t="s">
        <v>11</v>
      </c>
      <c r="B1245" t="s">
        <v>4729</v>
      </c>
      <c r="C1245" t="s">
        <v>12</v>
      </c>
      <c r="D1245" t="s">
        <v>13</v>
      </c>
      <c r="E1245" t="s">
        <v>5678</v>
      </c>
      <c r="F1245" s="2">
        <v>42669</v>
      </c>
      <c r="G1245" s="1" t="s">
        <v>6056</v>
      </c>
      <c r="H1245">
        <v>79.92</v>
      </c>
      <c r="I1245" t="s">
        <v>16</v>
      </c>
      <c r="M1245" s="1" t="s">
        <v>5680</v>
      </c>
    </row>
    <row r="1246" spans="1:13" x14ac:dyDescent="0.25">
      <c r="A1246" s="3" t="s">
        <v>11</v>
      </c>
      <c r="B1246" t="s">
        <v>4729</v>
      </c>
      <c r="C1246" t="s">
        <v>12</v>
      </c>
      <c r="D1246" t="s">
        <v>13</v>
      </c>
      <c r="E1246" t="s">
        <v>5678</v>
      </c>
      <c r="F1246" s="2">
        <v>42669</v>
      </c>
      <c r="G1246" s="1" t="s">
        <v>6057</v>
      </c>
      <c r="H1246">
        <v>9.99</v>
      </c>
      <c r="I1246" t="s">
        <v>16</v>
      </c>
      <c r="M1246" s="1" t="s">
        <v>5680</v>
      </c>
    </row>
    <row r="1247" spans="1:13" x14ac:dyDescent="0.25">
      <c r="A1247" s="3" t="s">
        <v>11</v>
      </c>
      <c r="B1247" t="s">
        <v>4729</v>
      </c>
      <c r="C1247" t="s">
        <v>12</v>
      </c>
      <c r="D1247" t="s">
        <v>13</v>
      </c>
      <c r="E1247" t="s">
        <v>5678</v>
      </c>
      <c r="F1247" s="2">
        <v>42669</v>
      </c>
      <c r="G1247" s="1" t="s">
        <v>6058</v>
      </c>
      <c r="H1247">
        <v>19.98</v>
      </c>
      <c r="I1247" t="s">
        <v>16</v>
      </c>
      <c r="M1247" s="1" t="s">
        <v>5680</v>
      </c>
    </row>
    <row r="1248" spans="1:13" x14ac:dyDescent="0.25">
      <c r="A1248" s="3" t="s">
        <v>11</v>
      </c>
      <c r="B1248" t="s">
        <v>4729</v>
      </c>
      <c r="C1248" t="s">
        <v>12</v>
      </c>
      <c r="D1248" t="s">
        <v>13</v>
      </c>
      <c r="E1248" t="s">
        <v>5678</v>
      </c>
      <c r="F1248" s="2">
        <v>42670</v>
      </c>
      <c r="G1248" s="1" t="s">
        <v>6059</v>
      </c>
      <c r="H1248">
        <v>9.99</v>
      </c>
      <c r="I1248" t="s">
        <v>16</v>
      </c>
      <c r="M1248" s="1" t="s">
        <v>5680</v>
      </c>
    </row>
    <row r="1249" spans="1:13" x14ac:dyDescent="0.25">
      <c r="A1249" s="3" t="s">
        <v>11</v>
      </c>
      <c r="B1249" t="s">
        <v>4729</v>
      </c>
      <c r="C1249" t="s">
        <v>12</v>
      </c>
      <c r="D1249" t="s">
        <v>13</v>
      </c>
      <c r="E1249" t="s">
        <v>5678</v>
      </c>
      <c r="F1249" s="2">
        <v>42670</v>
      </c>
      <c r="G1249" s="1" t="s">
        <v>6060</v>
      </c>
      <c r="H1249">
        <v>9.99</v>
      </c>
      <c r="I1249" t="s">
        <v>16</v>
      </c>
      <c r="M1249" s="1" t="s">
        <v>5680</v>
      </c>
    </row>
    <row r="1250" spans="1:13" x14ac:dyDescent="0.25">
      <c r="A1250" s="3" t="s">
        <v>11</v>
      </c>
      <c r="B1250" t="s">
        <v>4729</v>
      </c>
      <c r="C1250" t="s">
        <v>12</v>
      </c>
      <c r="D1250" t="s">
        <v>13</v>
      </c>
      <c r="E1250" t="s">
        <v>5678</v>
      </c>
      <c r="F1250" s="2">
        <v>42670</v>
      </c>
      <c r="G1250" s="1" t="s">
        <v>6061</v>
      </c>
      <c r="H1250">
        <v>9.99</v>
      </c>
      <c r="I1250" t="s">
        <v>16</v>
      </c>
      <c r="M1250" s="1" t="s">
        <v>5680</v>
      </c>
    </row>
    <row r="1251" spans="1:13" x14ac:dyDescent="0.25">
      <c r="A1251" s="3" t="s">
        <v>11</v>
      </c>
      <c r="B1251" t="s">
        <v>4729</v>
      </c>
      <c r="C1251" t="s">
        <v>12</v>
      </c>
      <c r="D1251" t="s">
        <v>13</v>
      </c>
      <c r="E1251" t="s">
        <v>5678</v>
      </c>
      <c r="F1251" s="2">
        <v>42670</v>
      </c>
      <c r="G1251" s="1" t="s">
        <v>6062</v>
      </c>
      <c r="H1251">
        <v>19.98</v>
      </c>
      <c r="I1251" t="s">
        <v>16</v>
      </c>
      <c r="M1251" s="1" t="s">
        <v>5680</v>
      </c>
    </row>
    <row r="1252" spans="1:13" x14ac:dyDescent="0.25">
      <c r="A1252" s="3" t="s">
        <v>11</v>
      </c>
      <c r="B1252" t="s">
        <v>4729</v>
      </c>
      <c r="C1252" t="s">
        <v>12</v>
      </c>
      <c r="D1252" t="s">
        <v>13</v>
      </c>
      <c r="E1252" t="s">
        <v>5678</v>
      </c>
      <c r="F1252" s="2">
        <v>42670</v>
      </c>
      <c r="G1252" s="1" t="s">
        <v>6063</v>
      </c>
      <c r="H1252">
        <v>9.99</v>
      </c>
      <c r="I1252" t="s">
        <v>16</v>
      </c>
      <c r="M1252" s="1" t="s">
        <v>5680</v>
      </c>
    </row>
    <row r="1253" spans="1:13" x14ac:dyDescent="0.25">
      <c r="A1253" s="3" t="s">
        <v>11</v>
      </c>
      <c r="B1253" t="s">
        <v>4729</v>
      </c>
      <c r="C1253" t="s">
        <v>12</v>
      </c>
      <c r="D1253" t="s">
        <v>13</v>
      </c>
      <c r="E1253" t="s">
        <v>5678</v>
      </c>
      <c r="F1253" s="2">
        <v>42670</v>
      </c>
      <c r="G1253" s="1" t="s">
        <v>6064</v>
      </c>
      <c r="H1253">
        <v>9.99</v>
      </c>
      <c r="I1253" t="s">
        <v>16</v>
      </c>
      <c r="M1253" s="1" t="s">
        <v>5680</v>
      </c>
    </row>
    <row r="1254" spans="1:13" x14ac:dyDescent="0.25">
      <c r="A1254" s="3" t="s">
        <v>11</v>
      </c>
      <c r="B1254" t="s">
        <v>4729</v>
      </c>
      <c r="C1254" t="s">
        <v>12</v>
      </c>
      <c r="D1254" t="s">
        <v>13</v>
      </c>
      <c r="E1254" t="s">
        <v>5678</v>
      </c>
      <c r="F1254" s="2">
        <v>42670</v>
      </c>
      <c r="G1254" s="1" t="s">
        <v>6065</v>
      </c>
      <c r="H1254">
        <v>9.99</v>
      </c>
      <c r="I1254" t="s">
        <v>16</v>
      </c>
      <c r="M1254" s="1" t="s">
        <v>5680</v>
      </c>
    </row>
    <row r="1255" spans="1:13" x14ac:dyDescent="0.25">
      <c r="A1255" s="3" t="s">
        <v>11</v>
      </c>
      <c r="B1255" t="s">
        <v>4729</v>
      </c>
      <c r="C1255" t="s">
        <v>12</v>
      </c>
      <c r="D1255" t="s">
        <v>13</v>
      </c>
      <c r="E1255" t="s">
        <v>5678</v>
      </c>
      <c r="F1255" s="2">
        <v>42670</v>
      </c>
      <c r="G1255" s="1" t="s">
        <v>6066</v>
      </c>
      <c r="H1255">
        <v>39.96</v>
      </c>
      <c r="I1255" t="s">
        <v>16</v>
      </c>
      <c r="M1255" s="1" t="s">
        <v>5680</v>
      </c>
    </row>
    <row r="1256" spans="1:13" x14ac:dyDescent="0.25">
      <c r="A1256" s="3" t="s">
        <v>11</v>
      </c>
      <c r="B1256" t="s">
        <v>4729</v>
      </c>
      <c r="C1256" t="s">
        <v>12</v>
      </c>
      <c r="D1256" t="s">
        <v>13</v>
      </c>
      <c r="E1256" t="s">
        <v>5678</v>
      </c>
      <c r="F1256" s="2">
        <v>42670</v>
      </c>
      <c r="G1256" s="1" t="s">
        <v>6067</v>
      </c>
      <c r="H1256">
        <v>9.99</v>
      </c>
      <c r="I1256" t="s">
        <v>16</v>
      </c>
      <c r="M1256" s="1" t="s">
        <v>5680</v>
      </c>
    </row>
    <row r="1257" spans="1:13" x14ac:dyDescent="0.25">
      <c r="A1257" s="3" t="s">
        <v>11</v>
      </c>
      <c r="B1257" t="s">
        <v>4729</v>
      </c>
      <c r="C1257" t="s">
        <v>12</v>
      </c>
      <c r="D1257" t="s">
        <v>13</v>
      </c>
      <c r="E1257" t="s">
        <v>5678</v>
      </c>
      <c r="F1257" s="2">
        <v>42670</v>
      </c>
      <c r="G1257" s="1" t="s">
        <v>6068</v>
      </c>
      <c r="H1257">
        <v>9.99</v>
      </c>
      <c r="I1257" t="s">
        <v>16</v>
      </c>
      <c r="M1257" s="1" t="s">
        <v>5680</v>
      </c>
    </row>
    <row r="1258" spans="1:13" x14ac:dyDescent="0.25">
      <c r="A1258" s="3" t="s">
        <v>11</v>
      </c>
      <c r="B1258" t="s">
        <v>4729</v>
      </c>
      <c r="C1258" t="s">
        <v>12</v>
      </c>
      <c r="D1258" t="s">
        <v>13</v>
      </c>
      <c r="E1258" t="s">
        <v>5678</v>
      </c>
      <c r="F1258" s="2">
        <v>42670</v>
      </c>
      <c r="G1258" s="1" t="s">
        <v>6069</v>
      </c>
      <c r="H1258">
        <v>9.99</v>
      </c>
      <c r="I1258" t="s">
        <v>16</v>
      </c>
      <c r="M1258" s="1" t="s">
        <v>5680</v>
      </c>
    </row>
    <row r="1259" spans="1:13" x14ac:dyDescent="0.25">
      <c r="A1259" s="3" t="s">
        <v>11</v>
      </c>
      <c r="B1259" t="s">
        <v>4729</v>
      </c>
      <c r="C1259" t="s">
        <v>12</v>
      </c>
      <c r="D1259" t="s">
        <v>13</v>
      </c>
      <c r="E1259" t="s">
        <v>5678</v>
      </c>
      <c r="F1259" s="2">
        <v>42670</v>
      </c>
      <c r="G1259" s="1" t="s">
        <v>6070</v>
      </c>
      <c r="H1259">
        <v>9.99</v>
      </c>
      <c r="I1259" t="s">
        <v>16</v>
      </c>
      <c r="M1259" s="1" t="s">
        <v>5680</v>
      </c>
    </row>
    <row r="1260" spans="1:13" x14ac:dyDescent="0.25">
      <c r="A1260" s="3" t="s">
        <v>11</v>
      </c>
      <c r="B1260" t="s">
        <v>4729</v>
      </c>
      <c r="C1260" t="s">
        <v>12</v>
      </c>
      <c r="D1260" t="s">
        <v>13</v>
      </c>
      <c r="E1260" t="s">
        <v>5678</v>
      </c>
      <c r="F1260" s="2">
        <v>42670</v>
      </c>
      <c r="G1260" s="1" t="s">
        <v>6071</v>
      </c>
      <c r="H1260">
        <v>39.96</v>
      </c>
      <c r="I1260" t="s">
        <v>16</v>
      </c>
      <c r="M1260" s="1" t="s">
        <v>5680</v>
      </c>
    </row>
    <row r="1261" spans="1:13" x14ac:dyDescent="0.25">
      <c r="A1261" s="3" t="s">
        <v>11</v>
      </c>
      <c r="B1261" t="s">
        <v>4729</v>
      </c>
      <c r="C1261" t="s">
        <v>12</v>
      </c>
      <c r="D1261" t="s">
        <v>13</v>
      </c>
      <c r="E1261" t="s">
        <v>5678</v>
      </c>
      <c r="F1261" s="2">
        <v>42670</v>
      </c>
      <c r="G1261" s="1" t="s">
        <v>6072</v>
      </c>
      <c r="H1261">
        <v>9.99</v>
      </c>
      <c r="I1261" t="s">
        <v>16</v>
      </c>
      <c r="M1261" s="1" t="s">
        <v>5680</v>
      </c>
    </row>
    <row r="1262" spans="1:13" x14ac:dyDescent="0.25">
      <c r="A1262" s="3" t="s">
        <v>11</v>
      </c>
      <c r="B1262" t="s">
        <v>4729</v>
      </c>
      <c r="C1262" t="s">
        <v>12</v>
      </c>
      <c r="D1262" t="s">
        <v>13</v>
      </c>
      <c r="E1262" t="s">
        <v>5678</v>
      </c>
      <c r="F1262" s="2">
        <v>42670</v>
      </c>
      <c r="G1262" s="1" t="s">
        <v>6073</v>
      </c>
      <c r="H1262">
        <v>9.99</v>
      </c>
      <c r="I1262" t="s">
        <v>16</v>
      </c>
      <c r="M1262" s="1" t="s">
        <v>5680</v>
      </c>
    </row>
    <row r="1263" spans="1:13" x14ac:dyDescent="0.25">
      <c r="A1263" s="3" t="s">
        <v>11</v>
      </c>
      <c r="B1263" t="s">
        <v>4729</v>
      </c>
      <c r="C1263" t="s">
        <v>12</v>
      </c>
      <c r="D1263" t="s">
        <v>13</v>
      </c>
      <c r="E1263" t="s">
        <v>5678</v>
      </c>
      <c r="F1263" s="2">
        <v>42670</v>
      </c>
      <c r="G1263" s="1" t="s">
        <v>6074</v>
      </c>
      <c r="H1263">
        <v>9.99</v>
      </c>
      <c r="I1263" t="s">
        <v>16</v>
      </c>
      <c r="M1263" s="1" t="s">
        <v>5680</v>
      </c>
    </row>
    <row r="1264" spans="1:13" x14ac:dyDescent="0.25">
      <c r="A1264" s="3" t="s">
        <v>11</v>
      </c>
      <c r="B1264" t="s">
        <v>4729</v>
      </c>
      <c r="C1264" t="s">
        <v>12</v>
      </c>
      <c r="D1264" t="s">
        <v>13</v>
      </c>
      <c r="E1264" t="s">
        <v>5678</v>
      </c>
      <c r="F1264" s="2">
        <v>42670</v>
      </c>
      <c r="G1264" s="1" t="s">
        <v>6075</v>
      </c>
      <c r="H1264">
        <v>9.99</v>
      </c>
      <c r="I1264" t="s">
        <v>16</v>
      </c>
      <c r="M1264" s="1" t="s">
        <v>5680</v>
      </c>
    </row>
    <row r="1265" spans="1:13" x14ac:dyDescent="0.25">
      <c r="A1265" s="3" t="s">
        <v>11</v>
      </c>
      <c r="B1265" t="s">
        <v>4729</v>
      </c>
      <c r="C1265" t="s">
        <v>12</v>
      </c>
      <c r="D1265" t="s">
        <v>13</v>
      </c>
      <c r="E1265" t="s">
        <v>5678</v>
      </c>
      <c r="F1265" s="2">
        <v>42670</v>
      </c>
      <c r="G1265" s="1" t="s">
        <v>6076</v>
      </c>
      <c r="H1265">
        <v>9.99</v>
      </c>
      <c r="I1265" t="s">
        <v>16</v>
      </c>
      <c r="M1265" s="1" t="s">
        <v>5680</v>
      </c>
    </row>
    <row r="1266" spans="1:13" x14ac:dyDescent="0.25">
      <c r="A1266" s="3" t="s">
        <v>11</v>
      </c>
      <c r="B1266" t="s">
        <v>4729</v>
      </c>
      <c r="C1266" t="s">
        <v>12</v>
      </c>
      <c r="D1266" t="s">
        <v>13</v>
      </c>
      <c r="E1266" t="s">
        <v>5678</v>
      </c>
      <c r="F1266" s="2">
        <v>42670</v>
      </c>
      <c r="G1266" s="1" t="s">
        <v>6077</v>
      </c>
      <c r="H1266">
        <v>9.99</v>
      </c>
      <c r="I1266" t="s">
        <v>16</v>
      </c>
      <c r="M1266" s="1" t="s">
        <v>5680</v>
      </c>
    </row>
    <row r="1267" spans="1:13" x14ac:dyDescent="0.25">
      <c r="A1267" s="3" t="s">
        <v>11</v>
      </c>
      <c r="B1267" t="s">
        <v>4729</v>
      </c>
      <c r="C1267" t="s">
        <v>12</v>
      </c>
      <c r="D1267" t="s">
        <v>13</v>
      </c>
      <c r="E1267" t="s">
        <v>5678</v>
      </c>
      <c r="F1267" s="2">
        <v>42671</v>
      </c>
      <c r="G1267" s="1" t="s">
        <v>6078</v>
      </c>
      <c r="H1267">
        <v>19.98</v>
      </c>
      <c r="I1267" t="s">
        <v>16</v>
      </c>
      <c r="M1267" s="1" t="s">
        <v>5680</v>
      </c>
    </row>
    <row r="1268" spans="1:13" x14ac:dyDescent="0.25">
      <c r="A1268" s="3" t="s">
        <v>11</v>
      </c>
      <c r="B1268" t="s">
        <v>4729</v>
      </c>
      <c r="C1268" t="s">
        <v>12</v>
      </c>
      <c r="D1268" t="s">
        <v>13</v>
      </c>
      <c r="E1268" t="s">
        <v>5678</v>
      </c>
      <c r="F1268" s="2">
        <v>42671</v>
      </c>
      <c r="G1268" s="1" t="s">
        <v>6079</v>
      </c>
      <c r="H1268">
        <v>9.99</v>
      </c>
      <c r="I1268" t="s">
        <v>16</v>
      </c>
      <c r="M1268" s="1" t="s">
        <v>5680</v>
      </c>
    </row>
    <row r="1269" spans="1:13" x14ac:dyDescent="0.25">
      <c r="A1269" s="3" t="s">
        <v>11</v>
      </c>
      <c r="B1269" t="s">
        <v>4729</v>
      </c>
      <c r="C1269" t="s">
        <v>12</v>
      </c>
      <c r="D1269" t="s">
        <v>13</v>
      </c>
      <c r="E1269" t="s">
        <v>5678</v>
      </c>
      <c r="F1269" s="2">
        <v>42671</v>
      </c>
      <c r="G1269" s="1" t="s">
        <v>6080</v>
      </c>
      <c r="H1269">
        <v>9.99</v>
      </c>
      <c r="I1269" t="s">
        <v>16</v>
      </c>
      <c r="M1269" s="1" t="s">
        <v>5680</v>
      </c>
    </row>
    <row r="1270" spans="1:13" x14ac:dyDescent="0.25">
      <c r="A1270" s="3" t="s">
        <v>11</v>
      </c>
      <c r="B1270" t="s">
        <v>4729</v>
      </c>
      <c r="C1270" t="s">
        <v>12</v>
      </c>
      <c r="D1270" t="s">
        <v>13</v>
      </c>
      <c r="E1270" t="s">
        <v>5678</v>
      </c>
      <c r="F1270" s="2">
        <v>42671</v>
      </c>
      <c r="G1270" s="1" t="s">
        <v>6081</v>
      </c>
      <c r="H1270">
        <v>9.99</v>
      </c>
      <c r="I1270" t="s">
        <v>16</v>
      </c>
      <c r="M1270" s="1" t="s">
        <v>5680</v>
      </c>
    </row>
    <row r="1271" spans="1:13" x14ac:dyDescent="0.25">
      <c r="A1271" s="3" t="s">
        <v>11</v>
      </c>
      <c r="B1271" t="s">
        <v>4729</v>
      </c>
      <c r="C1271" t="s">
        <v>12</v>
      </c>
      <c r="D1271" t="s">
        <v>13</v>
      </c>
      <c r="E1271" t="s">
        <v>5678</v>
      </c>
      <c r="F1271" s="2">
        <v>42671</v>
      </c>
      <c r="G1271" s="1" t="s">
        <v>6082</v>
      </c>
      <c r="H1271">
        <v>19.98</v>
      </c>
      <c r="I1271" t="s">
        <v>16</v>
      </c>
      <c r="M1271" s="1" t="s">
        <v>5680</v>
      </c>
    </row>
    <row r="1272" spans="1:13" x14ac:dyDescent="0.25">
      <c r="A1272" s="3" t="s">
        <v>11</v>
      </c>
      <c r="B1272" t="s">
        <v>4729</v>
      </c>
      <c r="C1272" t="s">
        <v>12</v>
      </c>
      <c r="D1272" t="s">
        <v>13</v>
      </c>
      <c r="E1272" t="s">
        <v>5678</v>
      </c>
      <c r="F1272" s="2">
        <v>42671</v>
      </c>
      <c r="G1272" s="1" t="s">
        <v>6083</v>
      </c>
      <c r="H1272">
        <v>9.99</v>
      </c>
      <c r="I1272" t="s">
        <v>16</v>
      </c>
      <c r="M1272" s="1" t="s">
        <v>5680</v>
      </c>
    </row>
    <row r="1273" spans="1:13" x14ac:dyDescent="0.25">
      <c r="A1273" s="3" t="s">
        <v>11</v>
      </c>
      <c r="B1273" t="s">
        <v>4729</v>
      </c>
      <c r="C1273" t="s">
        <v>12</v>
      </c>
      <c r="D1273" t="s">
        <v>13</v>
      </c>
      <c r="E1273" t="s">
        <v>5678</v>
      </c>
      <c r="F1273" s="2">
        <v>42671</v>
      </c>
      <c r="G1273" s="1" t="s">
        <v>6084</v>
      </c>
      <c r="H1273">
        <v>9.99</v>
      </c>
      <c r="I1273" t="s">
        <v>16</v>
      </c>
      <c r="M1273" s="1" t="s">
        <v>5680</v>
      </c>
    </row>
    <row r="1274" spans="1:13" x14ac:dyDescent="0.25">
      <c r="A1274" s="3" t="s">
        <v>11</v>
      </c>
      <c r="B1274" t="s">
        <v>4729</v>
      </c>
      <c r="C1274" t="s">
        <v>12</v>
      </c>
      <c r="D1274" t="s">
        <v>13</v>
      </c>
      <c r="E1274" t="s">
        <v>5678</v>
      </c>
      <c r="F1274" s="2">
        <v>42671</v>
      </c>
      <c r="G1274" s="1" t="s">
        <v>6085</v>
      </c>
      <c r="H1274">
        <v>9.99</v>
      </c>
      <c r="I1274" t="s">
        <v>16</v>
      </c>
      <c r="M1274" s="1" t="s">
        <v>5680</v>
      </c>
    </row>
    <row r="1275" spans="1:13" x14ac:dyDescent="0.25">
      <c r="A1275" s="3" t="s">
        <v>11</v>
      </c>
      <c r="B1275" t="s">
        <v>4729</v>
      </c>
      <c r="C1275" t="s">
        <v>12</v>
      </c>
      <c r="D1275" t="s">
        <v>13</v>
      </c>
      <c r="E1275" t="s">
        <v>5678</v>
      </c>
      <c r="F1275" s="2">
        <v>42671</v>
      </c>
      <c r="G1275" s="1" t="s">
        <v>6086</v>
      </c>
      <c r="H1275">
        <v>9.99</v>
      </c>
      <c r="I1275" t="s">
        <v>16</v>
      </c>
      <c r="M1275" s="1" t="s">
        <v>5680</v>
      </c>
    </row>
    <row r="1276" spans="1:13" x14ac:dyDescent="0.25">
      <c r="A1276" s="3" t="s">
        <v>11</v>
      </c>
      <c r="B1276" t="s">
        <v>4729</v>
      </c>
      <c r="C1276" t="s">
        <v>12</v>
      </c>
      <c r="D1276" t="s">
        <v>13</v>
      </c>
      <c r="E1276" t="s">
        <v>5678</v>
      </c>
      <c r="F1276" s="2">
        <v>42671</v>
      </c>
      <c r="G1276" s="1" t="s">
        <v>6087</v>
      </c>
      <c r="H1276">
        <v>19.98</v>
      </c>
      <c r="I1276" t="s">
        <v>16</v>
      </c>
      <c r="M1276" s="1" t="s">
        <v>5680</v>
      </c>
    </row>
    <row r="1277" spans="1:13" x14ac:dyDescent="0.25">
      <c r="A1277" s="3" t="s">
        <v>11</v>
      </c>
      <c r="B1277" t="s">
        <v>4729</v>
      </c>
      <c r="C1277" t="s">
        <v>12</v>
      </c>
      <c r="D1277" t="s">
        <v>13</v>
      </c>
      <c r="E1277" t="s">
        <v>5678</v>
      </c>
      <c r="F1277" s="2">
        <v>42672</v>
      </c>
      <c r="G1277" s="1" t="s">
        <v>6088</v>
      </c>
      <c r="H1277">
        <v>29.97</v>
      </c>
      <c r="I1277" t="s">
        <v>16</v>
      </c>
      <c r="M1277" s="1" t="s">
        <v>5680</v>
      </c>
    </row>
    <row r="1278" spans="1:13" x14ac:dyDescent="0.25">
      <c r="A1278" s="3" t="s">
        <v>11</v>
      </c>
      <c r="B1278" t="s">
        <v>4729</v>
      </c>
      <c r="C1278" t="s">
        <v>12</v>
      </c>
      <c r="D1278" t="s">
        <v>13</v>
      </c>
      <c r="E1278" t="s">
        <v>5678</v>
      </c>
      <c r="F1278" s="2">
        <v>42672</v>
      </c>
      <c r="G1278" s="1" t="s">
        <v>6089</v>
      </c>
      <c r="H1278">
        <v>9.99</v>
      </c>
      <c r="I1278" t="s">
        <v>16</v>
      </c>
      <c r="M1278" s="1" t="s">
        <v>5680</v>
      </c>
    </row>
    <row r="1279" spans="1:13" x14ac:dyDescent="0.25">
      <c r="A1279" s="3" t="s">
        <v>11</v>
      </c>
      <c r="B1279" t="s">
        <v>4729</v>
      </c>
      <c r="C1279" t="s">
        <v>12</v>
      </c>
      <c r="D1279" t="s">
        <v>13</v>
      </c>
      <c r="E1279" t="s">
        <v>5678</v>
      </c>
      <c r="F1279" s="2">
        <v>42672</v>
      </c>
      <c r="G1279" s="1" t="s">
        <v>6090</v>
      </c>
      <c r="H1279">
        <v>9.99</v>
      </c>
      <c r="I1279" t="s">
        <v>16</v>
      </c>
      <c r="M1279" s="1" t="s">
        <v>5680</v>
      </c>
    </row>
    <row r="1280" spans="1:13" x14ac:dyDescent="0.25">
      <c r="A1280" s="3" t="s">
        <v>11</v>
      </c>
      <c r="B1280" t="s">
        <v>4729</v>
      </c>
      <c r="C1280" t="s">
        <v>12</v>
      </c>
      <c r="D1280" t="s">
        <v>13</v>
      </c>
      <c r="E1280" t="s">
        <v>5678</v>
      </c>
      <c r="F1280" s="2">
        <v>42672</v>
      </c>
      <c r="G1280" s="1" t="s">
        <v>6091</v>
      </c>
      <c r="H1280">
        <v>9.99</v>
      </c>
      <c r="I1280" t="s">
        <v>16</v>
      </c>
      <c r="M1280" s="1" t="s">
        <v>5680</v>
      </c>
    </row>
    <row r="1281" spans="1:13" x14ac:dyDescent="0.25">
      <c r="A1281" s="3" t="s">
        <v>11</v>
      </c>
      <c r="B1281" t="s">
        <v>4729</v>
      </c>
      <c r="C1281" t="s">
        <v>12</v>
      </c>
      <c r="D1281" t="s">
        <v>13</v>
      </c>
      <c r="E1281" t="s">
        <v>5678</v>
      </c>
      <c r="F1281" s="2">
        <v>42672</v>
      </c>
      <c r="G1281" s="1" t="s">
        <v>6092</v>
      </c>
      <c r="H1281">
        <v>9.99</v>
      </c>
      <c r="I1281" t="s">
        <v>16</v>
      </c>
      <c r="M1281" s="1" t="s">
        <v>5680</v>
      </c>
    </row>
    <row r="1282" spans="1:13" x14ac:dyDescent="0.25">
      <c r="A1282" s="3" t="s">
        <v>11</v>
      </c>
      <c r="B1282" t="s">
        <v>4729</v>
      </c>
      <c r="C1282" t="s">
        <v>12</v>
      </c>
      <c r="D1282" t="s">
        <v>13</v>
      </c>
      <c r="E1282" t="s">
        <v>5678</v>
      </c>
      <c r="F1282" s="2">
        <v>42672</v>
      </c>
      <c r="G1282" s="1" t="s">
        <v>6093</v>
      </c>
      <c r="H1282">
        <v>9.99</v>
      </c>
      <c r="I1282" t="s">
        <v>16</v>
      </c>
      <c r="M1282" s="1" t="s">
        <v>5680</v>
      </c>
    </row>
    <row r="1283" spans="1:13" x14ac:dyDescent="0.25">
      <c r="A1283" s="3" t="s">
        <v>11</v>
      </c>
      <c r="B1283" t="s">
        <v>4729</v>
      </c>
      <c r="C1283" t="s">
        <v>12</v>
      </c>
      <c r="D1283" t="s">
        <v>13</v>
      </c>
      <c r="E1283" t="s">
        <v>5678</v>
      </c>
      <c r="F1283" s="2">
        <v>42672</v>
      </c>
      <c r="G1283" s="1" t="s">
        <v>6094</v>
      </c>
      <c r="H1283">
        <v>9.99</v>
      </c>
      <c r="I1283" t="s">
        <v>16</v>
      </c>
      <c r="M1283" s="1" t="s">
        <v>5680</v>
      </c>
    </row>
    <row r="1284" spans="1:13" x14ac:dyDescent="0.25">
      <c r="A1284" s="3" t="s">
        <v>11</v>
      </c>
      <c r="B1284" t="s">
        <v>4729</v>
      </c>
      <c r="C1284" t="s">
        <v>12</v>
      </c>
      <c r="D1284" t="s">
        <v>13</v>
      </c>
      <c r="E1284" t="s">
        <v>5678</v>
      </c>
      <c r="F1284" s="2">
        <v>42672</v>
      </c>
      <c r="G1284" s="1" t="s">
        <v>6095</v>
      </c>
      <c r="H1284">
        <v>9.99</v>
      </c>
      <c r="I1284" t="s">
        <v>16</v>
      </c>
      <c r="M1284" s="1" t="s">
        <v>5680</v>
      </c>
    </row>
    <row r="1285" spans="1:13" x14ac:dyDescent="0.25">
      <c r="A1285" s="3" t="s">
        <v>11</v>
      </c>
      <c r="B1285" t="s">
        <v>4729</v>
      </c>
      <c r="C1285" t="s">
        <v>12</v>
      </c>
      <c r="D1285" t="s">
        <v>13</v>
      </c>
      <c r="E1285" t="s">
        <v>5678</v>
      </c>
      <c r="F1285" s="2">
        <v>42672</v>
      </c>
      <c r="G1285" s="1" t="s">
        <v>6096</v>
      </c>
      <c r="H1285">
        <v>9.99</v>
      </c>
      <c r="I1285" t="s">
        <v>16</v>
      </c>
      <c r="M1285" s="1" t="s">
        <v>5680</v>
      </c>
    </row>
    <row r="1286" spans="1:13" x14ac:dyDescent="0.25">
      <c r="A1286" s="3" t="s">
        <v>11</v>
      </c>
      <c r="B1286" t="s">
        <v>4729</v>
      </c>
      <c r="C1286" t="s">
        <v>12</v>
      </c>
      <c r="D1286" t="s">
        <v>13</v>
      </c>
      <c r="E1286" t="s">
        <v>5678</v>
      </c>
      <c r="F1286" s="2">
        <v>42672</v>
      </c>
      <c r="G1286" s="1" t="s">
        <v>6097</v>
      </c>
      <c r="H1286">
        <v>9.99</v>
      </c>
      <c r="I1286" t="s">
        <v>16</v>
      </c>
      <c r="M1286" s="1" t="s">
        <v>5680</v>
      </c>
    </row>
    <row r="1287" spans="1:13" x14ac:dyDescent="0.25">
      <c r="A1287" s="3" t="s">
        <v>11</v>
      </c>
      <c r="B1287" t="s">
        <v>4729</v>
      </c>
      <c r="C1287" t="s">
        <v>12</v>
      </c>
      <c r="D1287" t="s">
        <v>13</v>
      </c>
      <c r="E1287" t="s">
        <v>5678</v>
      </c>
      <c r="F1287" s="2">
        <v>42672</v>
      </c>
      <c r="G1287" s="1" t="s">
        <v>6098</v>
      </c>
      <c r="H1287">
        <v>9.99</v>
      </c>
      <c r="I1287" t="s">
        <v>16</v>
      </c>
      <c r="M1287" s="1" t="s">
        <v>5680</v>
      </c>
    </row>
    <row r="1288" spans="1:13" x14ac:dyDescent="0.25">
      <c r="A1288" s="3" t="s">
        <v>11</v>
      </c>
      <c r="B1288" t="s">
        <v>4729</v>
      </c>
      <c r="C1288" t="s">
        <v>12</v>
      </c>
      <c r="D1288" t="s">
        <v>13</v>
      </c>
      <c r="E1288" t="s">
        <v>5678</v>
      </c>
      <c r="F1288" s="2">
        <v>42673</v>
      </c>
      <c r="G1288" s="1" t="s">
        <v>6099</v>
      </c>
      <c r="H1288">
        <v>9.99</v>
      </c>
      <c r="I1288" t="s">
        <v>16</v>
      </c>
      <c r="M1288" s="1" t="s">
        <v>5680</v>
      </c>
    </row>
    <row r="1289" spans="1:13" x14ac:dyDescent="0.25">
      <c r="A1289" s="3" t="s">
        <v>11</v>
      </c>
      <c r="B1289" t="s">
        <v>4729</v>
      </c>
      <c r="C1289" t="s">
        <v>12</v>
      </c>
      <c r="D1289" t="s">
        <v>13</v>
      </c>
      <c r="E1289" t="s">
        <v>5678</v>
      </c>
      <c r="F1289" s="2">
        <v>42673</v>
      </c>
      <c r="G1289" s="1" t="s">
        <v>6100</v>
      </c>
      <c r="H1289">
        <v>39.96</v>
      </c>
      <c r="I1289" t="s">
        <v>16</v>
      </c>
      <c r="M1289" s="1" t="s">
        <v>5680</v>
      </c>
    </row>
    <row r="1290" spans="1:13" x14ac:dyDescent="0.25">
      <c r="A1290" s="3" t="s">
        <v>11</v>
      </c>
      <c r="B1290" t="s">
        <v>4729</v>
      </c>
      <c r="C1290" t="s">
        <v>12</v>
      </c>
      <c r="D1290" t="s">
        <v>13</v>
      </c>
      <c r="E1290" t="s">
        <v>5678</v>
      </c>
      <c r="F1290" s="2">
        <v>42673</v>
      </c>
      <c r="G1290" s="1" t="s">
        <v>6101</v>
      </c>
      <c r="H1290">
        <v>9.99</v>
      </c>
      <c r="I1290" t="s">
        <v>16</v>
      </c>
      <c r="M1290" s="1" t="s">
        <v>5680</v>
      </c>
    </row>
    <row r="1291" spans="1:13" x14ac:dyDescent="0.25">
      <c r="A1291" s="3" t="s">
        <v>11</v>
      </c>
      <c r="B1291" t="s">
        <v>4729</v>
      </c>
      <c r="C1291" t="s">
        <v>12</v>
      </c>
      <c r="D1291" t="s">
        <v>13</v>
      </c>
      <c r="E1291" t="s">
        <v>5678</v>
      </c>
      <c r="F1291" s="2">
        <v>42673</v>
      </c>
      <c r="G1291" s="1" t="s">
        <v>6102</v>
      </c>
      <c r="H1291">
        <v>19.98</v>
      </c>
      <c r="I1291" t="s">
        <v>16</v>
      </c>
      <c r="M1291" s="1" t="s">
        <v>5680</v>
      </c>
    </row>
    <row r="1292" spans="1:13" x14ac:dyDescent="0.25">
      <c r="A1292" s="3" t="s">
        <v>11</v>
      </c>
      <c r="B1292" t="s">
        <v>4729</v>
      </c>
      <c r="C1292" t="s">
        <v>12</v>
      </c>
      <c r="D1292" t="s">
        <v>13</v>
      </c>
      <c r="E1292" t="s">
        <v>5678</v>
      </c>
      <c r="F1292" s="2">
        <v>42673</v>
      </c>
      <c r="G1292" s="1" t="s">
        <v>6103</v>
      </c>
      <c r="H1292">
        <v>9.99</v>
      </c>
      <c r="I1292" t="s">
        <v>16</v>
      </c>
      <c r="M1292" s="1" t="s">
        <v>5680</v>
      </c>
    </row>
    <row r="1293" spans="1:13" x14ac:dyDescent="0.25">
      <c r="A1293" s="3" t="s">
        <v>11</v>
      </c>
      <c r="B1293" t="s">
        <v>4729</v>
      </c>
      <c r="C1293" t="s">
        <v>12</v>
      </c>
      <c r="D1293" t="s">
        <v>13</v>
      </c>
      <c r="E1293" t="s">
        <v>5678</v>
      </c>
      <c r="F1293" s="2">
        <v>42673</v>
      </c>
      <c r="G1293" s="1" t="s">
        <v>6104</v>
      </c>
      <c r="H1293">
        <v>9.99</v>
      </c>
      <c r="I1293" t="s">
        <v>16</v>
      </c>
      <c r="M1293" s="1" t="s">
        <v>5680</v>
      </c>
    </row>
    <row r="1294" spans="1:13" x14ac:dyDescent="0.25">
      <c r="A1294" s="3" t="s">
        <v>11</v>
      </c>
      <c r="B1294" t="s">
        <v>4729</v>
      </c>
      <c r="C1294" t="s">
        <v>12</v>
      </c>
      <c r="D1294" t="s">
        <v>13</v>
      </c>
      <c r="E1294" t="s">
        <v>5678</v>
      </c>
      <c r="F1294" s="2">
        <v>42673</v>
      </c>
      <c r="G1294" s="1" t="s">
        <v>6105</v>
      </c>
      <c r="H1294">
        <v>19.98</v>
      </c>
      <c r="I1294" t="s">
        <v>16</v>
      </c>
      <c r="M1294" s="1" t="s">
        <v>5680</v>
      </c>
    </row>
    <row r="1295" spans="1:13" x14ac:dyDescent="0.25">
      <c r="A1295" s="3" t="s">
        <v>11</v>
      </c>
      <c r="B1295" t="s">
        <v>4729</v>
      </c>
      <c r="C1295" t="s">
        <v>12</v>
      </c>
      <c r="D1295" t="s">
        <v>13</v>
      </c>
      <c r="E1295" t="s">
        <v>5678</v>
      </c>
      <c r="F1295" s="2">
        <v>42673</v>
      </c>
      <c r="G1295" s="1" t="s">
        <v>6106</v>
      </c>
      <c r="H1295">
        <v>9.99</v>
      </c>
      <c r="I1295" t="s">
        <v>16</v>
      </c>
      <c r="M1295" s="1" t="s">
        <v>5680</v>
      </c>
    </row>
    <row r="1296" spans="1:13" x14ac:dyDescent="0.25">
      <c r="A1296" s="3" t="s">
        <v>11</v>
      </c>
      <c r="B1296" t="s">
        <v>4729</v>
      </c>
      <c r="C1296" t="s">
        <v>12</v>
      </c>
      <c r="D1296" t="s">
        <v>13</v>
      </c>
      <c r="E1296" t="s">
        <v>5678</v>
      </c>
      <c r="F1296" s="2">
        <v>42673</v>
      </c>
      <c r="G1296" s="1" t="s">
        <v>6107</v>
      </c>
      <c r="H1296">
        <v>9.99</v>
      </c>
      <c r="I1296" t="s">
        <v>16</v>
      </c>
      <c r="M1296" s="1" t="s">
        <v>5680</v>
      </c>
    </row>
    <row r="1297" spans="1:13" x14ac:dyDescent="0.25">
      <c r="A1297" s="3" t="s">
        <v>11</v>
      </c>
      <c r="B1297" t="s">
        <v>4729</v>
      </c>
      <c r="C1297" t="s">
        <v>12</v>
      </c>
      <c r="D1297" t="s">
        <v>13</v>
      </c>
      <c r="E1297" t="s">
        <v>5678</v>
      </c>
      <c r="F1297" s="2">
        <v>42674</v>
      </c>
      <c r="G1297" s="1" t="s">
        <v>6108</v>
      </c>
      <c r="H1297">
        <v>19.98</v>
      </c>
      <c r="I1297" t="s">
        <v>16</v>
      </c>
      <c r="M1297" s="1" t="s">
        <v>5680</v>
      </c>
    </row>
    <row r="1298" spans="1:13" x14ac:dyDescent="0.25">
      <c r="A1298" s="3" t="s">
        <v>11</v>
      </c>
      <c r="B1298" t="s">
        <v>4729</v>
      </c>
      <c r="C1298" t="s">
        <v>12</v>
      </c>
      <c r="D1298" t="s">
        <v>13</v>
      </c>
      <c r="E1298" t="s">
        <v>5678</v>
      </c>
      <c r="F1298" s="2">
        <v>42674</v>
      </c>
      <c r="G1298" s="1" t="s">
        <v>6109</v>
      </c>
      <c r="H1298">
        <v>59.94</v>
      </c>
      <c r="I1298" t="s">
        <v>16</v>
      </c>
      <c r="M1298" s="1" t="s">
        <v>5680</v>
      </c>
    </row>
    <row r="1299" spans="1:13" x14ac:dyDescent="0.25">
      <c r="A1299" s="3" t="s">
        <v>11</v>
      </c>
      <c r="B1299" t="s">
        <v>4729</v>
      </c>
      <c r="C1299" t="s">
        <v>12</v>
      </c>
      <c r="D1299" t="s">
        <v>13</v>
      </c>
      <c r="E1299" t="s">
        <v>5678</v>
      </c>
      <c r="F1299" s="2">
        <v>42674</v>
      </c>
      <c r="G1299" s="1" t="s">
        <v>6110</v>
      </c>
      <c r="H1299">
        <v>19.98</v>
      </c>
      <c r="I1299" t="s">
        <v>16</v>
      </c>
      <c r="M1299" s="1" t="s">
        <v>5680</v>
      </c>
    </row>
    <row r="1300" spans="1:13" x14ac:dyDescent="0.25">
      <c r="A1300" s="3" t="s">
        <v>11</v>
      </c>
      <c r="B1300" t="s">
        <v>4729</v>
      </c>
      <c r="C1300" t="s">
        <v>12</v>
      </c>
      <c r="D1300" t="s">
        <v>13</v>
      </c>
      <c r="E1300" t="s">
        <v>5678</v>
      </c>
      <c r="F1300" s="2">
        <v>42674</v>
      </c>
      <c r="G1300" s="1" t="s">
        <v>6111</v>
      </c>
      <c r="H1300">
        <v>19.98</v>
      </c>
      <c r="I1300" t="s">
        <v>16</v>
      </c>
      <c r="M1300" s="1" t="s">
        <v>5680</v>
      </c>
    </row>
    <row r="1301" spans="1:13" x14ac:dyDescent="0.25">
      <c r="A1301" s="3" t="s">
        <v>11</v>
      </c>
      <c r="B1301" t="s">
        <v>4729</v>
      </c>
      <c r="C1301" t="s">
        <v>12</v>
      </c>
      <c r="D1301" t="s">
        <v>13</v>
      </c>
      <c r="E1301" t="s">
        <v>5678</v>
      </c>
      <c r="F1301" s="2">
        <v>42674</v>
      </c>
      <c r="G1301" s="1" t="s">
        <v>6112</v>
      </c>
      <c r="H1301">
        <v>19.98</v>
      </c>
      <c r="I1301" t="s">
        <v>16</v>
      </c>
      <c r="M1301" s="1" t="s">
        <v>5680</v>
      </c>
    </row>
    <row r="1302" spans="1:13" x14ac:dyDescent="0.25">
      <c r="A1302" s="3" t="s">
        <v>11</v>
      </c>
      <c r="B1302" t="s">
        <v>4729</v>
      </c>
      <c r="C1302" t="s">
        <v>12</v>
      </c>
      <c r="D1302" t="s">
        <v>13</v>
      </c>
      <c r="E1302" t="s">
        <v>5678</v>
      </c>
      <c r="F1302" s="2">
        <v>42674</v>
      </c>
      <c r="G1302" s="1" t="s">
        <v>6113</v>
      </c>
      <c r="H1302">
        <v>19.98</v>
      </c>
      <c r="I1302" t="s">
        <v>16</v>
      </c>
      <c r="M1302" s="1" t="s">
        <v>5680</v>
      </c>
    </row>
    <row r="1303" spans="1:13" x14ac:dyDescent="0.25">
      <c r="A1303" s="3" t="s">
        <v>11</v>
      </c>
      <c r="B1303" t="s">
        <v>4729</v>
      </c>
      <c r="C1303" t="s">
        <v>12</v>
      </c>
      <c r="D1303" t="s">
        <v>13</v>
      </c>
      <c r="E1303" t="s">
        <v>5678</v>
      </c>
      <c r="F1303" s="2">
        <v>42674</v>
      </c>
      <c r="G1303" s="1" t="s">
        <v>6114</v>
      </c>
      <c r="H1303">
        <v>9.99</v>
      </c>
      <c r="I1303" t="s">
        <v>16</v>
      </c>
      <c r="M1303" s="1" t="s">
        <v>5680</v>
      </c>
    </row>
    <row r="1304" spans="1:13" x14ac:dyDescent="0.25">
      <c r="A1304" s="3" t="s">
        <v>11</v>
      </c>
      <c r="B1304" t="s">
        <v>4729</v>
      </c>
      <c r="C1304" t="s">
        <v>12</v>
      </c>
      <c r="D1304" t="s">
        <v>13</v>
      </c>
      <c r="E1304" t="s">
        <v>5678</v>
      </c>
      <c r="F1304" s="2">
        <v>42674</v>
      </c>
      <c r="G1304" s="1" t="s">
        <v>6115</v>
      </c>
      <c r="H1304">
        <v>9.99</v>
      </c>
      <c r="I1304" t="s">
        <v>16</v>
      </c>
      <c r="M1304" s="1" t="s">
        <v>5680</v>
      </c>
    </row>
    <row r="1305" spans="1:13" x14ac:dyDescent="0.25">
      <c r="A1305" s="3" t="s">
        <v>11</v>
      </c>
      <c r="B1305" t="s">
        <v>4729</v>
      </c>
      <c r="C1305" t="s">
        <v>12</v>
      </c>
      <c r="D1305" t="s">
        <v>13</v>
      </c>
      <c r="E1305" t="s">
        <v>5678</v>
      </c>
      <c r="F1305" s="2">
        <v>42674</v>
      </c>
      <c r="G1305" s="1" t="s">
        <v>6116</v>
      </c>
      <c r="H1305">
        <v>9.99</v>
      </c>
      <c r="I1305" t="s">
        <v>16</v>
      </c>
      <c r="M1305" s="1" t="s">
        <v>5680</v>
      </c>
    </row>
    <row r="1306" spans="1:13" x14ac:dyDescent="0.25">
      <c r="A1306" s="3" t="s">
        <v>11</v>
      </c>
      <c r="B1306" t="s">
        <v>4729</v>
      </c>
      <c r="C1306" t="s">
        <v>12</v>
      </c>
      <c r="D1306" t="s">
        <v>13</v>
      </c>
      <c r="E1306" t="s">
        <v>5678</v>
      </c>
      <c r="F1306" s="2">
        <v>42674</v>
      </c>
      <c r="G1306" s="1" t="s">
        <v>6117</v>
      </c>
      <c r="H1306">
        <v>9.99</v>
      </c>
      <c r="I1306" t="s">
        <v>16</v>
      </c>
      <c r="M1306" s="1" t="s">
        <v>5680</v>
      </c>
    </row>
    <row r="1307" spans="1:13" x14ac:dyDescent="0.25">
      <c r="A1307" s="3" t="s">
        <v>11</v>
      </c>
      <c r="B1307" t="s">
        <v>4729</v>
      </c>
      <c r="C1307" t="s">
        <v>12</v>
      </c>
      <c r="D1307" t="s">
        <v>13</v>
      </c>
      <c r="E1307" t="s">
        <v>5678</v>
      </c>
      <c r="F1307" s="2">
        <v>42674</v>
      </c>
      <c r="G1307" s="1" t="s">
        <v>6118</v>
      </c>
      <c r="H1307">
        <v>19.98</v>
      </c>
      <c r="I1307" t="s">
        <v>16</v>
      </c>
      <c r="M1307" s="1" t="s">
        <v>5680</v>
      </c>
    </row>
    <row r="1308" spans="1:13" x14ac:dyDescent="0.25">
      <c r="A1308" s="3" t="s">
        <v>11</v>
      </c>
      <c r="B1308" t="s">
        <v>4729</v>
      </c>
      <c r="C1308" t="s">
        <v>12</v>
      </c>
      <c r="D1308" t="s">
        <v>13</v>
      </c>
      <c r="E1308" t="s">
        <v>5678</v>
      </c>
      <c r="F1308" s="2">
        <v>42674</v>
      </c>
      <c r="G1308" s="1" t="s">
        <v>6119</v>
      </c>
      <c r="H1308">
        <v>19.98</v>
      </c>
      <c r="I1308" t="s">
        <v>16</v>
      </c>
      <c r="M1308" s="1" t="s">
        <v>5680</v>
      </c>
    </row>
    <row r="1309" spans="1:13" x14ac:dyDescent="0.25">
      <c r="A1309" s="3" t="s">
        <v>11</v>
      </c>
      <c r="B1309" t="s">
        <v>4729</v>
      </c>
      <c r="C1309" t="s">
        <v>12</v>
      </c>
      <c r="D1309" t="s">
        <v>13</v>
      </c>
      <c r="E1309" t="s">
        <v>5678</v>
      </c>
      <c r="F1309" s="2">
        <v>42674</v>
      </c>
      <c r="G1309" s="1" t="s">
        <v>6120</v>
      </c>
      <c r="H1309">
        <v>39.96</v>
      </c>
      <c r="I1309" t="s">
        <v>16</v>
      </c>
      <c r="M1309" s="1" t="s">
        <v>5680</v>
      </c>
    </row>
    <row r="1310" spans="1:13" x14ac:dyDescent="0.25">
      <c r="A1310" s="3" t="s">
        <v>11</v>
      </c>
      <c r="B1310" t="s">
        <v>4729</v>
      </c>
      <c r="C1310" t="s">
        <v>12</v>
      </c>
      <c r="D1310" t="s">
        <v>13</v>
      </c>
      <c r="E1310" t="s">
        <v>5678</v>
      </c>
      <c r="F1310" s="2">
        <v>42674</v>
      </c>
      <c r="G1310" s="1" t="s">
        <v>6121</v>
      </c>
      <c r="H1310">
        <v>9.99</v>
      </c>
      <c r="I1310" t="s">
        <v>16</v>
      </c>
      <c r="M1310" s="1" t="s">
        <v>5680</v>
      </c>
    </row>
    <row r="1311" spans="1:13" x14ac:dyDescent="0.25">
      <c r="A1311" s="3" t="s">
        <v>11</v>
      </c>
      <c r="B1311" t="s">
        <v>4729</v>
      </c>
      <c r="C1311" t="s">
        <v>12</v>
      </c>
      <c r="D1311" t="s">
        <v>13</v>
      </c>
      <c r="E1311" t="s">
        <v>5678</v>
      </c>
      <c r="F1311" s="2">
        <v>42674</v>
      </c>
      <c r="G1311" s="1" t="s">
        <v>6122</v>
      </c>
      <c r="H1311">
        <v>19.98</v>
      </c>
      <c r="I1311" t="s">
        <v>16</v>
      </c>
      <c r="M1311" s="1" t="s">
        <v>5680</v>
      </c>
    </row>
    <row r="1312" spans="1:13" x14ac:dyDescent="0.25">
      <c r="A1312" s="3" t="s">
        <v>11</v>
      </c>
      <c r="B1312" t="s">
        <v>4729</v>
      </c>
      <c r="C1312" t="s">
        <v>12</v>
      </c>
      <c r="D1312" t="s">
        <v>13</v>
      </c>
      <c r="E1312" t="s">
        <v>5678</v>
      </c>
      <c r="F1312" s="2">
        <v>42674</v>
      </c>
      <c r="G1312" s="1" t="s">
        <v>6123</v>
      </c>
      <c r="H1312">
        <v>19.98</v>
      </c>
      <c r="I1312" t="s">
        <v>16</v>
      </c>
      <c r="M1312" s="1" t="s">
        <v>5680</v>
      </c>
    </row>
    <row r="1313" spans="1:13" x14ac:dyDescent="0.25">
      <c r="A1313" s="3" t="s">
        <v>11</v>
      </c>
      <c r="B1313" t="s">
        <v>4729</v>
      </c>
      <c r="C1313" t="s">
        <v>12</v>
      </c>
      <c r="D1313" t="s">
        <v>13</v>
      </c>
      <c r="E1313" t="s">
        <v>5678</v>
      </c>
      <c r="F1313" s="2">
        <v>42674</v>
      </c>
      <c r="G1313" s="1" t="s">
        <v>6124</v>
      </c>
      <c r="H1313">
        <v>19.98</v>
      </c>
      <c r="I1313" t="s">
        <v>16</v>
      </c>
      <c r="M1313" s="1" t="s">
        <v>5680</v>
      </c>
    </row>
    <row r="1314" spans="1:13" x14ac:dyDescent="0.25">
      <c r="A1314" s="3" t="s">
        <v>11</v>
      </c>
      <c r="B1314" t="s">
        <v>4729</v>
      </c>
      <c r="C1314" t="s">
        <v>12</v>
      </c>
      <c r="D1314" t="s">
        <v>13</v>
      </c>
      <c r="E1314" t="s">
        <v>5678</v>
      </c>
      <c r="F1314" s="2">
        <v>42674</v>
      </c>
      <c r="G1314" s="1" t="s">
        <v>6125</v>
      </c>
      <c r="H1314">
        <v>9.99</v>
      </c>
      <c r="I1314" t="s">
        <v>16</v>
      </c>
      <c r="M1314" s="1" t="s">
        <v>5680</v>
      </c>
    </row>
    <row r="1315" spans="1:13" x14ac:dyDescent="0.25">
      <c r="A1315" s="3" t="s">
        <v>11</v>
      </c>
      <c r="B1315" t="s">
        <v>4729</v>
      </c>
      <c r="C1315" t="s">
        <v>12</v>
      </c>
      <c r="D1315" t="s">
        <v>13</v>
      </c>
      <c r="E1315" t="s">
        <v>5678</v>
      </c>
      <c r="F1315" s="2">
        <v>42674</v>
      </c>
      <c r="G1315" s="1" t="s">
        <v>6126</v>
      </c>
      <c r="H1315">
        <v>9.99</v>
      </c>
      <c r="I1315" t="s">
        <v>16</v>
      </c>
      <c r="M1315" s="1" t="s">
        <v>5680</v>
      </c>
    </row>
    <row r="1316" spans="1:13" x14ac:dyDescent="0.25">
      <c r="A1316" s="3" t="s">
        <v>11</v>
      </c>
      <c r="B1316" t="s">
        <v>4729</v>
      </c>
      <c r="C1316" t="s">
        <v>12</v>
      </c>
      <c r="D1316" t="s">
        <v>13</v>
      </c>
      <c r="E1316" t="s">
        <v>5678</v>
      </c>
      <c r="F1316" s="2">
        <v>42674</v>
      </c>
      <c r="G1316" s="1" t="s">
        <v>6127</v>
      </c>
      <c r="H1316">
        <v>9.99</v>
      </c>
      <c r="I1316" t="s">
        <v>16</v>
      </c>
      <c r="M1316" s="1" t="s">
        <v>5680</v>
      </c>
    </row>
    <row r="1317" spans="1:13" x14ac:dyDescent="0.25">
      <c r="A1317" s="3" t="s">
        <v>11</v>
      </c>
      <c r="B1317" t="s">
        <v>4729</v>
      </c>
      <c r="C1317" t="s">
        <v>12</v>
      </c>
      <c r="D1317" t="s">
        <v>13</v>
      </c>
      <c r="E1317" t="s">
        <v>5678</v>
      </c>
      <c r="F1317" s="2">
        <v>42674</v>
      </c>
      <c r="G1317" s="1" t="s">
        <v>6128</v>
      </c>
      <c r="H1317">
        <v>19.98</v>
      </c>
      <c r="I1317" t="s">
        <v>16</v>
      </c>
      <c r="M1317" s="1" t="s">
        <v>5680</v>
      </c>
    </row>
    <row r="1318" spans="1:13" x14ac:dyDescent="0.25">
      <c r="A1318" s="3" t="s">
        <v>11</v>
      </c>
      <c r="B1318" t="s">
        <v>4729</v>
      </c>
      <c r="C1318" t="s">
        <v>12</v>
      </c>
      <c r="D1318" t="s">
        <v>13</v>
      </c>
      <c r="E1318" t="s">
        <v>5678</v>
      </c>
      <c r="F1318" s="2">
        <v>42674</v>
      </c>
      <c r="G1318" s="1" t="s">
        <v>6129</v>
      </c>
      <c r="H1318">
        <v>19.98</v>
      </c>
      <c r="I1318" t="s">
        <v>16</v>
      </c>
      <c r="M1318" s="1" t="s">
        <v>5680</v>
      </c>
    </row>
    <row r="1319" spans="1:13" x14ac:dyDescent="0.25">
      <c r="A1319" s="3" t="s">
        <v>11</v>
      </c>
      <c r="B1319" t="s">
        <v>4729</v>
      </c>
      <c r="C1319" t="s">
        <v>12</v>
      </c>
      <c r="D1319" t="s">
        <v>13</v>
      </c>
      <c r="E1319" t="s">
        <v>5678</v>
      </c>
      <c r="F1319" s="2">
        <v>42674</v>
      </c>
      <c r="G1319" s="1" t="s">
        <v>6130</v>
      </c>
      <c r="H1319">
        <v>19.98</v>
      </c>
      <c r="I1319" t="s">
        <v>16</v>
      </c>
      <c r="M1319" s="1" t="s">
        <v>5680</v>
      </c>
    </row>
    <row r="1320" spans="1:13" x14ac:dyDescent="0.25">
      <c r="A1320" s="3" t="s">
        <v>6131</v>
      </c>
      <c r="B1320" t="s">
        <v>4729</v>
      </c>
      <c r="C1320" t="s">
        <v>12</v>
      </c>
      <c r="D1320" t="s">
        <v>1452</v>
      </c>
      <c r="E1320" t="s">
        <v>6132</v>
      </c>
      <c r="F1320" s="2">
        <v>42644</v>
      </c>
      <c r="G1320" s="1" t="s">
        <v>6133</v>
      </c>
      <c r="H1320">
        <v>9.99</v>
      </c>
      <c r="I1320" t="s">
        <v>16</v>
      </c>
      <c r="M1320" s="1" t="s">
        <v>6134</v>
      </c>
    </row>
    <row r="1321" spans="1:13" x14ac:dyDescent="0.25">
      <c r="A1321" s="3" t="s">
        <v>6131</v>
      </c>
      <c r="B1321" t="s">
        <v>4729</v>
      </c>
      <c r="C1321" t="s">
        <v>12</v>
      </c>
      <c r="D1321" t="s">
        <v>1452</v>
      </c>
      <c r="E1321" t="s">
        <v>6132</v>
      </c>
      <c r="F1321" s="2">
        <v>42644</v>
      </c>
      <c r="G1321" s="1" t="s">
        <v>6135</v>
      </c>
      <c r="H1321">
        <v>9.99</v>
      </c>
      <c r="I1321" t="s">
        <v>16</v>
      </c>
      <c r="M1321" s="1" t="s">
        <v>6134</v>
      </c>
    </row>
    <row r="1322" spans="1:13" x14ac:dyDescent="0.25">
      <c r="A1322" s="3" t="s">
        <v>6131</v>
      </c>
      <c r="B1322" t="s">
        <v>4729</v>
      </c>
      <c r="C1322" t="s">
        <v>12</v>
      </c>
      <c r="D1322" t="s">
        <v>1452</v>
      </c>
      <c r="E1322" t="s">
        <v>6132</v>
      </c>
      <c r="F1322" s="2">
        <v>42644</v>
      </c>
      <c r="G1322" s="1" t="s">
        <v>6136</v>
      </c>
      <c r="H1322">
        <v>9.99</v>
      </c>
      <c r="I1322" t="s">
        <v>16</v>
      </c>
      <c r="M1322" s="1" t="s">
        <v>6134</v>
      </c>
    </row>
    <row r="1323" spans="1:13" x14ac:dyDescent="0.25">
      <c r="A1323" s="3" t="s">
        <v>6131</v>
      </c>
      <c r="B1323" t="s">
        <v>4729</v>
      </c>
      <c r="C1323" t="s">
        <v>12</v>
      </c>
      <c r="D1323" t="s">
        <v>1452</v>
      </c>
      <c r="E1323" t="s">
        <v>6132</v>
      </c>
      <c r="F1323" s="2">
        <v>42644</v>
      </c>
      <c r="G1323" s="1" t="s">
        <v>6137</v>
      </c>
      <c r="H1323">
        <v>9.99</v>
      </c>
      <c r="I1323" t="s">
        <v>16</v>
      </c>
      <c r="M1323" s="1" t="s">
        <v>6134</v>
      </c>
    </row>
    <row r="1324" spans="1:13" x14ac:dyDescent="0.25">
      <c r="A1324" s="3" t="s">
        <v>6131</v>
      </c>
      <c r="B1324" t="s">
        <v>4729</v>
      </c>
      <c r="C1324" t="s">
        <v>12</v>
      </c>
      <c r="D1324" t="s">
        <v>1452</v>
      </c>
      <c r="E1324" t="s">
        <v>6132</v>
      </c>
      <c r="F1324" s="2">
        <v>42644</v>
      </c>
      <c r="G1324" s="1" t="s">
        <v>6138</v>
      </c>
      <c r="H1324">
        <v>9.99</v>
      </c>
      <c r="I1324" t="s">
        <v>16</v>
      </c>
      <c r="M1324" s="1" t="s">
        <v>6134</v>
      </c>
    </row>
    <row r="1325" spans="1:13" x14ac:dyDescent="0.25">
      <c r="A1325" s="3" t="s">
        <v>6131</v>
      </c>
      <c r="B1325" t="s">
        <v>4729</v>
      </c>
      <c r="C1325" t="s">
        <v>12</v>
      </c>
      <c r="D1325" t="s">
        <v>1452</v>
      </c>
      <c r="E1325" t="s">
        <v>6132</v>
      </c>
      <c r="F1325" s="2">
        <v>42645</v>
      </c>
      <c r="G1325" s="1" t="s">
        <v>6139</v>
      </c>
      <c r="H1325">
        <v>9.99</v>
      </c>
      <c r="I1325" t="s">
        <v>16</v>
      </c>
      <c r="M1325" s="1" t="s">
        <v>6134</v>
      </c>
    </row>
    <row r="1326" spans="1:13" x14ac:dyDescent="0.25">
      <c r="A1326" s="3" t="s">
        <v>6131</v>
      </c>
      <c r="B1326" t="s">
        <v>4729</v>
      </c>
      <c r="C1326" t="s">
        <v>12</v>
      </c>
      <c r="D1326" t="s">
        <v>1452</v>
      </c>
      <c r="E1326" t="s">
        <v>6132</v>
      </c>
      <c r="F1326" s="2">
        <v>42645</v>
      </c>
      <c r="G1326" s="1" t="s">
        <v>6140</v>
      </c>
      <c r="H1326">
        <v>9.99</v>
      </c>
      <c r="I1326" t="s">
        <v>16</v>
      </c>
      <c r="M1326" s="1" t="s">
        <v>6134</v>
      </c>
    </row>
    <row r="1327" spans="1:13" x14ac:dyDescent="0.25">
      <c r="A1327" s="3" t="s">
        <v>6131</v>
      </c>
      <c r="B1327" t="s">
        <v>4729</v>
      </c>
      <c r="C1327" t="s">
        <v>12</v>
      </c>
      <c r="D1327" t="s">
        <v>1452</v>
      </c>
      <c r="E1327" t="s">
        <v>6132</v>
      </c>
      <c r="F1327" s="2">
        <v>42645</v>
      </c>
      <c r="G1327" s="1" t="s">
        <v>6141</v>
      </c>
      <c r="H1327">
        <v>9.99</v>
      </c>
      <c r="I1327" t="s">
        <v>16</v>
      </c>
      <c r="M1327" s="1" t="s">
        <v>6134</v>
      </c>
    </row>
    <row r="1328" spans="1:13" x14ac:dyDescent="0.25">
      <c r="A1328" s="3" t="s">
        <v>6131</v>
      </c>
      <c r="B1328" t="s">
        <v>4729</v>
      </c>
      <c r="C1328" t="s">
        <v>12</v>
      </c>
      <c r="D1328" t="s">
        <v>1452</v>
      </c>
      <c r="E1328" t="s">
        <v>6132</v>
      </c>
      <c r="F1328" s="2">
        <v>42645</v>
      </c>
      <c r="G1328" s="1" t="s">
        <v>6142</v>
      </c>
      <c r="H1328">
        <v>9.99</v>
      </c>
      <c r="I1328" t="s">
        <v>16</v>
      </c>
      <c r="M1328" s="1" t="s">
        <v>6134</v>
      </c>
    </row>
    <row r="1329" spans="1:13" x14ac:dyDescent="0.25">
      <c r="A1329" s="3" t="s">
        <v>6131</v>
      </c>
      <c r="B1329" t="s">
        <v>4729</v>
      </c>
      <c r="C1329" t="s">
        <v>12</v>
      </c>
      <c r="D1329" t="s">
        <v>1452</v>
      </c>
      <c r="E1329" t="s">
        <v>6132</v>
      </c>
      <c r="F1329" s="2">
        <v>42645</v>
      </c>
      <c r="G1329" s="1" t="s">
        <v>6143</v>
      </c>
      <c r="H1329">
        <v>9.99</v>
      </c>
      <c r="I1329" t="s">
        <v>16</v>
      </c>
      <c r="M1329" s="1" t="s">
        <v>6134</v>
      </c>
    </row>
    <row r="1330" spans="1:13" x14ac:dyDescent="0.25">
      <c r="A1330" s="3" t="s">
        <v>6131</v>
      </c>
      <c r="B1330" t="s">
        <v>4729</v>
      </c>
      <c r="C1330" t="s">
        <v>12</v>
      </c>
      <c r="D1330" t="s">
        <v>1452</v>
      </c>
      <c r="E1330" t="s">
        <v>6132</v>
      </c>
      <c r="F1330" s="2">
        <v>42645</v>
      </c>
      <c r="G1330" s="1" t="s">
        <v>6144</v>
      </c>
      <c r="H1330">
        <v>9.99</v>
      </c>
      <c r="I1330" t="s">
        <v>16</v>
      </c>
      <c r="M1330" s="1" t="s">
        <v>6134</v>
      </c>
    </row>
    <row r="1331" spans="1:13" x14ac:dyDescent="0.25">
      <c r="A1331" s="3" t="s">
        <v>6131</v>
      </c>
      <c r="B1331" t="s">
        <v>4729</v>
      </c>
      <c r="C1331" t="s">
        <v>12</v>
      </c>
      <c r="D1331" t="s">
        <v>1452</v>
      </c>
      <c r="E1331" t="s">
        <v>6132</v>
      </c>
      <c r="F1331" s="2">
        <v>42646</v>
      </c>
      <c r="G1331" s="1" t="s">
        <v>6145</v>
      </c>
      <c r="H1331">
        <v>9.99</v>
      </c>
      <c r="I1331" t="s">
        <v>16</v>
      </c>
      <c r="M1331" s="1" t="s">
        <v>6134</v>
      </c>
    </row>
    <row r="1332" spans="1:13" x14ac:dyDescent="0.25">
      <c r="A1332" s="3" t="s">
        <v>6131</v>
      </c>
      <c r="B1332" t="s">
        <v>4729</v>
      </c>
      <c r="C1332" t="s">
        <v>12</v>
      </c>
      <c r="D1332" t="s">
        <v>1452</v>
      </c>
      <c r="E1332" t="s">
        <v>6132</v>
      </c>
      <c r="F1332" s="2">
        <v>42646</v>
      </c>
      <c r="G1332" s="1" t="s">
        <v>6146</v>
      </c>
      <c r="H1332">
        <v>9.99</v>
      </c>
      <c r="I1332" t="s">
        <v>16</v>
      </c>
      <c r="M1332" s="1" t="s">
        <v>6134</v>
      </c>
    </row>
    <row r="1333" spans="1:13" x14ac:dyDescent="0.25">
      <c r="A1333" s="3" t="s">
        <v>6131</v>
      </c>
      <c r="B1333" t="s">
        <v>4729</v>
      </c>
      <c r="C1333" t="s">
        <v>12</v>
      </c>
      <c r="D1333" t="s">
        <v>1452</v>
      </c>
      <c r="E1333" t="s">
        <v>6132</v>
      </c>
      <c r="F1333" s="2">
        <v>42646</v>
      </c>
      <c r="G1333" s="1" t="s">
        <v>6147</v>
      </c>
      <c r="H1333">
        <v>9.99</v>
      </c>
      <c r="I1333" t="s">
        <v>16</v>
      </c>
      <c r="M1333" s="1" t="s">
        <v>6134</v>
      </c>
    </row>
    <row r="1334" spans="1:13" x14ac:dyDescent="0.25">
      <c r="A1334" s="3" t="s">
        <v>6131</v>
      </c>
      <c r="B1334" t="s">
        <v>4729</v>
      </c>
      <c r="C1334" t="s">
        <v>12</v>
      </c>
      <c r="D1334" t="s">
        <v>1452</v>
      </c>
      <c r="E1334" t="s">
        <v>6132</v>
      </c>
      <c r="F1334" s="2">
        <v>42646</v>
      </c>
      <c r="G1334" s="1" t="s">
        <v>6148</v>
      </c>
      <c r="H1334">
        <v>19.98</v>
      </c>
      <c r="I1334" t="s">
        <v>16</v>
      </c>
      <c r="M1334" s="1" t="s">
        <v>6134</v>
      </c>
    </row>
    <row r="1335" spans="1:13" x14ac:dyDescent="0.25">
      <c r="A1335" s="3" t="s">
        <v>6131</v>
      </c>
      <c r="B1335" t="s">
        <v>4729</v>
      </c>
      <c r="C1335" t="s">
        <v>12</v>
      </c>
      <c r="D1335" t="s">
        <v>1452</v>
      </c>
      <c r="E1335" t="s">
        <v>6132</v>
      </c>
      <c r="F1335" s="2">
        <v>42646</v>
      </c>
      <c r="G1335" s="1" t="s">
        <v>6149</v>
      </c>
      <c r="H1335">
        <v>9.99</v>
      </c>
      <c r="I1335" t="s">
        <v>16</v>
      </c>
      <c r="M1335" s="1" t="s">
        <v>6134</v>
      </c>
    </row>
    <row r="1336" spans="1:13" x14ac:dyDescent="0.25">
      <c r="A1336" s="3" t="s">
        <v>6131</v>
      </c>
      <c r="B1336" t="s">
        <v>4729</v>
      </c>
      <c r="C1336" t="s">
        <v>12</v>
      </c>
      <c r="D1336" t="s">
        <v>1452</v>
      </c>
      <c r="E1336" t="s">
        <v>6132</v>
      </c>
      <c r="F1336" s="2">
        <v>42647</v>
      </c>
      <c r="G1336" s="1" t="s">
        <v>6150</v>
      </c>
      <c r="H1336">
        <v>9.99</v>
      </c>
      <c r="I1336" t="s">
        <v>16</v>
      </c>
      <c r="M1336" s="1" t="s">
        <v>6134</v>
      </c>
    </row>
    <row r="1337" spans="1:13" x14ac:dyDescent="0.25">
      <c r="A1337" s="3" t="s">
        <v>6131</v>
      </c>
      <c r="B1337" t="s">
        <v>4729</v>
      </c>
      <c r="C1337" t="s">
        <v>12</v>
      </c>
      <c r="D1337" t="s">
        <v>1452</v>
      </c>
      <c r="E1337" t="s">
        <v>6132</v>
      </c>
      <c r="F1337" s="2">
        <v>42647</v>
      </c>
      <c r="G1337" s="1" t="s">
        <v>6151</v>
      </c>
      <c r="H1337">
        <v>19.98</v>
      </c>
      <c r="I1337" t="s">
        <v>16</v>
      </c>
      <c r="M1337" s="1" t="s">
        <v>6134</v>
      </c>
    </row>
    <row r="1338" spans="1:13" x14ac:dyDescent="0.25">
      <c r="A1338" s="3" t="s">
        <v>6131</v>
      </c>
      <c r="B1338" t="s">
        <v>4729</v>
      </c>
      <c r="C1338" t="s">
        <v>12</v>
      </c>
      <c r="D1338" t="s">
        <v>1452</v>
      </c>
      <c r="E1338" t="s">
        <v>6132</v>
      </c>
      <c r="F1338" s="2">
        <v>42647</v>
      </c>
      <c r="G1338" s="1" t="s">
        <v>6152</v>
      </c>
      <c r="H1338">
        <v>29.97</v>
      </c>
      <c r="I1338" t="s">
        <v>16</v>
      </c>
      <c r="M1338" s="1" t="s">
        <v>6134</v>
      </c>
    </row>
    <row r="1339" spans="1:13" x14ac:dyDescent="0.25">
      <c r="A1339" s="3" t="s">
        <v>6131</v>
      </c>
      <c r="B1339" t="s">
        <v>4729</v>
      </c>
      <c r="C1339" t="s">
        <v>12</v>
      </c>
      <c r="D1339" t="s">
        <v>1452</v>
      </c>
      <c r="E1339" t="s">
        <v>6132</v>
      </c>
      <c r="F1339" s="2">
        <v>42647</v>
      </c>
      <c r="G1339" s="1" t="s">
        <v>6153</v>
      </c>
      <c r="H1339">
        <v>9.99</v>
      </c>
      <c r="I1339" t="s">
        <v>16</v>
      </c>
      <c r="M1339" s="1" t="s">
        <v>6134</v>
      </c>
    </row>
    <row r="1340" spans="1:13" x14ac:dyDescent="0.25">
      <c r="A1340" s="3" t="s">
        <v>6131</v>
      </c>
      <c r="B1340" t="s">
        <v>4729</v>
      </c>
      <c r="C1340" t="s">
        <v>12</v>
      </c>
      <c r="D1340" t="s">
        <v>1452</v>
      </c>
      <c r="E1340" t="s">
        <v>6132</v>
      </c>
      <c r="F1340" s="2">
        <v>42647</v>
      </c>
      <c r="G1340" s="1" t="s">
        <v>6154</v>
      </c>
      <c r="H1340">
        <v>9.99</v>
      </c>
      <c r="I1340" t="s">
        <v>16</v>
      </c>
      <c r="M1340" s="1" t="s">
        <v>6134</v>
      </c>
    </row>
    <row r="1341" spans="1:13" x14ac:dyDescent="0.25">
      <c r="A1341" s="3" t="s">
        <v>6131</v>
      </c>
      <c r="B1341" t="s">
        <v>4729</v>
      </c>
      <c r="C1341" t="s">
        <v>12</v>
      </c>
      <c r="D1341" t="s">
        <v>1452</v>
      </c>
      <c r="E1341" t="s">
        <v>6132</v>
      </c>
      <c r="F1341" s="2">
        <v>42647</v>
      </c>
      <c r="G1341" s="1" t="s">
        <v>6155</v>
      </c>
      <c r="H1341">
        <v>9.99</v>
      </c>
      <c r="I1341" t="s">
        <v>16</v>
      </c>
      <c r="M1341" s="1" t="s">
        <v>6134</v>
      </c>
    </row>
    <row r="1342" spans="1:13" x14ac:dyDescent="0.25">
      <c r="A1342" s="3" t="s">
        <v>6131</v>
      </c>
      <c r="B1342" t="s">
        <v>4729</v>
      </c>
      <c r="C1342" t="s">
        <v>12</v>
      </c>
      <c r="D1342" t="s">
        <v>1452</v>
      </c>
      <c r="E1342" t="s">
        <v>6132</v>
      </c>
      <c r="F1342" s="2">
        <v>42647</v>
      </c>
      <c r="G1342" s="1" t="s">
        <v>6156</v>
      </c>
      <c r="H1342">
        <v>19.98</v>
      </c>
      <c r="I1342" t="s">
        <v>16</v>
      </c>
      <c r="M1342" s="1" t="s">
        <v>6134</v>
      </c>
    </row>
    <row r="1343" spans="1:13" x14ac:dyDescent="0.25">
      <c r="A1343" s="3" t="s">
        <v>6131</v>
      </c>
      <c r="B1343" t="s">
        <v>4729</v>
      </c>
      <c r="C1343" t="s">
        <v>12</v>
      </c>
      <c r="D1343" t="s">
        <v>1452</v>
      </c>
      <c r="E1343" t="s">
        <v>6132</v>
      </c>
      <c r="F1343" s="2">
        <v>42647</v>
      </c>
      <c r="G1343" s="1" t="s">
        <v>6157</v>
      </c>
      <c r="H1343">
        <v>9.99</v>
      </c>
      <c r="I1343" t="s">
        <v>16</v>
      </c>
      <c r="M1343" s="1" t="s">
        <v>6134</v>
      </c>
    </row>
    <row r="1344" spans="1:13" x14ac:dyDescent="0.25">
      <c r="A1344" s="3" t="s">
        <v>6131</v>
      </c>
      <c r="B1344" t="s">
        <v>4729</v>
      </c>
      <c r="C1344" t="s">
        <v>12</v>
      </c>
      <c r="D1344" t="s">
        <v>1452</v>
      </c>
      <c r="E1344" t="s">
        <v>6132</v>
      </c>
      <c r="F1344" s="2">
        <v>42647</v>
      </c>
      <c r="G1344" s="1" t="s">
        <v>6158</v>
      </c>
      <c r="H1344">
        <v>19.98</v>
      </c>
      <c r="I1344" t="s">
        <v>16</v>
      </c>
      <c r="M1344" s="1" t="s">
        <v>6134</v>
      </c>
    </row>
    <row r="1345" spans="1:13" x14ac:dyDescent="0.25">
      <c r="A1345" s="3" t="s">
        <v>6131</v>
      </c>
      <c r="B1345" t="s">
        <v>4729</v>
      </c>
      <c r="C1345" t="s">
        <v>12</v>
      </c>
      <c r="D1345" t="s">
        <v>1452</v>
      </c>
      <c r="E1345" t="s">
        <v>6132</v>
      </c>
      <c r="F1345" s="2">
        <v>42647</v>
      </c>
      <c r="G1345" s="1" t="s">
        <v>6159</v>
      </c>
      <c r="H1345">
        <v>19.98</v>
      </c>
      <c r="I1345" t="s">
        <v>16</v>
      </c>
      <c r="M1345" s="1" t="s">
        <v>6134</v>
      </c>
    </row>
    <row r="1346" spans="1:13" x14ac:dyDescent="0.25">
      <c r="A1346" s="3" t="s">
        <v>6131</v>
      </c>
      <c r="B1346" t="s">
        <v>4729</v>
      </c>
      <c r="C1346" t="s">
        <v>12</v>
      </c>
      <c r="D1346" t="s">
        <v>1452</v>
      </c>
      <c r="E1346" t="s">
        <v>6132</v>
      </c>
      <c r="F1346" s="2">
        <v>42648</v>
      </c>
      <c r="G1346" s="1" t="s">
        <v>6160</v>
      </c>
      <c r="H1346">
        <v>9.99</v>
      </c>
      <c r="I1346" t="s">
        <v>16</v>
      </c>
      <c r="M1346" s="1" t="s">
        <v>6134</v>
      </c>
    </row>
    <row r="1347" spans="1:13" x14ac:dyDescent="0.25">
      <c r="A1347" s="3" t="s">
        <v>6131</v>
      </c>
      <c r="B1347" t="s">
        <v>4729</v>
      </c>
      <c r="C1347" t="s">
        <v>12</v>
      </c>
      <c r="D1347" t="s">
        <v>1452</v>
      </c>
      <c r="E1347" t="s">
        <v>6132</v>
      </c>
      <c r="F1347" s="2">
        <v>42648</v>
      </c>
      <c r="G1347" s="1" t="s">
        <v>6161</v>
      </c>
      <c r="H1347">
        <v>9.99</v>
      </c>
      <c r="I1347" t="s">
        <v>16</v>
      </c>
      <c r="M1347" s="1" t="s">
        <v>6134</v>
      </c>
    </row>
    <row r="1348" spans="1:13" x14ac:dyDescent="0.25">
      <c r="A1348" s="3" t="s">
        <v>6131</v>
      </c>
      <c r="B1348" t="s">
        <v>4729</v>
      </c>
      <c r="C1348" t="s">
        <v>12</v>
      </c>
      <c r="D1348" t="s">
        <v>1452</v>
      </c>
      <c r="E1348" t="s">
        <v>6132</v>
      </c>
      <c r="F1348" s="2">
        <v>42648</v>
      </c>
      <c r="G1348" s="1" t="s">
        <v>6162</v>
      </c>
      <c r="H1348">
        <v>9.99</v>
      </c>
      <c r="I1348" t="s">
        <v>16</v>
      </c>
      <c r="M1348" s="1" t="s">
        <v>6134</v>
      </c>
    </row>
    <row r="1349" spans="1:13" x14ac:dyDescent="0.25">
      <c r="A1349" s="3" t="s">
        <v>6131</v>
      </c>
      <c r="B1349" t="s">
        <v>4729</v>
      </c>
      <c r="C1349" t="s">
        <v>12</v>
      </c>
      <c r="D1349" t="s">
        <v>1452</v>
      </c>
      <c r="E1349" t="s">
        <v>6132</v>
      </c>
      <c r="F1349" s="2">
        <v>42648</v>
      </c>
      <c r="G1349" s="1" t="s">
        <v>6163</v>
      </c>
      <c r="H1349">
        <v>29.97</v>
      </c>
      <c r="I1349" t="s">
        <v>16</v>
      </c>
      <c r="M1349" s="1" t="s">
        <v>6134</v>
      </c>
    </row>
    <row r="1350" spans="1:13" x14ac:dyDescent="0.25">
      <c r="A1350" s="3" t="s">
        <v>6131</v>
      </c>
      <c r="B1350" t="s">
        <v>4729</v>
      </c>
      <c r="C1350" t="s">
        <v>12</v>
      </c>
      <c r="D1350" t="s">
        <v>1452</v>
      </c>
      <c r="E1350" t="s">
        <v>6132</v>
      </c>
      <c r="F1350" s="2">
        <v>42648</v>
      </c>
      <c r="G1350" s="1" t="s">
        <v>6164</v>
      </c>
      <c r="H1350">
        <v>9.99</v>
      </c>
      <c r="I1350" t="s">
        <v>16</v>
      </c>
      <c r="M1350" s="1" t="s">
        <v>6134</v>
      </c>
    </row>
    <row r="1351" spans="1:13" x14ac:dyDescent="0.25">
      <c r="A1351" s="3" t="s">
        <v>6131</v>
      </c>
      <c r="B1351" t="s">
        <v>4729</v>
      </c>
      <c r="C1351" t="s">
        <v>12</v>
      </c>
      <c r="D1351" t="s">
        <v>1452</v>
      </c>
      <c r="E1351" t="s">
        <v>6132</v>
      </c>
      <c r="F1351" s="2">
        <v>42648</v>
      </c>
      <c r="G1351" s="1" t="s">
        <v>6165</v>
      </c>
      <c r="H1351">
        <v>9.99</v>
      </c>
      <c r="I1351" t="s">
        <v>16</v>
      </c>
      <c r="M1351" s="1" t="s">
        <v>6134</v>
      </c>
    </row>
    <row r="1352" spans="1:13" x14ac:dyDescent="0.25">
      <c r="A1352" s="3" t="s">
        <v>6131</v>
      </c>
      <c r="B1352" t="s">
        <v>4729</v>
      </c>
      <c r="C1352" t="s">
        <v>12</v>
      </c>
      <c r="D1352" t="s">
        <v>1452</v>
      </c>
      <c r="E1352" t="s">
        <v>6132</v>
      </c>
      <c r="F1352" s="2">
        <v>42648</v>
      </c>
      <c r="G1352" s="1" t="s">
        <v>6166</v>
      </c>
      <c r="H1352">
        <v>9.99</v>
      </c>
      <c r="I1352" t="s">
        <v>16</v>
      </c>
      <c r="M1352" s="1" t="s">
        <v>6134</v>
      </c>
    </row>
    <row r="1353" spans="1:13" x14ac:dyDescent="0.25">
      <c r="A1353" s="3" t="s">
        <v>6131</v>
      </c>
      <c r="B1353" t="s">
        <v>4729</v>
      </c>
      <c r="C1353" t="s">
        <v>12</v>
      </c>
      <c r="D1353" t="s">
        <v>1452</v>
      </c>
      <c r="E1353" t="s">
        <v>6132</v>
      </c>
      <c r="F1353" s="2">
        <v>42648</v>
      </c>
      <c r="G1353" s="1" t="s">
        <v>6167</v>
      </c>
      <c r="H1353">
        <v>19.98</v>
      </c>
      <c r="I1353" t="s">
        <v>16</v>
      </c>
      <c r="M1353" s="1" t="s">
        <v>6134</v>
      </c>
    </row>
    <row r="1354" spans="1:13" x14ac:dyDescent="0.25">
      <c r="A1354" s="3" t="s">
        <v>6131</v>
      </c>
      <c r="B1354" t="s">
        <v>4729</v>
      </c>
      <c r="C1354" t="s">
        <v>12</v>
      </c>
      <c r="D1354" t="s">
        <v>1452</v>
      </c>
      <c r="E1354" t="s">
        <v>6132</v>
      </c>
      <c r="F1354" s="2">
        <v>42648</v>
      </c>
      <c r="G1354" s="1" t="s">
        <v>6168</v>
      </c>
      <c r="H1354">
        <v>9.99</v>
      </c>
      <c r="I1354" t="s">
        <v>16</v>
      </c>
      <c r="M1354" s="1" t="s">
        <v>6134</v>
      </c>
    </row>
    <row r="1355" spans="1:13" x14ac:dyDescent="0.25">
      <c r="A1355" s="3" t="s">
        <v>6131</v>
      </c>
      <c r="B1355" t="s">
        <v>4729</v>
      </c>
      <c r="C1355" t="s">
        <v>12</v>
      </c>
      <c r="D1355" t="s">
        <v>1452</v>
      </c>
      <c r="E1355" t="s">
        <v>6132</v>
      </c>
      <c r="F1355" s="2">
        <v>42649</v>
      </c>
      <c r="G1355" s="1" t="s">
        <v>6169</v>
      </c>
      <c r="H1355">
        <v>19.98</v>
      </c>
      <c r="I1355" t="s">
        <v>16</v>
      </c>
      <c r="M1355" s="1" t="s">
        <v>6134</v>
      </c>
    </row>
    <row r="1356" spans="1:13" x14ac:dyDescent="0.25">
      <c r="A1356" s="3" t="s">
        <v>6131</v>
      </c>
      <c r="B1356" t="s">
        <v>4729</v>
      </c>
      <c r="C1356" t="s">
        <v>12</v>
      </c>
      <c r="D1356" t="s">
        <v>1452</v>
      </c>
      <c r="E1356" t="s">
        <v>6132</v>
      </c>
      <c r="F1356" s="2">
        <v>42649</v>
      </c>
      <c r="G1356" s="1" t="s">
        <v>6170</v>
      </c>
      <c r="H1356">
        <v>9.99</v>
      </c>
      <c r="I1356" t="s">
        <v>16</v>
      </c>
      <c r="M1356" s="1" t="s">
        <v>6134</v>
      </c>
    </row>
    <row r="1357" spans="1:13" x14ac:dyDescent="0.25">
      <c r="A1357" s="3" t="s">
        <v>6131</v>
      </c>
      <c r="B1357" t="s">
        <v>4729</v>
      </c>
      <c r="C1357" t="s">
        <v>12</v>
      </c>
      <c r="D1357" t="s">
        <v>1452</v>
      </c>
      <c r="E1357" t="s">
        <v>6132</v>
      </c>
      <c r="F1357" s="2">
        <v>42649</v>
      </c>
      <c r="G1357" s="1" t="s">
        <v>6171</v>
      </c>
      <c r="H1357">
        <v>9.99</v>
      </c>
      <c r="I1357" t="s">
        <v>16</v>
      </c>
      <c r="M1357" s="1" t="s">
        <v>6134</v>
      </c>
    </row>
    <row r="1358" spans="1:13" x14ac:dyDescent="0.25">
      <c r="A1358" s="3" t="s">
        <v>6131</v>
      </c>
      <c r="B1358" t="s">
        <v>4729</v>
      </c>
      <c r="C1358" t="s">
        <v>12</v>
      </c>
      <c r="D1358" t="s">
        <v>1452</v>
      </c>
      <c r="E1358" t="s">
        <v>6132</v>
      </c>
      <c r="F1358" s="2">
        <v>42649</v>
      </c>
      <c r="G1358" s="1" t="s">
        <v>6172</v>
      </c>
      <c r="H1358">
        <v>9.99</v>
      </c>
      <c r="I1358" t="s">
        <v>16</v>
      </c>
      <c r="M1358" s="1" t="s">
        <v>6134</v>
      </c>
    </row>
    <row r="1359" spans="1:13" x14ac:dyDescent="0.25">
      <c r="A1359" s="3" t="s">
        <v>6131</v>
      </c>
      <c r="B1359" t="s">
        <v>4729</v>
      </c>
      <c r="C1359" t="s">
        <v>12</v>
      </c>
      <c r="D1359" t="s">
        <v>1452</v>
      </c>
      <c r="E1359" t="s">
        <v>6132</v>
      </c>
      <c r="F1359" s="2">
        <v>42649</v>
      </c>
      <c r="G1359" s="1" t="s">
        <v>6173</v>
      </c>
      <c r="H1359">
        <v>9.99</v>
      </c>
      <c r="I1359" t="s">
        <v>16</v>
      </c>
      <c r="M1359" s="1" t="s">
        <v>6134</v>
      </c>
    </row>
    <row r="1360" spans="1:13" x14ac:dyDescent="0.25">
      <c r="A1360" s="3" t="s">
        <v>6131</v>
      </c>
      <c r="B1360" t="s">
        <v>4729</v>
      </c>
      <c r="C1360" t="s">
        <v>12</v>
      </c>
      <c r="D1360" t="s">
        <v>1452</v>
      </c>
      <c r="E1360" t="s">
        <v>6132</v>
      </c>
      <c r="F1360" s="2">
        <v>42649</v>
      </c>
      <c r="G1360" s="1" t="s">
        <v>6174</v>
      </c>
      <c r="H1360">
        <v>19.98</v>
      </c>
      <c r="I1360" t="s">
        <v>16</v>
      </c>
      <c r="M1360" s="1" t="s">
        <v>6134</v>
      </c>
    </row>
    <row r="1361" spans="1:13" x14ac:dyDescent="0.25">
      <c r="A1361" s="3" t="s">
        <v>6131</v>
      </c>
      <c r="B1361" t="s">
        <v>4729</v>
      </c>
      <c r="C1361" t="s">
        <v>12</v>
      </c>
      <c r="D1361" t="s">
        <v>1452</v>
      </c>
      <c r="E1361" t="s">
        <v>6132</v>
      </c>
      <c r="F1361" s="2">
        <v>42649</v>
      </c>
      <c r="G1361" s="1" t="s">
        <v>6175</v>
      </c>
      <c r="H1361">
        <v>9.99</v>
      </c>
      <c r="I1361" t="s">
        <v>16</v>
      </c>
      <c r="M1361" s="1" t="s">
        <v>6134</v>
      </c>
    </row>
    <row r="1362" spans="1:13" x14ac:dyDescent="0.25">
      <c r="A1362" s="3" t="s">
        <v>6131</v>
      </c>
      <c r="B1362" t="s">
        <v>4729</v>
      </c>
      <c r="C1362" t="s">
        <v>12</v>
      </c>
      <c r="D1362" t="s">
        <v>1452</v>
      </c>
      <c r="E1362" t="s">
        <v>6132</v>
      </c>
      <c r="F1362" s="2">
        <v>42649</v>
      </c>
      <c r="G1362" s="1" t="s">
        <v>6176</v>
      </c>
      <c r="H1362">
        <v>9.99</v>
      </c>
      <c r="I1362" t="s">
        <v>16</v>
      </c>
      <c r="M1362" s="1" t="s">
        <v>6134</v>
      </c>
    </row>
    <row r="1363" spans="1:13" x14ac:dyDescent="0.25">
      <c r="A1363" s="3" t="s">
        <v>6131</v>
      </c>
      <c r="B1363" t="s">
        <v>4729</v>
      </c>
      <c r="C1363" t="s">
        <v>12</v>
      </c>
      <c r="D1363" t="s">
        <v>1452</v>
      </c>
      <c r="E1363" t="s">
        <v>6132</v>
      </c>
      <c r="F1363" s="2">
        <v>42649</v>
      </c>
      <c r="G1363" s="1" t="s">
        <v>6177</v>
      </c>
      <c r="H1363">
        <v>9.99</v>
      </c>
      <c r="I1363" t="s">
        <v>16</v>
      </c>
      <c r="M1363" s="1" t="s">
        <v>6134</v>
      </c>
    </row>
    <row r="1364" spans="1:13" x14ac:dyDescent="0.25">
      <c r="A1364" s="3" t="s">
        <v>6131</v>
      </c>
      <c r="B1364" t="s">
        <v>4729</v>
      </c>
      <c r="C1364" t="s">
        <v>12</v>
      </c>
      <c r="D1364" t="s">
        <v>1452</v>
      </c>
      <c r="E1364" t="s">
        <v>6132</v>
      </c>
      <c r="F1364" s="2">
        <v>42649</v>
      </c>
      <c r="G1364" s="1" t="s">
        <v>6178</v>
      </c>
      <c r="H1364">
        <v>9.99</v>
      </c>
      <c r="I1364" t="s">
        <v>16</v>
      </c>
      <c r="M1364" s="1" t="s">
        <v>6134</v>
      </c>
    </row>
    <row r="1365" spans="1:13" x14ac:dyDescent="0.25">
      <c r="A1365" s="3" t="s">
        <v>6131</v>
      </c>
      <c r="B1365" t="s">
        <v>4729</v>
      </c>
      <c r="C1365" t="s">
        <v>12</v>
      </c>
      <c r="D1365" t="s">
        <v>1452</v>
      </c>
      <c r="E1365" t="s">
        <v>6132</v>
      </c>
      <c r="F1365" s="2">
        <v>42649</v>
      </c>
      <c r="G1365" s="1" t="s">
        <v>6179</v>
      </c>
      <c r="H1365">
        <v>9.99</v>
      </c>
      <c r="I1365" t="s">
        <v>16</v>
      </c>
      <c r="M1365" s="1" t="s">
        <v>6134</v>
      </c>
    </row>
    <row r="1366" spans="1:13" x14ac:dyDescent="0.25">
      <c r="A1366" s="3" t="s">
        <v>6131</v>
      </c>
      <c r="B1366" t="s">
        <v>4729</v>
      </c>
      <c r="C1366" t="s">
        <v>12</v>
      </c>
      <c r="D1366" t="s">
        <v>1452</v>
      </c>
      <c r="E1366" t="s">
        <v>6132</v>
      </c>
      <c r="F1366" s="2">
        <v>42649</v>
      </c>
      <c r="G1366" s="1" t="s">
        <v>6180</v>
      </c>
      <c r="H1366">
        <v>9.99</v>
      </c>
      <c r="I1366" t="s">
        <v>16</v>
      </c>
      <c r="M1366" s="1" t="s">
        <v>6134</v>
      </c>
    </row>
    <row r="1367" spans="1:13" x14ac:dyDescent="0.25">
      <c r="A1367" s="3" t="s">
        <v>6131</v>
      </c>
      <c r="B1367" t="s">
        <v>4729</v>
      </c>
      <c r="C1367" t="s">
        <v>12</v>
      </c>
      <c r="D1367" t="s">
        <v>1452</v>
      </c>
      <c r="E1367" t="s">
        <v>6132</v>
      </c>
      <c r="F1367" s="2">
        <v>42649</v>
      </c>
      <c r="G1367" s="1" t="s">
        <v>6181</v>
      </c>
      <c r="H1367">
        <v>9.99</v>
      </c>
      <c r="I1367" t="s">
        <v>16</v>
      </c>
      <c r="M1367" s="1" t="s">
        <v>6134</v>
      </c>
    </row>
    <row r="1368" spans="1:13" x14ac:dyDescent="0.25">
      <c r="A1368" s="3" t="s">
        <v>6131</v>
      </c>
      <c r="B1368" t="s">
        <v>4729</v>
      </c>
      <c r="C1368" t="s">
        <v>12</v>
      </c>
      <c r="D1368" t="s">
        <v>1452</v>
      </c>
      <c r="E1368" t="s">
        <v>6132</v>
      </c>
      <c r="F1368" s="2">
        <v>42649</v>
      </c>
      <c r="G1368" s="1" t="s">
        <v>6182</v>
      </c>
      <c r="H1368">
        <v>9.99</v>
      </c>
      <c r="I1368" t="s">
        <v>16</v>
      </c>
      <c r="M1368" s="1" t="s">
        <v>6134</v>
      </c>
    </row>
    <row r="1369" spans="1:13" x14ac:dyDescent="0.25">
      <c r="A1369" s="3" t="s">
        <v>6131</v>
      </c>
      <c r="B1369" t="s">
        <v>4729</v>
      </c>
      <c r="C1369" t="s">
        <v>12</v>
      </c>
      <c r="D1369" t="s">
        <v>1452</v>
      </c>
      <c r="E1369" t="s">
        <v>6132</v>
      </c>
      <c r="F1369" s="2">
        <v>42649</v>
      </c>
      <c r="G1369" s="1" t="s">
        <v>6183</v>
      </c>
      <c r="H1369">
        <v>9.99</v>
      </c>
      <c r="I1369" t="s">
        <v>16</v>
      </c>
      <c r="M1369" s="1" t="s">
        <v>6134</v>
      </c>
    </row>
    <row r="1370" spans="1:13" x14ac:dyDescent="0.25">
      <c r="A1370" s="3" t="s">
        <v>6131</v>
      </c>
      <c r="B1370" t="s">
        <v>4729</v>
      </c>
      <c r="C1370" t="s">
        <v>12</v>
      </c>
      <c r="D1370" t="s">
        <v>1452</v>
      </c>
      <c r="E1370" t="s">
        <v>6132</v>
      </c>
      <c r="F1370" s="2">
        <v>42649</v>
      </c>
      <c r="G1370" s="1" t="s">
        <v>6184</v>
      </c>
      <c r="H1370">
        <v>9.99</v>
      </c>
      <c r="I1370" t="s">
        <v>16</v>
      </c>
      <c r="M1370" s="1" t="s">
        <v>6134</v>
      </c>
    </row>
    <row r="1371" spans="1:13" x14ac:dyDescent="0.25">
      <c r="A1371" s="3" t="s">
        <v>6131</v>
      </c>
      <c r="B1371" t="s">
        <v>4729</v>
      </c>
      <c r="C1371" t="s">
        <v>12</v>
      </c>
      <c r="D1371" t="s">
        <v>1452</v>
      </c>
      <c r="E1371" t="s">
        <v>6132</v>
      </c>
      <c r="F1371" s="2">
        <v>42649</v>
      </c>
      <c r="G1371" s="1" t="s">
        <v>6185</v>
      </c>
      <c r="H1371">
        <v>9.99</v>
      </c>
      <c r="I1371" t="s">
        <v>16</v>
      </c>
      <c r="M1371" s="1" t="s">
        <v>6134</v>
      </c>
    </row>
    <row r="1372" spans="1:13" x14ac:dyDescent="0.25">
      <c r="A1372" s="3" t="s">
        <v>6131</v>
      </c>
      <c r="B1372" t="s">
        <v>4729</v>
      </c>
      <c r="C1372" t="s">
        <v>12</v>
      </c>
      <c r="D1372" t="s">
        <v>1452</v>
      </c>
      <c r="E1372" t="s">
        <v>6132</v>
      </c>
      <c r="F1372" s="2">
        <v>42649</v>
      </c>
      <c r="G1372" s="1" t="s">
        <v>6186</v>
      </c>
      <c r="H1372">
        <v>9.99</v>
      </c>
      <c r="I1372" t="s">
        <v>16</v>
      </c>
      <c r="M1372" s="1" t="s">
        <v>6134</v>
      </c>
    </row>
    <row r="1373" spans="1:13" x14ac:dyDescent="0.25">
      <c r="A1373" s="3" t="s">
        <v>6131</v>
      </c>
      <c r="B1373" t="s">
        <v>4729</v>
      </c>
      <c r="C1373" t="s">
        <v>12</v>
      </c>
      <c r="D1373" t="s">
        <v>1452</v>
      </c>
      <c r="E1373" t="s">
        <v>6132</v>
      </c>
      <c r="F1373" s="2">
        <v>42649</v>
      </c>
      <c r="G1373" s="1" t="s">
        <v>6187</v>
      </c>
      <c r="H1373">
        <v>9.99</v>
      </c>
      <c r="I1373" t="s">
        <v>16</v>
      </c>
      <c r="M1373" s="1" t="s">
        <v>6134</v>
      </c>
    </row>
    <row r="1374" spans="1:13" x14ac:dyDescent="0.25">
      <c r="A1374" s="3" t="s">
        <v>6131</v>
      </c>
      <c r="B1374" t="s">
        <v>4729</v>
      </c>
      <c r="C1374" t="s">
        <v>12</v>
      </c>
      <c r="D1374" t="s">
        <v>1452</v>
      </c>
      <c r="E1374" t="s">
        <v>6132</v>
      </c>
      <c r="F1374" s="2">
        <v>42649</v>
      </c>
      <c r="G1374" s="1" t="s">
        <v>6188</v>
      </c>
      <c r="H1374">
        <v>19.98</v>
      </c>
      <c r="I1374" t="s">
        <v>16</v>
      </c>
      <c r="M1374" s="1" t="s">
        <v>6134</v>
      </c>
    </row>
    <row r="1375" spans="1:13" x14ac:dyDescent="0.25">
      <c r="A1375" s="3" t="s">
        <v>6131</v>
      </c>
      <c r="B1375" t="s">
        <v>4729</v>
      </c>
      <c r="C1375" t="s">
        <v>12</v>
      </c>
      <c r="D1375" t="s">
        <v>1452</v>
      </c>
      <c r="E1375" t="s">
        <v>6132</v>
      </c>
      <c r="F1375" s="2">
        <v>42650</v>
      </c>
      <c r="G1375" s="1" t="s">
        <v>6189</v>
      </c>
      <c r="H1375">
        <v>49.95</v>
      </c>
      <c r="I1375" t="s">
        <v>16</v>
      </c>
      <c r="M1375" s="1" t="s">
        <v>6134</v>
      </c>
    </row>
    <row r="1376" spans="1:13" x14ac:dyDescent="0.25">
      <c r="A1376" s="3" t="s">
        <v>6131</v>
      </c>
      <c r="B1376" t="s">
        <v>4729</v>
      </c>
      <c r="C1376" t="s">
        <v>12</v>
      </c>
      <c r="D1376" t="s">
        <v>1452</v>
      </c>
      <c r="E1376" t="s">
        <v>6132</v>
      </c>
      <c r="F1376" s="2">
        <v>42650</v>
      </c>
      <c r="G1376" s="1" t="s">
        <v>6190</v>
      </c>
      <c r="H1376">
        <v>19.98</v>
      </c>
      <c r="I1376" t="s">
        <v>16</v>
      </c>
      <c r="M1376" s="1" t="s">
        <v>6134</v>
      </c>
    </row>
    <row r="1377" spans="1:13" x14ac:dyDescent="0.25">
      <c r="A1377" s="3" t="s">
        <v>6131</v>
      </c>
      <c r="B1377" t="s">
        <v>4729</v>
      </c>
      <c r="C1377" t="s">
        <v>12</v>
      </c>
      <c r="D1377" t="s">
        <v>1452</v>
      </c>
      <c r="E1377" t="s">
        <v>6132</v>
      </c>
      <c r="F1377" s="2">
        <v>42650</v>
      </c>
      <c r="G1377" s="1" t="s">
        <v>6191</v>
      </c>
      <c r="H1377">
        <v>9.99</v>
      </c>
      <c r="I1377" t="s">
        <v>16</v>
      </c>
      <c r="M1377" s="1" t="s">
        <v>6134</v>
      </c>
    </row>
    <row r="1378" spans="1:13" x14ac:dyDescent="0.25">
      <c r="A1378" s="3" t="s">
        <v>6131</v>
      </c>
      <c r="B1378" t="s">
        <v>4729</v>
      </c>
      <c r="C1378" t="s">
        <v>12</v>
      </c>
      <c r="D1378" t="s">
        <v>1452</v>
      </c>
      <c r="E1378" t="s">
        <v>6132</v>
      </c>
      <c r="F1378" s="2">
        <v>42650</v>
      </c>
      <c r="G1378" s="1" t="s">
        <v>6192</v>
      </c>
      <c r="H1378">
        <v>9.99</v>
      </c>
      <c r="I1378" t="s">
        <v>16</v>
      </c>
      <c r="M1378" s="1" t="s">
        <v>6134</v>
      </c>
    </row>
    <row r="1379" spans="1:13" x14ac:dyDescent="0.25">
      <c r="A1379" s="3" t="s">
        <v>6131</v>
      </c>
      <c r="B1379" t="s">
        <v>4729</v>
      </c>
      <c r="C1379" t="s">
        <v>12</v>
      </c>
      <c r="D1379" t="s">
        <v>1452</v>
      </c>
      <c r="E1379" t="s">
        <v>6132</v>
      </c>
      <c r="F1379" s="2">
        <v>42650</v>
      </c>
      <c r="G1379" s="1" t="s">
        <v>6193</v>
      </c>
      <c r="H1379">
        <v>19.98</v>
      </c>
      <c r="I1379" t="s">
        <v>16</v>
      </c>
      <c r="M1379" s="1" t="s">
        <v>6134</v>
      </c>
    </row>
    <row r="1380" spans="1:13" x14ac:dyDescent="0.25">
      <c r="A1380" s="3" t="s">
        <v>6131</v>
      </c>
      <c r="B1380" t="s">
        <v>4729</v>
      </c>
      <c r="C1380" t="s">
        <v>12</v>
      </c>
      <c r="D1380" t="s">
        <v>1452</v>
      </c>
      <c r="E1380" t="s">
        <v>6132</v>
      </c>
      <c r="F1380" s="2">
        <v>42651</v>
      </c>
      <c r="G1380" s="1" t="s">
        <v>6194</v>
      </c>
      <c r="H1380">
        <v>19.98</v>
      </c>
      <c r="I1380" t="s">
        <v>16</v>
      </c>
      <c r="M1380" s="1" t="s">
        <v>6134</v>
      </c>
    </row>
    <row r="1381" spans="1:13" x14ac:dyDescent="0.25">
      <c r="A1381" s="3" t="s">
        <v>6131</v>
      </c>
      <c r="B1381" t="s">
        <v>4729</v>
      </c>
      <c r="C1381" t="s">
        <v>12</v>
      </c>
      <c r="D1381" t="s">
        <v>1452</v>
      </c>
      <c r="E1381" t="s">
        <v>6132</v>
      </c>
      <c r="F1381" s="2">
        <v>42651</v>
      </c>
      <c r="G1381" s="1" t="s">
        <v>6195</v>
      </c>
      <c r="H1381">
        <v>9.99</v>
      </c>
      <c r="I1381" t="s">
        <v>16</v>
      </c>
      <c r="M1381" s="1" t="s">
        <v>6134</v>
      </c>
    </row>
    <row r="1382" spans="1:13" x14ac:dyDescent="0.25">
      <c r="A1382" s="3" t="s">
        <v>6131</v>
      </c>
      <c r="B1382" t="s">
        <v>4729</v>
      </c>
      <c r="C1382" t="s">
        <v>12</v>
      </c>
      <c r="D1382" t="s">
        <v>1452</v>
      </c>
      <c r="E1382" t="s">
        <v>6132</v>
      </c>
      <c r="F1382" s="2">
        <v>42651</v>
      </c>
      <c r="G1382" s="1" t="s">
        <v>6196</v>
      </c>
      <c r="H1382">
        <v>9.99</v>
      </c>
      <c r="I1382" t="s">
        <v>16</v>
      </c>
      <c r="M1382" s="1" t="s">
        <v>6134</v>
      </c>
    </row>
    <row r="1383" spans="1:13" x14ac:dyDescent="0.25">
      <c r="A1383" s="3" t="s">
        <v>6131</v>
      </c>
      <c r="B1383" t="s">
        <v>4729</v>
      </c>
      <c r="C1383" t="s">
        <v>12</v>
      </c>
      <c r="D1383" t="s">
        <v>1452</v>
      </c>
      <c r="E1383" t="s">
        <v>6132</v>
      </c>
      <c r="F1383" s="2">
        <v>42652</v>
      </c>
      <c r="G1383" s="1" t="s">
        <v>6197</v>
      </c>
      <c r="H1383">
        <v>9.99</v>
      </c>
      <c r="I1383" t="s">
        <v>16</v>
      </c>
      <c r="M1383" s="1" t="s">
        <v>6134</v>
      </c>
    </row>
    <row r="1384" spans="1:13" x14ac:dyDescent="0.25">
      <c r="A1384" s="3" t="s">
        <v>6131</v>
      </c>
      <c r="B1384" t="s">
        <v>4729</v>
      </c>
      <c r="C1384" t="s">
        <v>12</v>
      </c>
      <c r="D1384" t="s">
        <v>1452</v>
      </c>
      <c r="E1384" t="s">
        <v>6132</v>
      </c>
      <c r="F1384" s="2">
        <v>42652</v>
      </c>
      <c r="G1384" s="1" t="s">
        <v>6198</v>
      </c>
      <c r="H1384">
        <v>19.98</v>
      </c>
      <c r="I1384" t="s">
        <v>16</v>
      </c>
      <c r="M1384" s="1" t="s">
        <v>6134</v>
      </c>
    </row>
    <row r="1385" spans="1:13" x14ac:dyDescent="0.25">
      <c r="A1385" s="3" t="s">
        <v>6131</v>
      </c>
      <c r="B1385" t="s">
        <v>4729</v>
      </c>
      <c r="C1385" t="s">
        <v>12</v>
      </c>
      <c r="D1385" t="s">
        <v>1452</v>
      </c>
      <c r="E1385" t="s">
        <v>6132</v>
      </c>
      <c r="F1385" s="2">
        <v>42652</v>
      </c>
      <c r="G1385" s="1" t="s">
        <v>6199</v>
      </c>
      <c r="H1385">
        <v>9.99</v>
      </c>
      <c r="I1385" t="s">
        <v>16</v>
      </c>
      <c r="M1385" s="1" t="s">
        <v>6134</v>
      </c>
    </row>
    <row r="1386" spans="1:13" x14ac:dyDescent="0.25">
      <c r="A1386" s="3" t="s">
        <v>6131</v>
      </c>
      <c r="B1386" t="s">
        <v>4729</v>
      </c>
      <c r="C1386" t="s">
        <v>12</v>
      </c>
      <c r="D1386" t="s">
        <v>1452</v>
      </c>
      <c r="E1386" t="s">
        <v>6132</v>
      </c>
      <c r="F1386" s="2">
        <v>42654</v>
      </c>
      <c r="G1386" s="1" t="s">
        <v>6200</v>
      </c>
      <c r="H1386">
        <v>9.99</v>
      </c>
      <c r="I1386" t="s">
        <v>16</v>
      </c>
      <c r="M1386" s="1" t="s">
        <v>6134</v>
      </c>
    </row>
    <row r="1387" spans="1:13" x14ac:dyDescent="0.25">
      <c r="A1387" s="3" t="s">
        <v>6131</v>
      </c>
      <c r="B1387" t="s">
        <v>4729</v>
      </c>
      <c r="C1387" t="s">
        <v>12</v>
      </c>
      <c r="D1387" t="s">
        <v>1452</v>
      </c>
      <c r="E1387" t="s">
        <v>6132</v>
      </c>
      <c r="F1387" s="2">
        <v>42654</v>
      </c>
      <c r="G1387" s="1" t="s">
        <v>6201</v>
      </c>
      <c r="H1387">
        <v>19.98</v>
      </c>
      <c r="I1387" t="s">
        <v>16</v>
      </c>
      <c r="M1387" s="1" t="s">
        <v>6134</v>
      </c>
    </row>
    <row r="1388" spans="1:13" x14ac:dyDescent="0.25">
      <c r="A1388" s="3" t="s">
        <v>6131</v>
      </c>
      <c r="B1388" t="s">
        <v>4729</v>
      </c>
      <c r="C1388" t="s">
        <v>12</v>
      </c>
      <c r="D1388" t="s">
        <v>1452</v>
      </c>
      <c r="E1388" t="s">
        <v>6132</v>
      </c>
      <c r="F1388" s="2">
        <v>42654</v>
      </c>
      <c r="G1388" s="1" t="s">
        <v>6202</v>
      </c>
      <c r="H1388">
        <v>9.99</v>
      </c>
      <c r="I1388" t="s">
        <v>16</v>
      </c>
      <c r="M1388" s="1" t="s">
        <v>6134</v>
      </c>
    </row>
    <row r="1389" spans="1:13" x14ac:dyDescent="0.25">
      <c r="A1389" s="3" t="s">
        <v>6131</v>
      </c>
      <c r="B1389" t="s">
        <v>4729</v>
      </c>
      <c r="C1389" t="s">
        <v>12</v>
      </c>
      <c r="D1389" t="s">
        <v>1452</v>
      </c>
      <c r="E1389" t="s">
        <v>6132</v>
      </c>
      <c r="F1389" s="2">
        <v>42654</v>
      </c>
      <c r="G1389" s="1" t="s">
        <v>6203</v>
      </c>
      <c r="H1389">
        <v>9.99</v>
      </c>
      <c r="I1389" t="s">
        <v>16</v>
      </c>
      <c r="M1389" s="1" t="s">
        <v>6134</v>
      </c>
    </row>
    <row r="1390" spans="1:13" x14ac:dyDescent="0.25">
      <c r="A1390" s="3" t="s">
        <v>6131</v>
      </c>
      <c r="B1390" t="s">
        <v>4729</v>
      </c>
      <c r="C1390" t="s">
        <v>12</v>
      </c>
      <c r="D1390" t="s">
        <v>1452</v>
      </c>
      <c r="E1390" t="s">
        <v>6132</v>
      </c>
      <c r="F1390" s="2">
        <v>42654</v>
      </c>
      <c r="G1390" s="1" t="s">
        <v>6204</v>
      </c>
      <c r="H1390">
        <v>9.99</v>
      </c>
      <c r="I1390" t="s">
        <v>16</v>
      </c>
      <c r="M1390" s="1" t="s">
        <v>6134</v>
      </c>
    </row>
    <row r="1391" spans="1:13" x14ac:dyDescent="0.25">
      <c r="A1391" s="3" t="s">
        <v>6131</v>
      </c>
      <c r="B1391" t="s">
        <v>4729</v>
      </c>
      <c r="C1391" t="s">
        <v>12</v>
      </c>
      <c r="D1391" t="s">
        <v>1452</v>
      </c>
      <c r="E1391" t="s">
        <v>6132</v>
      </c>
      <c r="F1391" s="2">
        <v>42654</v>
      </c>
      <c r="G1391" s="1" t="s">
        <v>6205</v>
      </c>
      <c r="H1391">
        <v>19.98</v>
      </c>
      <c r="I1391" t="s">
        <v>16</v>
      </c>
      <c r="M1391" s="1" t="s">
        <v>6134</v>
      </c>
    </row>
    <row r="1392" spans="1:13" x14ac:dyDescent="0.25">
      <c r="A1392" s="3" t="s">
        <v>6131</v>
      </c>
      <c r="B1392" t="s">
        <v>4729</v>
      </c>
      <c r="C1392" t="s">
        <v>12</v>
      </c>
      <c r="D1392" t="s">
        <v>1452</v>
      </c>
      <c r="E1392" t="s">
        <v>6132</v>
      </c>
      <c r="F1392" s="2">
        <v>42654</v>
      </c>
      <c r="G1392" s="1" t="s">
        <v>6206</v>
      </c>
      <c r="H1392">
        <v>9.99</v>
      </c>
      <c r="I1392" t="s">
        <v>16</v>
      </c>
      <c r="M1392" s="1" t="s">
        <v>6134</v>
      </c>
    </row>
    <row r="1393" spans="1:13" x14ac:dyDescent="0.25">
      <c r="A1393" s="3" t="s">
        <v>6131</v>
      </c>
      <c r="B1393" t="s">
        <v>4729</v>
      </c>
      <c r="C1393" t="s">
        <v>12</v>
      </c>
      <c r="D1393" t="s">
        <v>1452</v>
      </c>
      <c r="E1393" t="s">
        <v>6132</v>
      </c>
      <c r="F1393" s="2">
        <v>42655</v>
      </c>
      <c r="G1393" s="1" t="s">
        <v>6207</v>
      </c>
      <c r="H1393">
        <v>9.99</v>
      </c>
      <c r="I1393" t="s">
        <v>16</v>
      </c>
      <c r="M1393" s="1" t="s">
        <v>6134</v>
      </c>
    </row>
    <row r="1394" spans="1:13" x14ac:dyDescent="0.25">
      <c r="A1394" s="3" t="s">
        <v>6131</v>
      </c>
      <c r="B1394" t="s">
        <v>4729</v>
      </c>
      <c r="C1394" t="s">
        <v>12</v>
      </c>
      <c r="D1394" t="s">
        <v>1452</v>
      </c>
      <c r="E1394" t="s">
        <v>6132</v>
      </c>
      <c r="F1394" s="2">
        <v>42655</v>
      </c>
      <c r="G1394" s="1" t="s">
        <v>6208</v>
      </c>
      <c r="H1394">
        <v>9.99</v>
      </c>
      <c r="I1394" t="s">
        <v>16</v>
      </c>
      <c r="M1394" s="1" t="s">
        <v>6134</v>
      </c>
    </row>
    <row r="1395" spans="1:13" x14ac:dyDescent="0.25">
      <c r="A1395" s="3" t="s">
        <v>6131</v>
      </c>
      <c r="B1395" t="s">
        <v>4729</v>
      </c>
      <c r="C1395" t="s">
        <v>12</v>
      </c>
      <c r="D1395" t="s">
        <v>1452</v>
      </c>
      <c r="E1395" t="s">
        <v>6132</v>
      </c>
      <c r="F1395" s="2">
        <v>42655</v>
      </c>
      <c r="G1395" s="1" t="s">
        <v>6209</v>
      </c>
      <c r="H1395">
        <v>19.98</v>
      </c>
      <c r="I1395" t="s">
        <v>16</v>
      </c>
      <c r="M1395" s="1" t="s">
        <v>6134</v>
      </c>
    </row>
    <row r="1396" spans="1:13" x14ac:dyDescent="0.25">
      <c r="A1396" s="3" t="s">
        <v>6131</v>
      </c>
      <c r="B1396" t="s">
        <v>4729</v>
      </c>
      <c r="C1396" t="s">
        <v>12</v>
      </c>
      <c r="D1396" t="s">
        <v>1452</v>
      </c>
      <c r="E1396" t="s">
        <v>6132</v>
      </c>
      <c r="F1396" s="2">
        <v>42655</v>
      </c>
      <c r="G1396" s="1" t="s">
        <v>6210</v>
      </c>
      <c r="H1396">
        <v>9.99</v>
      </c>
      <c r="I1396" t="s">
        <v>16</v>
      </c>
      <c r="M1396" s="1" t="s">
        <v>6134</v>
      </c>
    </row>
    <row r="1397" spans="1:13" x14ac:dyDescent="0.25">
      <c r="A1397" s="3" t="s">
        <v>6131</v>
      </c>
      <c r="B1397" t="s">
        <v>4729</v>
      </c>
      <c r="C1397" t="s">
        <v>12</v>
      </c>
      <c r="D1397" t="s">
        <v>1452</v>
      </c>
      <c r="E1397" t="s">
        <v>6132</v>
      </c>
      <c r="F1397" s="2">
        <v>42655</v>
      </c>
      <c r="G1397" s="1" t="s">
        <v>6211</v>
      </c>
      <c r="H1397">
        <v>9.99</v>
      </c>
      <c r="I1397" t="s">
        <v>16</v>
      </c>
      <c r="M1397" s="1" t="s">
        <v>6134</v>
      </c>
    </row>
    <row r="1398" spans="1:13" x14ac:dyDescent="0.25">
      <c r="A1398" s="3" t="s">
        <v>6131</v>
      </c>
      <c r="B1398" t="s">
        <v>4729</v>
      </c>
      <c r="C1398" t="s">
        <v>12</v>
      </c>
      <c r="D1398" t="s">
        <v>1452</v>
      </c>
      <c r="E1398" t="s">
        <v>6132</v>
      </c>
      <c r="F1398" s="2">
        <v>42656</v>
      </c>
      <c r="G1398" s="1" t="s">
        <v>6212</v>
      </c>
      <c r="H1398">
        <v>9.99</v>
      </c>
      <c r="I1398" t="s">
        <v>16</v>
      </c>
      <c r="M1398" s="1" t="s">
        <v>6134</v>
      </c>
    </row>
    <row r="1399" spans="1:13" x14ac:dyDescent="0.25">
      <c r="A1399" s="3" t="s">
        <v>6131</v>
      </c>
      <c r="B1399" t="s">
        <v>4729</v>
      </c>
      <c r="C1399" t="s">
        <v>12</v>
      </c>
      <c r="D1399" t="s">
        <v>1452</v>
      </c>
      <c r="E1399" t="s">
        <v>6132</v>
      </c>
      <c r="F1399" s="2">
        <v>42656</v>
      </c>
      <c r="G1399" s="1" t="s">
        <v>6213</v>
      </c>
      <c r="H1399">
        <v>19.98</v>
      </c>
      <c r="I1399" t="s">
        <v>16</v>
      </c>
      <c r="M1399" s="1" t="s">
        <v>6134</v>
      </c>
    </row>
    <row r="1400" spans="1:13" x14ac:dyDescent="0.25">
      <c r="A1400" s="3" t="s">
        <v>6131</v>
      </c>
      <c r="B1400" t="s">
        <v>4729</v>
      </c>
      <c r="C1400" t="s">
        <v>12</v>
      </c>
      <c r="D1400" t="s">
        <v>1452</v>
      </c>
      <c r="E1400" t="s">
        <v>6132</v>
      </c>
      <c r="F1400" s="2">
        <v>42656</v>
      </c>
      <c r="G1400" s="1" t="s">
        <v>6214</v>
      </c>
      <c r="H1400">
        <v>9.99</v>
      </c>
      <c r="I1400" t="s">
        <v>16</v>
      </c>
      <c r="M1400" s="1" t="s">
        <v>6134</v>
      </c>
    </row>
    <row r="1401" spans="1:13" x14ac:dyDescent="0.25">
      <c r="A1401" s="3" t="s">
        <v>6131</v>
      </c>
      <c r="B1401" t="s">
        <v>4729</v>
      </c>
      <c r="C1401" t="s">
        <v>12</v>
      </c>
      <c r="D1401" t="s">
        <v>1452</v>
      </c>
      <c r="E1401" t="s">
        <v>6132</v>
      </c>
      <c r="F1401" s="2">
        <v>42656</v>
      </c>
      <c r="G1401" s="1" t="s">
        <v>6215</v>
      </c>
      <c r="H1401">
        <v>9.99</v>
      </c>
      <c r="I1401" t="s">
        <v>16</v>
      </c>
      <c r="M1401" s="1" t="s">
        <v>6134</v>
      </c>
    </row>
    <row r="1402" spans="1:13" x14ac:dyDescent="0.25">
      <c r="A1402" s="3" t="s">
        <v>6131</v>
      </c>
      <c r="B1402" t="s">
        <v>4729</v>
      </c>
      <c r="C1402" t="s">
        <v>12</v>
      </c>
      <c r="D1402" t="s">
        <v>1452</v>
      </c>
      <c r="E1402" t="s">
        <v>6132</v>
      </c>
      <c r="F1402" s="2">
        <v>42656</v>
      </c>
      <c r="G1402" s="1" t="s">
        <v>6216</v>
      </c>
      <c r="H1402">
        <v>19.98</v>
      </c>
      <c r="I1402" t="s">
        <v>16</v>
      </c>
      <c r="M1402" s="1" t="s">
        <v>6134</v>
      </c>
    </row>
    <row r="1403" spans="1:13" x14ac:dyDescent="0.25">
      <c r="A1403" s="3" t="s">
        <v>6131</v>
      </c>
      <c r="B1403" t="s">
        <v>4729</v>
      </c>
      <c r="C1403" t="s">
        <v>12</v>
      </c>
      <c r="D1403" t="s">
        <v>1452</v>
      </c>
      <c r="E1403" t="s">
        <v>6132</v>
      </c>
      <c r="F1403" s="2">
        <v>42657</v>
      </c>
      <c r="G1403" s="1" t="s">
        <v>6217</v>
      </c>
      <c r="H1403">
        <v>9.99</v>
      </c>
      <c r="I1403" t="s">
        <v>16</v>
      </c>
      <c r="M1403" s="1" t="s">
        <v>6134</v>
      </c>
    </row>
    <row r="1404" spans="1:13" x14ac:dyDescent="0.25">
      <c r="A1404" s="3" t="s">
        <v>6131</v>
      </c>
      <c r="B1404" t="s">
        <v>4729</v>
      </c>
      <c r="C1404" t="s">
        <v>12</v>
      </c>
      <c r="D1404" t="s">
        <v>1452</v>
      </c>
      <c r="E1404" t="s">
        <v>6132</v>
      </c>
      <c r="F1404" s="2">
        <v>42657</v>
      </c>
      <c r="G1404" s="1" t="s">
        <v>6218</v>
      </c>
      <c r="H1404">
        <v>9.99</v>
      </c>
      <c r="I1404" t="s">
        <v>16</v>
      </c>
      <c r="M1404" s="1" t="s">
        <v>6134</v>
      </c>
    </row>
    <row r="1405" spans="1:13" x14ac:dyDescent="0.25">
      <c r="A1405" s="3" t="s">
        <v>6131</v>
      </c>
      <c r="B1405" t="s">
        <v>4729</v>
      </c>
      <c r="C1405" t="s">
        <v>12</v>
      </c>
      <c r="D1405" t="s">
        <v>1452</v>
      </c>
      <c r="E1405" t="s">
        <v>6132</v>
      </c>
      <c r="F1405" s="2">
        <v>42659</v>
      </c>
      <c r="G1405" s="1" t="s">
        <v>6219</v>
      </c>
      <c r="H1405">
        <v>9.99</v>
      </c>
      <c r="I1405" t="s">
        <v>16</v>
      </c>
      <c r="M1405" s="1" t="s">
        <v>6134</v>
      </c>
    </row>
    <row r="1406" spans="1:13" x14ac:dyDescent="0.25">
      <c r="A1406" s="3" t="s">
        <v>6131</v>
      </c>
      <c r="B1406" t="s">
        <v>4729</v>
      </c>
      <c r="C1406" t="s">
        <v>12</v>
      </c>
      <c r="D1406" t="s">
        <v>1452</v>
      </c>
      <c r="E1406" t="s">
        <v>6132</v>
      </c>
      <c r="F1406" s="2">
        <v>42660</v>
      </c>
      <c r="G1406" s="1" t="s">
        <v>6220</v>
      </c>
      <c r="H1406">
        <v>9.99</v>
      </c>
      <c r="I1406" t="s">
        <v>16</v>
      </c>
      <c r="M1406" s="1" t="s">
        <v>6134</v>
      </c>
    </row>
    <row r="1407" spans="1:13" x14ac:dyDescent="0.25">
      <c r="A1407" s="3" t="s">
        <v>6131</v>
      </c>
      <c r="B1407" t="s">
        <v>4729</v>
      </c>
      <c r="C1407" t="s">
        <v>12</v>
      </c>
      <c r="D1407" t="s">
        <v>1452</v>
      </c>
      <c r="E1407" t="s">
        <v>6132</v>
      </c>
      <c r="F1407" s="2">
        <v>42660</v>
      </c>
      <c r="G1407" s="1" t="s">
        <v>6221</v>
      </c>
      <c r="H1407">
        <v>19.98</v>
      </c>
      <c r="I1407" t="s">
        <v>16</v>
      </c>
      <c r="M1407" s="1" t="s">
        <v>6134</v>
      </c>
    </row>
    <row r="1408" spans="1:13" x14ac:dyDescent="0.25">
      <c r="A1408" s="3" t="s">
        <v>6131</v>
      </c>
      <c r="B1408" t="s">
        <v>4729</v>
      </c>
      <c r="C1408" t="s">
        <v>12</v>
      </c>
      <c r="D1408" t="s">
        <v>1452</v>
      </c>
      <c r="E1408" t="s">
        <v>6132</v>
      </c>
      <c r="F1408" s="2">
        <v>42660</v>
      </c>
      <c r="G1408" s="1" t="s">
        <v>6222</v>
      </c>
      <c r="H1408">
        <v>19.98</v>
      </c>
      <c r="I1408" t="s">
        <v>16</v>
      </c>
      <c r="M1408" s="1" t="s">
        <v>6134</v>
      </c>
    </row>
    <row r="1409" spans="1:13" x14ac:dyDescent="0.25">
      <c r="A1409" s="3" t="s">
        <v>6131</v>
      </c>
      <c r="B1409" t="s">
        <v>4729</v>
      </c>
      <c r="C1409" t="s">
        <v>12</v>
      </c>
      <c r="D1409" t="s">
        <v>1452</v>
      </c>
      <c r="E1409" t="s">
        <v>6132</v>
      </c>
      <c r="F1409" s="2">
        <v>42661</v>
      </c>
      <c r="G1409" s="1" t="s">
        <v>6223</v>
      </c>
      <c r="H1409">
        <v>9.99</v>
      </c>
      <c r="I1409" t="s">
        <v>16</v>
      </c>
      <c r="M1409" s="1" t="s">
        <v>6134</v>
      </c>
    </row>
    <row r="1410" spans="1:13" x14ac:dyDescent="0.25">
      <c r="A1410" s="3" t="s">
        <v>6131</v>
      </c>
      <c r="B1410" t="s">
        <v>4729</v>
      </c>
      <c r="C1410" t="s">
        <v>12</v>
      </c>
      <c r="D1410" t="s">
        <v>1452</v>
      </c>
      <c r="E1410" t="s">
        <v>6132</v>
      </c>
      <c r="F1410" s="2">
        <v>42663</v>
      </c>
      <c r="G1410" s="1" t="s">
        <v>6224</v>
      </c>
      <c r="H1410">
        <v>39.96</v>
      </c>
      <c r="I1410" t="s">
        <v>16</v>
      </c>
      <c r="M1410" s="1" t="s">
        <v>6134</v>
      </c>
    </row>
    <row r="1411" spans="1:13" x14ac:dyDescent="0.25">
      <c r="A1411" s="3" t="s">
        <v>6131</v>
      </c>
      <c r="B1411" t="s">
        <v>4729</v>
      </c>
      <c r="C1411" t="s">
        <v>12</v>
      </c>
      <c r="D1411" t="s">
        <v>1452</v>
      </c>
      <c r="E1411" t="s">
        <v>6132</v>
      </c>
      <c r="F1411" s="2">
        <v>42664</v>
      </c>
      <c r="G1411" s="1" t="s">
        <v>6225</v>
      </c>
      <c r="H1411">
        <v>9.99</v>
      </c>
      <c r="I1411" t="s">
        <v>16</v>
      </c>
      <c r="M1411" s="1" t="s">
        <v>6134</v>
      </c>
    </row>
    <row r="1412" spans="1:13" x14ac:dyDescent="0.25">
      <c r="A1412" s="3" t="s">
        <v>6131</v>
      </c>
      <c r="B1412" t="s">
        <v>4729</v>
      </c>
      <c r="C1412" t="s">
        <v>12</v>
      </c>
      <c r="D1412" t="s">
        <v>1452</v>
      </c>
      <c r="E1412" t="s">
        <v>6132</v>
      </c>
      <c r="F1412" s="2">
        <v>42665</v>
      </c>
      <c r="G1412" s="1" t="s">
        <v>6226</v>
      </c>
      <c r="H1412">
        <v>19.98</v>
      </c>
      <c r="I1412" t="s">
        <v>16</v>
      </c>
      <c r="M1412" s="1" t="s">
        <v>6134</v>
      </c>
    </row>
    <row r="1413" spans="1:13" x14ac:dyDescent="0.25">
      <c r="A1413" s="3" t="s">
        <v>6131</v>
      </c>
      <c r="B1413" t="s">
        <v>4729</v>
      </c>
      <c r="C1413" t="s">
        <v>12</v>
      </c>
      <c r="D1413" t="s">
        <v>1452</v>
      </c>
      <c r="E1413" t="s">
        <v>6132</v>
      </c>
      <c r="F1413" s="2">
        <v>42665</v>
      </c>
      <c r="G1413" s="1" t="s">
        <v>6227</v>
      </c>
      <c r="H1413">
        <v>9.99</v>
      </c>
      <c r="I1413" t="s">
        <v>16</v>
      </c>
      <c r="M1413" s="1" t="s">
        <v>6134</v>
      </c>
    </row>
    <row r="1414" spans="1:13" x14ac:dyDescent="0.25">
      <c r="A1414" s="3" t="s">
        <v>6131</v>
      </c>
      <c r="B1414" t="s">
        <v>4729</v>
      </c>
      <c r="C1414" t="s">
        <v>12</v>
      </c>
      <c r="D1414" t="s">
        <v>1452</v>
      </c>
      <c r="E1414" t="s">
        <v>6132</v>
      </c>
      <c r="F1414" s="2">
        <v>42666</v>
      </c>
      <c r="G1414" s="1" t="s">
        <v>6228</v>
      </c>
      <c r="H1414">
        <v>9.99</v>
      </c>
      <c r="I1414" t="s">
        <v>16</v>
      </c>
      <c r="M1414" s="1" t="s">
        <v>6134</v>
      </c>
    </row>
    <row r="1415" spans="1:13" x14ac:dyDescent="0.25">
      <c r="A1415" s="3" t="s">
        <v>6131</v>
      </c>
      <c r="B1415" t="s">
        <v>4729</v>
      </c>
      <c r="C1415" t="s">
        <v>12</v>
      </c>
      <c r="D1415" t="s">
        <v>1452</v>
      </c>
      <c r="E1415" t="s">
        <v>6132</v>
      </c>
      <c r="F1415" s="2">
        <v>42666</v>
      </c>
      <c r="G1415" s="1" t="s">
        <v>6229</v>
      </c>
      <c r="H1415">
        <v>19.98</v>
      </c>
      <c r="I1415" t="s">
        <v>16</v>
      </c>
      <c r="M1415" s="1" t="s">
        <v>6134</v>
      </c>
    </row>
    <row r="1416" spans="1:13" x14ac:dyDescent="0.25">
      <c r="A1416" s="3" t="s">
        <v>6131</v>
      </c>
      <c r="B1416" t="s">
        <v>4729</v>
      </c>
      <c r="C1416" t="s">
        <v>12</v>
      </c>
      <c r="D1416" t="s">
        <v>1452</v>
      </c>
      <c r="E1416" t="s">
        <v>6132</v>
      </c>
      <c r="F1416" s="2">
        <v>42667</v>
      </c>
      <c r="G1416" s="1" t="s">
        <v>6230</v>
      </c>
      <c r="H1416">
        <v>39.96</v>
      </c>
      <c r="I1416" t="s">
        <v>16</v>
      </c>
      <c r="M1416" s="1" t="s">
        <v>6134</v>
      </c>
    </row>
    <row r="1417" spans="1:13" x14ac:dyDescent="0.25">
      <c r="A1417" s="3" t="s">
        <v>6131</v>
      </c>
      <c r="B1417" t="s">
        <v>4729</v>
      </c>
      <c r="C1417" t="s">
        <v>12</v>
      </c>
      <c r="D1417" t="s">
        <v>1452</v>
      </c>
      <c r="E1417" t="s">
        <v>6132</v>
      </c>
      <c r="F1417" s="2">
        <v>42667</v>
      </c>
      <c r="G1417" s="1" t="s">
        <v>6231</v>
      </c>
      <c r="H1417">
        <v>9.99</v>
      </c>
      <c r="I1417" t="s">
        <v>16</v>
      </c>
      <c r="M1417" s="1" t="s">
        <v>6134</v>
      </c>
    </row>
    <row r="1418" spans="1:13" x14ac:dyDescent="0.25">
      <c r="A1418" s="3" t="s">
        <v>6131</v>
      </c>
      <c r="B1418" t="s">
        <v>4729</v>
      </c>
      <c r="C1418" t="s">
        <v>12</v>
      </c>
      <c r="D1418" t="s">
        <v>1452</v>
      </c>
      <c r="E1418" t="s">
        <v>6132</v>
      </c>
      <c r="F1418" s="2">
        <v>42667</v>
      </c>
      <c r="G1418" s="1" t="s">
        <v>6232</v>
      </c>
      <c r="H1418">
        <v>19.98</v>
      </c>
      <c r="I1418" t="s">
        <v>16</v>
      </c>
      <c r="M1418" s="1" t="s">
        <v>6134</v>
      </c>
    </row>
    <row r="1419" spans="1:13" x14ac:dyDescent="0.25">
      <c r="A1419" s="3" t="s">
        <v>6131</v>
      </c>
      <c r="B1419" t="s">
        <v>4729</v>
      </c>
      <c r="C1419" t="s">
        <v>12</v>
      </c>
      <c r="D1419" t="s">
        <v>1452</v>
      </c>
      <c r="E1419" t="s">
        <v>6132</v>
      </c>
      <c r="F1419" s="2">
        <v>42669</v>
      </c>
      <c r="G1419" s="1" t="s">
        <v>6233</v>
      </c>
      <c r="H1419">
        <v>19.98</v>
      </c>
      <c r="I1419" t="s">
        <v>16</v>
      </c>
      <c r="M1419" s="1" t="s">
        <v>6134</v>
      </c>
    </row>
    <row r="1420" spans="1:13" x14ac:dyDescent="0.25">
      <c r="A1420" s="3" t="s">
        <v>6131</v>
      </c>
      <c r="B1420" t="s">
        <v>4729</v>
      </c>
      <c r="C1420" t="s">
        <v>12</v>
      </c>
      <c r="D1420" t="s">
        <v>1452</v>
      </c>
      <c r="E1420" t="s">
        <v>6132</v>
      </c>
      <c r="F1420" s="2">
        <v>42669</v>
      </c>
      <c r="G1420" s="1" t="s">
        <v>6234</v>
      </c>
      <c r="H1420">
        <v>9.99</v>
      </c>
      <c r="I1420" t="s">
        <v>16</v>
      </c>
      <c r="M1420" s="1" t="s">
        <v>6134</v>
      </c>
    </row>
    <row r="1421" spans="1:13" x14ac:dyDescent="0.25">
      <c r="A1421" s="3" t="s">
        <v>6131</v>
      </c>
      <c r="B1421" t="s">
        <v>4729</v>
      </c>
      <c r="C1421" t="s">
        <v>12</v>
      </c>
      <c r="D1421" t="s">
        <v>1452</v>
      </c>
      <c r="E1421" t="s">
        <v>6132</v>
      </c>
      <c r="F1421" s="2">
        <v>42669</v>
      </c>
      <c r="G1421" s="1" t="s">
        <v>6235</v>
      </c>
      <c r="H1421">
        <v>9.99</v>
      </c>
      <c r="I1421" t="s">
        <v>16</v>
      </c>
      <c r="M1421" s="1" t="s">
        <v>6134</v>
      </c>
    </row>
    <row r="1422" spans="1:13" x14ac:dyDescent="0.25">
      <c r="A1422" s="3" t="s">
        <v>6131</v>
      </c>
      <c r="B1422" t="s">
        <v>4729</v>
      </c>
      <c r="C1422" t="s">
        <v>12</v>
      </c>
      <c r="D1422" t="s">
        <v>1452</v>
      </c>
      <c r="E1422" t="s">
        <v>6132</v>
      </c>
      <c r="F1422" s="2">
        <v>42669</v>
      </c>
      <c r="G1422" s="1" t="s">
        <v>6236</v>
      </c>
      <c r="H1422">
        <v>19.98</v>
      </c>
      <c r="I1422" t="s">
        <v>16</v>
      </c>
      <c r="M1422" s="1" t="s">
        <v>6134</v>
      </c>
    </row>
    <row r="1423" spans="1:13" x14ac:dyDescent="0.25">
      <c r="A1423" s="3" t="s">
        <v>6131</v>
      </c>
      <c r="B1423" t="s">
        <v>4729</v>
      </c>
      <c r="C1423" t="s">
        <v>12</v>
      </c>
      <c r="D1423" t="s">
        <v>1452</v>
      </c>
      <c r="E1423" t="s">
        <v>6132</v>
      </c>
      <c r="F1423" s="2">
        <v>42670</v>
      </c>
      <c r="G1423" s="1" t="s">
        <v>6237</v>
      </c>
      <c r="H1423">
        <v>9.99</v>
      </c>
      <c r="I1423" t="s">
        <v>16</v>
      </c>
      <c r="M1423" s="1" t="s">
        <v>6134</v>
      </c>
    </row>
    <row r="1424" spans="1:13" x14ac:dyDescent="0.25">
      <c r="A1424" s="3" t="s">
        <v>6131</v>
      </c>
      <c r="B1424" t="s">
        <v>4729</v>
      </c>
      <c r="C1424" t="s">
        <v>12</v>
      </c>
      <c r="D1424" t="s">
        <v>1452</v>
      </c>
      <c r="E1424" t="s">
        <v>6132</v>
      </c>
      <c r="F1424" s="2">
        <v>42670</v>
      </c>
      <c r="G1424" s="1" t="s">
        <v>6238</v>
      </c>
      <c r="H1424">
        <v>9.99</v>
      </c>
      <c r="I1424" t="s">
        <v>16</v>
      </c>
      <c r="M1424" s="1" t="s">
        <v>6134</v>
      </c>
    </row>
    <row r="1425" spans="1:13" x14ac:dyDescent="0.25">
      <c r="A1425" s="3" t="s">
        <v>6131</v>
      </c>
      <c r="B1425" t="s">
        <v>4729</v>
      </c>
      <c r="C1425" t="s">
        <v>12</v>
      </c>
      <c r="D1425" t="s">
        <v>1452</v>
      </c>
      <c r="E1425" t="s">
        <v>6132</v>
      </c>
      <c r="F1425" s="2">
        <v>42670</v>
      </c>
      <c r="G1425" s="1" t="s">
        <v>6239</v>
      </c>
      <c r="H1425">
        <v>9.99</v>
      </c>
      <c r="I1425" t="s">
        <v>16</v>
      </c>
      <c r="M1425" s="1" t="s">
        <v>6134</v>
      </c>
    </row>
    <row r="1426" spans="1:13" x14ac:dyDescent="0.25">
      <c r="A1426" s="3" t="s">
        <v>6131</v>
      </c>
      <c r="B1426" t="s">
        <v>4729</v>
      </c>
      <c r="C1426" t="s">
        <v>12</v>
      </c>
      <c r="D1426" t="s">
        <v>1452</v>
      </c>
      <c r="E1426" t="s">
        <v>6132</v>
      </c>
      <c r="F1426" s="2">
        <v>42670</v>
      </c>
      <c r="G1426" s="1" t="s">
        <v>6240</v>
      </c>
      <c r="H1426">
        <v>19.98</v>
      </c>
      <c r="I1426" t="s">
        <v>16</v>
      </c>
      <c r="M1426" s="1" t="s">
        <v>6134</v>
      </c>
    </row>
    <row r="1427" spans="1:13" x14ac:dyDescent="0.25">
      <c r="A1427" s="3" t="s">
        <v>6131</v>
      </c>
      <c r="B1427" t="s">
        <v>4729</v>
      </c>
      <c r="C1427" t="s">
        <v>12</v>
      </c>
      <c r="D1427" t="s">
        <v>1452</v>
      </c>
      <c r="E1427" t="s">
        <v>6132</v>
      </c>
      <c r="F1427" s="2">
        <v>42670</v>
      </c>
      <c r="G1427" s="1" t="s">
        <v>6241</v>
      </c>
      <c r="H1427">
        <v>19.98</v>
      </c>
      <c r="I1427" t="s">
        <v>16</v>
      </c>
      <c r="M1427" s="1" t="s">
        <v>6134</v>
      </c>
    </row>
    <row r="1428" spans="1:13" x14ac:dyDescent="0.25">
      <c r="A1428" s="3" t="s">
        <v>6131</v>
      </c>
      <c r="B1428" t="s">
        <v>4729</v>
      </c>
      <c r="C1428" t="s">
        <v>12</v>
      </c>
      <c r="D1428" t="s">
        <v>1452</v>
      </c>
      <c r="E1428" t="s">
        <v>6132</v>
      </c>
      <c r="F1428" s="2">
        <v>42670</v>
      </c>
      <c r="G1428" s="1" t="s">
        <v>6242</v>
      </c>
      <c r="H1428">
        <v>9.99</v>
      </c>
      <c r="I1428" t="s">
        <v>16</v>
      </c>
      <c r="M1428" s="1" t="s">
        <v>6134</v>
      </c>
    </row>
    <row r="1429" spans="1:13" x14ac:dyDescent="0.25">
      <c r="A1429" s="3" t="s">
        <v>6131</v>
      </c>
      <c r="B1429" t="s">
        <v>4729</v>
      </c>
      <c r="C1429" t="s">
        <v>12</v>
      </c>
      <c r="D1429" t="s">
        <v>1452</v>
      </c>
      <c r="E1429" t="s">
        <v>6132</v>
      </c>
      <c r="F1429" s="2">
        <v>42670</v>
      </c>
      <c r="G1429" s="1" t="s">
        <v>6243</v>
      </c>
      <c r="H1429">
        <v>9.99</v>
      </c>
      <c r="I1429" t="s">
        <v>16</v>
      </c>
      <c r="M1429" s="1" t="s">
        <v>6134</v>
      </c>
    </row>
    <row r="1430" spans="1:13" x14ac:dyDescent="0.25">
      <c r="A1430" s="3" t="s">
        <v>6131</v>
      </c>
      <c r="B1430" t="s">
        <v>4729</v>
      </c>
      <c r="C1430" t="s">
        <v>12</v>
      </c>
      <c r="D1430" t="s">
        <v>1452</v>
      </c>
      <c r="E1430" t="s">
        <v>6132</v>
      </c>
      <c r="F1430" s="2">
        <v>42671</v>
      </c>
      <c r="G1430" s="1" t="s">
        <v>6244</v>
      </c>
      <c r="H1430">
        <v>9.99</v>
      </c>
      <c r="I1430" t="s">
        <v>16</v>
      </c>
      <c r="M1430" s="1" t="s">
        <v>6134</v>
      </c>
    </row>
    <row r="1431" spans="1:13" x14ac:dyDescent="0.25">
      <c r="A1431" s="3" t="s">
        <v>6131</v>
      </c>
      <c r="B1431" t="s">
        <v>4729</v>
      </c>
      <c r="C1431" t="s">
        <v>12</v>
      </c>
      <c r="D1431" t="s">
        <v>1452</v>
      </c>
      <c r="E1431" t="s">
        <v>6132</v>
      </c>
      <c r="F1431" s="2">
        <v>42671</v>
      </c>
      <c r="G1431" s="1" t="s">
        <v>6245</v>
      </c>
      <c r="H1431">
        <v>9.99</v>
      </c>
      <c r="I1431" t="s">
        <v>16</v>
      </c>
      <c r="M1431" s="1" t="s">
        <v>6134</v>
      </c>
    </row>
    <row r="1432" spans="1:13" x14ac:dyDescent="0.25">
      <c r="A1432" s="3" t="s">
        <v>6131</v>
      </c>
      <c r="B1432" t="s">
        <v>4729</v>
      </c>
      <c r="C1432" t="s">
        <v>12</v>
      </c>
      <c r="D1432" t="s">
        <v>1452</v>
      </c>
      <c r="E1432" t="s">
        <v>6132</v>
      </c>
      <c r="F1432" s="2">
        <v>42671</v>
      </c>
      <c r="G1432" s="1" t="s">
        <v>6246</v>
      </c>
      <c r="H1432">
        <v>9.99</v>
      </c>
      <c r="I1432" t="s">
        <v>16</v>
      </c>
      <c r="M1432" s="1" t="s">
        <v>6134</v>
      </c>
    </row>
    <row r="1433" spans="1:13" x14ac:dyDescent="0.25">
      <c r="A1433" s="3" t="s">
        <v>6131</v>
      </c>
      <c r="B1433" t="s">
        <v>4729</v>
      </c>
      <c r="C1433" t="s">
        <v>12</v>
      </c>
      <c r="D1433" t="s">
        <v>1452</v>
      </c>
      <c r="E1433" t="s">
        <v>6132</v>
      </c>
      <c r="F1433" s="2">
        <v>42671</v>
      </c>
      <c r="G1433" s="1" t="s">
        <v>6247</v>
      </c>
      <c r="H1433">
        <v>9.99</v>
      </c>
      <c r="I1433" t="s">
        <v>16</v>
      </c>
      <c r="M1433" s="1" t="s">
        <v>6134</v>
      </c>
    </row>
    <row r="1434" spans="1:13" x14ac:dyDescent="0.25">
      <c r="A1434" s="3" t="s">
        <v>6131</v>
      </c>
      <c r="B1434" t="s">
        <v>4729</v>
      </c>
      <c r="C1434" t="s">
        <v>12</v>
      </c>
      <c r="D1434" t="s">
        <v>1452</v>
      </c>
      <c r="E1434" t="s">
        <v>6132</v>
      </c>
      <c r="F1434" s="2">
        <v>42671</v>
      </c>
      <c r="G1434" s="1" t="s">
        <v>6248</v>
      </c>
      <c r="H1434">
        <v>9.99</v>
      </c>
      <c r="I1434" t="s">
        <v>16</v>
      </c>
      <c r="M1434" s="1" t="s">
        <v>6134</v>
      </c>
    </row>
    <row r="1435" spans="1:13" x14ac:dyDescent="0.25">
      <c r="A1435" s="3" t="s">
        <v>6131</v>
      </c>
      <c r="B1435" t="s">
        <v>4729</v>
      </c>
      <c r="C1435" t="s">
        <v>12</v>
      </c>
      <c r="D1435" t="s">
        <v>1452</v>
      </c>
      <c r="E1435" t="s">
        <v>6132</v>
      </c>
      <c r="F1435" s="2">
        <v>42671</v>
      </c>
      <c r="G1435" s="1" t="s">
        <v>6249</v>
      </c>
      <c r="H1435">
        <v>9.99</v>
      </c>
      <c r="I1435" t="s">
        <v>16</v>
      </c>
      <c r="M1435" s="1" t="s">
        <v>6134</v>
      </c>
    </row>
    <row r="1436" spans="1:13" x14ac:dyDescent="0.25">
      <c r="A1436" s="3" t="s">
        <v>6131</v>
      </c>
      <c r="B1436" t="s">
        <v>4729</v>
      </c>
      <c r="C1436" t="s">
        <v>12</v>
      </c>
      <c r="D1436" t="s">
        <v>1452</v>
      </c>
      <c r="E1436" t="s">
        <v>6132</v>
      </c>
      <c r="F1436" s="2">
        <v>42671</v>
      </c>
      <c r="G1436" s="1" t="s">
        <v>6250</v>
      </c>
      <c r="H1436">
        <v>9.99</v>
      </c>
      <c r="I1436" t="s">
        <v>16</v>
      </c>
      <c r="M1436" s="1" t="s">
        <v>6134</v>
      </c>
    </row>
    <row r="1437" spans="1:13" x14ac:dyDescent="0.25">
      <c r="A1437" s="3" t="s">
        <v>6131</v>
      </c>
      <c r="B1437" t="s">
        <v>4729</v>
      </c>
      <c r="C1437" t="s">
        <v>12</v>
      </c>
      <c r="D1437" t="s">
        <v>1452</v>
      </c>
      <c r="E1437" t="s">
        <v>6132</v>
      </c>
      <c r="F1437" s="2">
        <v>42671</v>
      </c>
      <c r="G1437" s="1" t="s">
        <v>6251</v>
      </c>
      <c r="H1437">
        <v>19.98</v>
      </c>
      <c r="I1437" t="s">
        <v>16</v>
      </c>
      <c r="M1437" s="1" t="s">
        <v>6134</v>
      </c>
    </row>
    <row r="1438" spans="1:13" x14ac:dyDescent="0.25">
      <c r="A1438" s="3" t="s">
        <v>6131</v>
      </c>
      <c r="B1438" t="s">
        <v>4729</v>
      </c>
      <c r="C1438" t="s">
        <v>12</v>
      </c>
      <c r="D1438" t="s">
        <v>1452</v>
      </c>
      <c r="E1438" t="s">
        <v>6132</v>
      </c>
      <c r="F1438" s="2">
        <v>42672</v>
      </c>
      <c r="G1438" s="1" t="s">
        <v>6252</v>
      </c>
      <c r="H1438">
        <v>9.99</v>
      </c>
      <c r="I1438" t="s">
        <v>16</v>
      </c>
      <c r="M1438" s="1" t="s">
        <v>6134</v>
      </c>
    </row>
    <row r="1439" spans="1:13" x14ac:dyDescent="0.25">
      <c r="A1439" s="3" t="s">
        <v>6131</v>
      </c>
      <c r="B1439" t="s">
        <v>4729</v>
      </c>
      <c r="C1439" t="s">
        <v>12</v>
      </c>
      <c r="D1439" t="s">
        <v>1452</v>
      </c>
      <c r="E1439" t="s">
        <v>6132</v>
      </c>
      <c r="F1439" s="2">
        <v>42673</v>
      </c>
      <c r="G1439" s="1" t="s">
        <v>6253</v>
      </c>
      <c r="H1439">
        <v>19.98</v>
      </c>
      <c r="I1439" t="s">
        <v>16</v>
      </c>
      <c r="M1439" s="1" t="s">
        <v>6134</v>
      </c>
    </row>
    <row r="1440" spans="1:13" x14ac:dyDescent="0.25">
      <c r="A1440" s="3" t="s">
        <v>6131</v>
      </c>
      <c r="B1440" t="s">
        <v>4729</v>
      </c>
      <c r="C1440" t="s">
        <v>12</v>
      </c>
      <c r="D1440" t="s">
        <v>1452</v>
      </c>
      <c r="E1440" t="s">
        <v>6132</v>
      </c>
      <c r="F1440" s="2">
        <v>42673</v>
      </c>
      <c r="G1440" s="1" t="s">
        <v>6254</v>
      </c>
      <c r="H1440">
        <v>19.98</v>
      </c>
      <c r="I1440" t="s">
        <v>16</v>
      </c>
      <c r="M1440" s="1" t="s">
        <v>6134</v>
      </c>
    </row>
    <row r="1441" spans="1:13" x14ac:dyDescent="0.25">
      <c r="A1441" s="3" t="s">
        <v>6131</v>
      </c>
      <c r="B1441" t="s">
        <v>4729</v>
      </c>
      <c r="C1441" t="s">
        <v>12</v>
      </c>
      <c r="D1441" t="s">
        <v>1452</v>
      </c>
      <c r="E1441" t="s">
        <v>6132</v>
      </c>
      <c r="F1441" s="2">
        <v>42673</v>
      </c>
      <c r="G1441" s="1" t="s">
        <v>6255</v>
      </c>
      <c r="H1441">
        <v>9.99</v>
      </c>
      <c r="I1441" t="s">
        <v>16</v>
      </c>
      <c r="M1441" s="1" t="s">
        <v>6134</v>
      </c>
    </row>
    <row r="1442" spans="1:13" x14ac:dyDescent="0.25">
      <c r="A1442" s="3" t="s">
        <v>6131</v>
      </c>
      <c r="B1442" t="s">
        <v>4729</v>
      </c>
      <c r="C1442" t="s">
        <v>12</v>
      </c>
      <c r="D1442" t="s">
        <v>1452</v>
      </c>
      <c r="E1442" t="s">
        <v>6132</v>
      </c>
      <c r="F1442" s="2">
        <v>42674</v>
      </c>
      <c r="G1442" s="1" t="s">
        <v>6256</v>
      </c>
      <c r="H1442">
        <v>19.98</v>
      </c>
      <c r="I1442" t="s">
        <v>16</v>
      </c>
      <c r="M1442" s="1" t="s">
        <v>6134</v>
      </c>
    </row>
    <row r="1443" spans="1:13" x14ac:dyDescent="0.25">
      <c r="A1443" s="3" t="s">
        <v>6131</v>
      </c>
      <c r="B1443" t="s">
        <v>4729</v>
      </c>
      <c r="C1443" t="s">
        <v>12</v>
      </c>
      <c r="D1443" t="s">
        <v>1452</v>
      </c>
      <c r="E1443" t="s">
        <v>6132</v>
      </c>
      <c r="F1443" s="2">
        <v>42674</v>
      </c>
      <c r="G1443" s="1" t="s">
        <v>6257</v>
      </c>
      <c r="H1443">
        <v>19.98</v>
      </c>
      <c r="I1443" t="s">
        <v>16</v>
      </c>
      <c r="M1443" s="1" t="s">
        <v>6134</v>
      </c>
    </row>
    <row r="1444" spans="1:13" x14ac:dyDescent="0.25">
      <c r="A1444" s="3" t="s">
        <v>6258</v>
      </c>
      <c r="B1444" t="s">
        <v>4729</v>
      </c>
      <c r="C1444" t="s">
        <v>12</v>
      </c>
      <c r="D1444" t="s">
        <v>6259</v>
      </c>
      <c r="E1444" t="s">
        <v>6260</v>
      </c>
      <c r="F1444" s="2">
        <v>42644</v>
      </c>
      <c r="G1444" s="1" t="s">
        <v>6261</v>
      </c>
      <c r="H1444">
        <v>9.99</v>
      </c>
      <c r="I1444" t="s">
        <v>16</v>
      </c>
      <c r="M1444" s="1" t="s">
        <v>6262</v>
      </c>
    </row>
    <row r="1445" spans="1:13" x14ac:dyDescent="0.25">
      <c r="A1445" s="3" t="s">
        <v>6258</v>
      </c>
      <c r="B1445" t="s">
        <v>4729</v>
      </c>
      <c r="C1445" t="s">
        <v>12</v>
      </c>
      <c r="D1445" t="s">
        <v>6259</v>
      </c>
      <c r="E1445" t="s">
        <v>6260</v>
      </c>
      <c r="F1445" s="2">
        <v>42645</v>
      </c>
      <c r="G1445" s="1" t="s">
        <v>6263</v>
      </c>
      <c r="H1445">
        <v>39.96</v>
      </c>
      <c r="I1445" t="s">
        <v>16</v>
      </c>
      <c r="M1445" s="1" t="s">
        <v>6262</v>
      </c>
    </row>
    <row r="1446" spans="1:13" x14ac:dyDescent="0.25">
      <c r="A1446" s="3" t="s">
        <v>6258</v>
      </c>
      <c r="B1446" t="s">
        <v>4729</v>
      </c>
      <c r="C1446" t="s">
        <v>12</v>
      </c>
      <c r="D1446" t="s">
        <v>6259</v>
      </c>
      <c r="E1446" t="s">
        <v>6260</v>
      </c>
      <c r="F1446" s="2">
        <v>42647</v>
      </c>
      <c r="G1446" s="1" t="s">
        <v>6264</v>
      </c>
      <c r="H1446">
        <v>9.99</v>
      </c>
      <c r="I1446" t="s">
        <v>16</v>
      </c>
      <c r="M1446" s="1" t="s">
        <v>6262</v>
      </c>
    </row>
    <row r="1447" spans="1:13" x14ac:dyDescent="0.25">
      <c r="A1447" s="3" t="s">
        <v>6258</v>
      </c>
      <c r="B1447" t="s">
        <v>4729</v>
      </c>
      <c r="C1447" t="s">
        <v>12</v>
      </c>
      <c r="D1447" t="s">
        <v>6259</v>
      </c>
      <c r="E1447" t="s">
        <v>6260</v>
      </c>
      <c r="F1447" s="2">
        <v>42647</v>
      </c>
      <c r="G1447" s="1" t="s">
        <v>6265</v>
      </c>
      <c r="H1447">
        <v>9.99</v>
      </c>
      <c r="I1447" t="s">
        <v>16</v>
      </c>
      <c r="M1447" s="1" t="s">
        <v>6262</v>
      </c>
    </row>
    <row r="1448" spans="1:13" x14ac:dyDescent="0.25">
      <c r="A1448" s="3" t="s">
        <v>6258</v>
      </c>
      <c r="B1448" t="s">
        <v>4729</v>
      </c>
      <c r="C1448" t="s">
        <v>12</v>
      </c>
      <c r="D1448" t="s">
        <v>6259</v>
      </c>
      <c r="E1448" t="s">
        <v>6260</v>
      </c>
      <c r="F1448" s="2">
        <v>42647</v>
      </c>
      <c r="G1448" s="1" t="s">
        <v>6266</v>
      </c>
      <c r="H1448">
        <v>9.99</v>
      </c>
      <c r="I1448" t="s">
        <v>16</v>
      </c>
      <c r="M1448" s="1" t="s">
        <v>6262</v>
      </c>
    </row>
    <row r="1449" spans="1:13" x14ac:dyDescent="0.25">
      <c r="A1449" s="3" t="s">
        <v>6258</v>
      </c>
      <c r="B1449" t="s">
        <v>4729</v>
      </c>
      <c r="C1449" t="s">
        <v>12</v>
      </c>
      <c r="D1449" t="s">
        <v>6259</v>
      </c>
      <c r="E1449" t="s">
        <v>6260</v>
      </c>
      <c r="F1449" s="2">
        <v>42647</v>
      </c>
      <c r="G1449" s="1" t="s">
        <v>6267</v>
      </c>
      <c r="H1449">
        <v>19.98</v>
      </c>
      <c r="I1449" t="s">
        <v>16</v>
      </c>
      <c r="M1449" s="1" t="s">
        <v>6262</v>
      </c>
    </row>
    <row r="1450" spans="1:13" x14ac:dyDescent="0.25">
      <c r="A1450" s="3" t="s">
        <v>6258</v>
      </c>
      <c r="B1450" t="s">
        <v>4729</v>
      </c>
      <c r="C1450" t="s">
        <v>12</v>
      </c>
      <c r="D1450" t="s">
        <v>6259</v>
      </c>
      <c r="E1450" t="s">
        <v>6260</v>
      </c>
      <c r="F1450" s="2">
        <v>42647</v>
      </c>
      <c r="G1450" s="1" t="s">
        <v>6268</v>
      </c>
      <c r="H1450">
        <v>9.99</v>
      </c>
      <c r="I1450" t="s">
        <v>16</v>
      </c>
      <c r="M1450" s="1" t="s">
        <v>6262</v>
      </c>
    </row>
    <row r="1451" spans="1:13" x14ac:dyDescent="0.25">
      <c r="A1451" s="3" t="s">
        <v>6258</v>
      </c>
      <c r="B1451" t="s">
        <v>4729</v>
      </c>
      <c r="C1451" t="s">
        <v>12</v>
      </c>
      <c r="D1451" t="s">
        <v>6259</v>
      </c>
      <c r="E1451" t="s">
        <v>6260</v>
      </c>
      <c r="F1451" s="2">
        <v>42648</v>
      </c>
      <c r="G1451" s="1" t="s">
        <v>6269</v>
      </c>
      <c r="H1451">
        <v>9.99</v>
      </c>
      <c r="I1451" t="s">
        <v>16</v>
      </c>
      <c r="M1451" s="1" t="s">
        <v>6262</v>
      </c>
    </row>
    <row r="1452" spans="1:13" x14ac:dyDescent="0.25">
      <c r="A1452" s="3" t="s">
        <v>6258</v>
      </c>
      <c r="B1452" t="s">
        <v>4729</v>
      </c>
      <c r="C1452" t="s">
        <v>12</v>
      </c>
      <c r="D1452" t="s">
        <v>6259</v>
      </c>
      <c r="E1452" t="s">
        <v>6260</v>
      </c>
      <c r="F1452" s="2">
        <v>42648</v>
      </c>
      <c r="G1452" s="1" t="s">
        <v>6270</v>
      </c>
      <c r="H1452">
        <v>9.99</v>
      </c>
      <c r="I1452" t="s">
        <v>16</v>
      </c>
      <c r="M1452" s="1" t="s">
        <v>6262</v>
      </c>
    </row>
    <row r="1453" spans="1:13" x14ac:dyDescent="0.25">
      <c r="A1453" s="3" t="s">
        <v>6258</v>
      </c>
      <c r="B1453" t="s">
        <v>4729</v>
      </c>
      <c r="C1453" t="s">
        <v>12</v>
      </c>
      <c r="D1453" t="s">
        <v>6259</v>
      </c>
      <c r="E1453" t="s">
        <v>6260</v>
      </c>
      <c r="F1453" s="2">
        <v>42648</v>
      </c>
      <c r="G1453" s="1" t="s">
        <v>6271</v>
      </c>
      <c r="H1453">
        <v>19.98</v>
      </c>
      <c r="I1453" t="s">
        <v>16</v>
      </c>
      <c r="M1453" s="1" t="s">
        <v>6262</v>
      </c>
    </row>
    <row r="1454" spans="1:13" x14ac:dyDescent="0.25">
      <c r="A1454" s="3" t="s">
        <v>6258</v>
      </c>
      <c r="B1454" t="s">
        <v>4729</v>
      </c>
      <c r="C1454" t="s">
        <v>12</v>
      </c>
      <c r="D1454" t="s">
        <v>6259</v>
      </c>
      <c r="E1454" t="s">
        <v>6260</v>
      </c>
      <c r="F1454" s="2">
        <v>42648</v>
      </c>
      <c r="G1454" s="1" t="s">
        <v>6272</v>
      </c>
      <c r="H1454">
        <v>9.99</v>
      </c>
      <c r="I1454" t="s">
        <v>16</v>
      </c>
      <c r="M1454" s="1" t="s">
        <v>6262</v>
      </c>
    </row>
    <row r="1455" spans="1:13" x14ac:dyDescent="0.25">
      <c r="A1455" s="3" t="s">
        <v>6258</v>
      </c>
      <c r="B1455" t="s">
        <v>4729</v>
      </c>
      <c r="C1455" t="s">
        <v>12</v>
      </c>
      <c r="D1455" t="s">
        <v>6259</v>
      </c>
      <c r="E1455" t="s">
        <v>6260</v>
      </c>
      <c r="F1455" s="2">
        <v>42649</v>
      </c>
      <c r="G1455" s="1" t="s">
        <v>6273</v>
      </c>
      <c r="H1455">
        <v>9.99</v>
      </c>
      <c r="I1455" t="s">
        <v>16</v>
      </c>
      <c r="M1455" s="1" t="s">
        <v>6262</v>
      </c>
    </row>
    <row r="1456" spans="1:13" x14ac:dyDescent="0.25">
      <c r="A1456" s="3" t="s">
        <v>6258</v>
      </c>
      <c r="B1456" t="s">
        <v>4729</v>
      </c>
      <c r="C1456" t="s">
        <v>12</v>
      </c>
      <c r="D1456" t="s">
        <v>6259</v>
      </c>
      <c r="E1456" t="s">
        <v>6260</v>
      </c>
      <c r="F1456" s="2">
        <v>42649</v>
      </c>
      <c r="G1456" s="1" t="s">
        <v>6274</v>
      </c>
      <c r="H1456">
        <v>9.99</v>
      </c>
      <c r="I1456" t="s">
        <v>16</v>
      </c>
      <c r="M1456" s="1" t="s">
        <v>6262</v>
      </c>
    </row>
    <row r="1457" spans="1:13" x14ac:dyDescent="0.25">
      <c r="A1457" s="3" t="s">
        <v>6258</v>
      </c>
      <c r="B1457" t="s">
        <v>4729</v>
      </c>
      <c r="C1457" t="s">
        <v>12</v>
      </c>
      <c r="D1457" t="s">
        <v>6259</v>
      </c>
      <c r="E1457" t="s">
        <v>6260</v>
      </c>
      <c r="F1457" s="2">
        <v>42649</v>
      </c>
      <c r="G1457" s="1" t="s">
        <v>6275</v>
      </c>
      <c r="H1457">
        <v>9.99</v>
      </c>
      <c r="I1457" t="s">
        <v>16</v>
      </c>
      <c r="M1457" s="1" t="s">
        <v>6262</v>
      </c>
    </row>
    <row r="1458" spans="1:13" x14ac:dyDescent="0.25">
      <c r="A1458" s="3" t="s">
        <v>6258</v>
      </c>
      <c r="B1458" t="s">
        <v>4729</v>
      </c>
      <c r="C1458" t="s">
        <v>12</v>
      </c>
      <c r="D1458" t="s">
        <v>6259</v>
      </c>
      <c r="E1458" t="s">
        <v>6260</v>
      </c>
      <c r="F1458" s="2">
        <v>42649</v>
      </c>
      <c r="G1458" s="1" t="s">
        <v>6276</v>
      </c>
      <c r="H1458">
        <v>9.99</v>
      </c>
      <c r="I1458" t="s">
        <v>16</v>
      </c>
      <c r="M1458" s="1" t="s">
        <v>6262</v>
      </c>
    </row>
    <row r="1459" spans="1:13" x14ac:dyDescent="0.25">
      <c r="A1459" s="3" t="s">
        <v>6258</v>
      </c>
      <c r="B1459" t="s">
        <v>4729</v>
      </c>
      <c r="C1459" t="s">
        <v>12</v>
      </c>
      <c r="D1459" t="s">
        <v>6259</v>
      </c>
      <c r="E1459" t="s">
        <v>6260</v>
      </c>
      <c r="F1459" s="2">
        <v>42649</v>
      </c>
      <c r="G1459" s="1" t="s">
        <v>6277</v>
      </c>
      <c r="H1459">
        <v>9.99</v>
      </c>
      <c r="I1459" t="s">
        <v>16</v>
      </c>
      <c r="M1459" s="1" t="s">
        <v>6262</v>
      </c>
    </row>
    <row r="1460" spans="1:13" x14ac:dyDescent="0.25">
      <c r="A1460" s="3" t="s">
        <v>6258</v>
      </c>
      <c r="B1460" t="s">
        <v>4729</v>
      </c>
      <c r="C1460" t="s">
        <v>12</v>
      </c>
      <c r="D1460" t="s">
        <v>6259</v>
      </c>
      <c r="E1460" t="s">
        <v>6260</v>
      </c>
      <c r="F1460" s="2">
        <v>42649</v>
      </c>
      <c r="G1460" s="1" t="s">
        <v>6278</v>
      </c>
      <c r="H1460">
        <v>9.99</v>
      </c>
      <c r="I1460" t="s">
        <v>16</v>
      </c>
      <c r="M1460" s="1" t="s">
        <v>6262</v>
      </c>
    </row>
    <row r="1461" spans="1:13" x14ac:dyDescent="0.25">
      <c r="A1461" s="3" t="s">
        <v>6258</v>
      </c>
      <c r="B1461" t="s">
        <v>4729</v>
      </c>
      <c r="C1461" t="s">
        <v>12</v>
      </c>
      <c r="D1461" t="s">
        <v>6259</v>
      </c>
      <c r="E1461" t="s">
        <v>6260</v>
      </c>
      <c r="F1461" s="2">
        <v>42649</v>
      </c>
      <c r="G1461" s="1" t="s">
        <v>6279</v>
      </c>
      <c r="H1461">
        <v>19.98</v>
      </c>
      <c r="I1461" t="s">
        <v>16</v>
      </c>
      <c r="M1461" s="1" t="s">
        <v>6262</v>
      </c>
    </row>
    <row r="1462" spans="1:13" x14ac:dyDescent="0.25">
      <c r="A1462" s="3" t="s">
        <v>6258</v>
      </c>
      <c r="B1462" t="s">
        <v>4729</v>
      </c>
      <c r="C1462" t="s">
        <v>12</v>
      </c>
      <c r="D1462" t="s">
        <v>6259</v>
      </c>
      <c r="E1462" t="s">
        <v>6260</v>
      </c>
      <c r="F1462" s="2">
        <v>42649</v>
      </c>
      <c r="G1462" s="1" t="s">
        <v>6280</v>
      </c>
      <c r="H1462">
        <v>9.99</v>
      </c>
      <c r="I1462" t="s">
        <v>16</v>
      </c>
      <c r="M1462" s="1" t="s">
        <v>6262</v>
      </c>
    </row>
    <row r="1463" spans="1:13" x14ac:dyDescent="0.25">
      <c r="A1463" s="3" t="s">
        <v>6258</v>
      </c>
      <c r="B1463" t="s">
        <v>4729</v>
      </c>
      <c r="C1463" t="s">
        <v>12</v>
      </c>
      <c r="D1463" t="s">
        <v>6259</v>
      </c>
      <c r="E1463" t="s">
        <v>6260</v>
      </c>
      <c r="F1463" s="2">
        <v>42650</v>
      </c>
      <c r="G1463" s="1" t="s">
        <v>6281</v>
      </c>
      <c r="H1463">
        <v>19.98</v>
      </c>
      <c r="I1463" t="s">
        <v>16</v>
      </c>
      <c r="M1463" s="1" t="s">
        <v>6262</v>
      </c>
    </row>
    <row r="1464" spans="1:13" x14ac:dyDescent="0.25">
      <c r="A1464" s="3" t="s">
        <v>6258</v>
      </c>
      <c r="B1464" t="s">
        <v>4729</v>
      </c>
      <c r="C1464" t="s">
        <v>12</v>
      </c>
      <c r="D1464" t="s">
        <v>6259</v>
      </c>
      <c r="E1464" t="s">
        <v>6260</v>
      </c>
      <c r="F1464" s="2">
        <v>42650</v>
      </c>
      <c r="G1464" s="1" t="s">
        <v>6282</v>
      </c>
      <c r="H1464">
        <v>59.94</v>
      </c>
      <c r="I1464" t="s">
        <v>16</v>
      </c>
      <c r="M1464" s="1" t="s">
        <v>6262</v>
      </c>
    </row>
    <row r="1465" spans="1:13" x14ac:dyDescent="0.25">
      <c r="A1465" s="3" t="s">
        <v>6258</v>
      </c>
      <c r="B1465" t="s">
        <v>4729</v>
      </c>
      <c r="C1465" t="s">
        <v>12</v>
      </c>
      <c r="D1465" t="s">
        <v>6259</v>
      </c>
      <c r="E1465" t="s">
        <v>6260</v>
      </c>
      <c r="F1465" s="2">
        <v>42651</v>
      </c>
      <c r="G1465" s="1" t="s">
        <v>6283</v>
      </c>
      <c r="H1465">
        <v>9.99</v>
      </c>
      <c r="I1465" t="s">
        <v>16</v>
      </c>
      <c r="M1465" s="1" t="s">
        <v>6262</v>
      </c>
    </row>
    <row r="1466" spans="1:13" x14ac:dyDescent="0.25">
      <c r="A1466" s="3" t="s">
        <v>6258</v>
      </c>
      <c r="B1466" t="s">
        <v>4729</v>
      </c>
      <c r="C1466" t="s">
        <v>12</v>
      </c>
      <c r="D1466" t="s">
        <v>6259</v>
      </c>
      <c r="E1466" t="s">
        <v>6260</v>
      </c>
      <c r="F1466" s="2">
        <v>42651</v>
      </c>
      <c r="G1466" s="1" t="s">
        <v>6284</v>
      </c>
      <c r="H1466">
        <v>9.99</v>
      </c>
      <c r="I1466" t="s">
        <v>16</v>
      </c>
      <c r="M1466" s="1" t="s">
        <v>6262</v>
      </c>
    </row>
    <row r="1467" spans="1:13" x14ac:dyDescent="0.25">
      <c r="A1467" s="3" t="s">
        <v>6258</v>
      </c>
      <c r="B1467" t="s">
        <v>4729</v>
      </c>
      <c r="C1467" t="s">
        <v>12</v>
      </c>
      <c r="D1467" t="s">
        <v>6259</v>
      </c>
      <c r="E1467" t="s">
        <v>6260</v>
      </c>
      <c r="F1467" s="2">
        <v>42651</v>
      </c>
      <c r="G1467" s="1" t="s">
        <v>6285</v>
      </c>
      <c r="H1467">
        <v>9.99</v>
      </c>
      <c r="I1467" t="s">
        <v>16</v>
      </c>
      <c r="M1467" s="1" t="s">
        <v>6262</v>
      </c>
    </row>
    <row r="1468" spans="1:13" x14ac:dyDescent="0.25">
      <c r="A1468" s="3" t="s">
        <v>6258</v>
      </c>
      <c r="B1468" t="s">
        <v>4729</v>
      </c>
      <c r="C1468" t="s">
        <v>12</v>
      </c>
      <c r="D1468" t="s">
        <v>6259</v>
      </c>
      <c r="E1468" t="s">
        <v>6260</v>
      </c>
      <c r="F1468" s="2">
        <v>42651</v>
      </c>
      <c r="G1468" s="1" t="s">
        <v>6286</v>
      </c>
      <c r="H1468">
        <v>9.99</v>
      </c>
      <c r="I1468" t="s">
        <v>16</v>
      </c>
      <c r="M1468" s="1" t="s">
        <v>6262</v>
      </c>
    </row>
    <row r="1469" spans="1:13" x14ac:dyDescent="0.25">
      <c r="A1469" s="3" t="s">
        <v>6258</v>
      </c>
      <c r="B1469" t="s">
        <v>4729</v>
      </c>
      <c r="C1469" t="s">
        <v>12</v>
      </c>
      <c r="D1469" t="s">
        <v>6259</v>
      </c>
      <c r="E1469" t="s">
        <v>6260</v>
      </c>
      <c r="F1469" s="2">
        <v>42653</v>
      </c>
      <c r="G1469" s="1" t="s">
        <v>6287</v>
      </c>
      <c r="H1469">
        <v>9.99</v>
      </c>
      <c r="I1469" t="s">
        <v>16</v>
      </c>
      <c r="M1469" s="1" t="s">
        <v>6262</v>
      </c>
    </row>
    <row r="1470" spans="1:13" x14ac:dyDescent="0.25">
      <c r="A1470" s="3" t="s">
        <v>6258</v>
      </c>
      <c r="B1470" t="s">
        <v>4729</v>
      </c>
      <c r="C1470" t="s">
        <v>12</v>
      </c>
      <c r="D1470" t="s">
        <v>6259</v>
      </c>
      <c r="E1470" t="s">
        <v>6260</v>
      </c>
      <c r="F1470" s="2">
        <v>42654</v>
      </c>
      <c r="G1470" s="1" t="s">
        <v>6288</v>
      </c>
      <c r="H1470">
        <v>9.99</v>
      </c>
      <c r="I1470" t="s">
        <v>16</v>
      </c>
      <c r="M1470" s="1" t="s">
        <v>6262</v>
      </c>
    </row>
    <row r="1471" spans="1:13" x14ac:dyDescent="0.25">
      <c r="A1471" s="3" t="s">
        <v>6258</v>
      </c>
      <c r="B1471" t="s">
        <v>4729</v>
      </c>
      <c r="C1471" t="s">
        <v>12</v>
      </c>
      <c r="D1471" t="s">
        <v>6259</v>
      </c>
      <c r="E1471" t="s">
        <v>6260</v>
      </c>
      <c r="F1471" s="2">
        <v>42654</v>
      </c>
      <c r="G1471" s="1" t="s">
        <v>6289</v>
      </c>
      <c r="H1471">
        <v>39.96</v>
      </c>
      <c r="I1471" t="s">
        <v>16</v>
      </c>
      <c r="M1471" s="1" t="s">
        <v>6262</v>
      </c>
    </row>
    <row r="1472" spans="1:13" x14ac:dyDescent="0.25">
      <c r="A1472" s="3" t="s">
        <v>6258</v>
      </c>
      <c r="B1472" t="s">
        <v>4729</v>
      </c>
      <c r="C1472" t="s">
        <v>12</v>
      </c>
      <c r="D1472" t="s">
        <v>6259</v>
      </c>
      <c r="E1472" t="s">
        <v>6260</v>
      </c>
      <c r="F1472" s="2">
        <v>42654</v>
      </c>
      <c r="G1472" s="1" t="s">
        <v>6290</v>
      </c>
      <c r="H1472">
        <v>9.99</v>
      </c>
      <c r="I1472" t="s">
        <v>16</v>
      </c>
      <c r="M1472" s="1" t="s">
        <v>6262</v>
      </c>
    </row>
    <row r="1473" spans="1:13" x14ac:dyDescent="0.25">
      <c r="A1473" s="3" t="s">
        <v>6258</v>
      </c>
      <c r="B1473" t="s">
        <v>4729</v>
      </c>
      <c r="C1473" t="s">
        <v>12</v>
      </c>
      <c r="D1473" t="s">
        <v>6259</v>
      </c>
      <c r="E1473" t="s">
        <v>6260</v>
      </c>
      <c r="F1473" s="2">
        <v>42657</v>
      </c>
      <c r="G1473" s="1" t="s">
        <v>6291</v>
      </c>
      <c r="H1473">
        <v>9.99</v>
      </c>
      <c r="I1473" t="s">
        <v>16</v>
      </c>
      <c r="M1473" s="1" t="s">
        <v>6262</v>
      </c>
    </row>
    <row r="1474" spans="1:13" x14ac:dyDescent="0.25">
      <c r="A1474" s="3" t="s">
        <v>6258</v>
      </c>
      <c r="B1474" t="s">
        <v>4729</v>
      </c>
      <c r="C1474" t="s">
        <v>12</v>
      </c>
      <c r="D1474" t="s">
        <v>6259</v>
      </c>
      <c r="E1474" t="s">
        <v>6260</v>
      </c>
      <c r="F1474" s="2">
        <v>42657</v>
      </c>
      <c r="G1474" s="1" t="s">
        <v>6292</v>
      </c>
      <c r="H1474">
        <v>9.99</v>
      </c>
      <c r="I1474" t="s">
        <v>16</v>
      </c>
      <c r="M1474" s="1" t="s">
        <v>6262</v>
      </c>
    </row>
    <row r="1475" spans="1:13" x14ac:dyDescent="0.25">
      <c r="A1475" s="3" t="s">
        <v>6258</v>
      </c>
      <c r="B1475" t="s">
        <v>4729</v>
      </c>
      <c r="C1475" t="s">
        <v>12</v>
      </c>
      <c r="D1475" t="s">
        <v>6259</v>
      </c>
      <c r="E1475" t="s">
        <v>6260</v>
      </c>
      <c r="F1475" s="2">
        <v>42658</v>
      </c>
      <c r="G1475" s="1" t="s">
        <v>6293</v>
      </c>
      <c r="H1475">
        <v>29.97</v>
      </c>
      <c r="I1475" t="s">
        <v>16</v>
      </c>
      <c r="M1475" s="1" t="s">
        <v>6262</v>
      </c>
    </row>
    <row r="1476" spans="1:13" x14ac:dyDescent="0.25">
      <c r="A1476" s="3" t="s">
        <v>6258</v>
      </c>
      <c r="B1476" t="s">
        <v>4729</v>
      </c>
      <c r="C1476" t="s">
        <v>12</v>
      </c>
      <c r="D1476" t="s">
        <v>6259</v>
      </c>
      <c r="E1476" t="s">
        <v>6260</v>
      </c>
      <c r="F1476" s="2">
        <v>42658</v>
      </c>
      <c r="G1476" s="1" t="s">
        <v>6294</v>
      </c>
      <c r="H1476">
        <v>9.99</v>
      </c>
      <c r="I1476" t="s">
        <v>16</v>
      </c>
      <c r="M1476" s="1" t="s">
        <v>6262</v>
      </c>
    </row>
    <row r="1477" spans="1:13" x14ac:dyDescent="0.25">
      <c r="A1477" s="3" t="s">
        <v>6258</v>
      </c>
      <c r="B1477" t="s">
        <v>4729</v>
      </c>
      <c r="C1477" t="s">
        <v>12</v>
      </c>
      <c r="D1477" t="s">
        <v>6259</v>
      </c>
      <c r="E1477" t="s">
        <v>6260</v>
      </c>
      <c r="F1477" s="2">
        <v>42659</v>
      </c>
      <c r="G1477" s="1" t="s">
        <v>6295</v>
      </c>
      <c r="H1477">
        <v>9.99</v>
      </c>
      <c r="I1477" t="s">
        <v>16</v>
      </c>
      <c r="M1477" s="1" t="s">
        <v>6262</v>
      </c>
    </row>
    <row r="1478" spans="1:13" x14ac:dyDescent="0.25">
      <c r="A1478" s="3" t="s">
        <v>6258</v>
      </c>
      <c r="B1478" t="s">
        <v>4729</v>
      </c>
      <c r="C1478" t="s">
        <v>12</v>
      </c>
      <c r="D1478" t="s">
        <v>6259</v>
      </c>
      <c r="E1478" t="s">
        <v>6260</v>
      </c>
      <c r="F1478" s="2">
        <v>42660</v>
      </c>
      <c r="G1478" s="1" t="s">
        <v>6296</v>
      </c>
      <c r="H1478">
        <v>9.99</v>
      </c>
      <c r="I1478" t="s">
        <v>16</v>
      </c>
      <c r="M1478" s="1" t="s">
        <v>6262</v>
      </c>
    </row>
    <row r="1479" spans="1:13" x14ac:dyDescent="0.25">
      <c r="A1479" s="3" t="s">
        <v>6258</v>
      </c>
      <c r="B1479" t="s">
        <v>4729</v>
      </c>
      <c r="C1479" t="s">
        <v>12</v>
      </c>
      <c r="D1479" t="s">
        <v>6259</v>
      </c>
      <c r="E1479" t="s">
        <v>6260</v>
      </c>
      <c r="F1479" s="2">
        <v>42660</v>
      </c>
      <c r="G1479" s="1" t="s">
        <v>6297</v>
      </c>
      <c r="H1479">
        <v>9.99</v>
      </c>
      <c r="I1479" t="s">
        <v>16</v>
      </c>
      <c r="M1479" s="1" t="s">
        <v>6262</v>
      </c>
    </row>
    <row r="1480" spans="1:13" x14ac:dyDescent="0.25">
      <c r="A1480" s="3" t="s">
        <v>6258</v>
      </c>
      <c r="B1480" t="s">
        <v>4729</v>
      </c>
      <c r="C1480" t="s">
        <v>12</v>
      </c>
      <c r="D1480" t="s">
        <v>6259</v>
      </c>
      <c r="E1480" t="s">
        <v>6260</v>
      </c>
      <c r="F1480" s="2">
        <v>42660</v>
      </c>
      <c r="G1480" s="1" t="s">
        <v>6298</v>
      </c>
      <c r="H1480">
        <v>39.96</v>
      </c>
      <c r="I1480" t="s">
        <v>16</v>
      </c>
      <c r="M1480" s="1" t="s">
        <v>6262</v>
      </c>
    </row>
    <row r="1481" spans="1:13" x14ac:dyDescent="0.25">
      <c r="A1481" s="3" t="s">
        <v>6258</v>
      </c>
      <c r="B1481" t="s">
        <v>4729</v>
      </c>
      <c r="C1481" t="s">
        <v>12</v>
      </c>
      <c r="D1481" t="s">
        <v>6259</v>
      </c>
      <c r="E1481" t="s">
        <v>6260</v>
      </c>
      <c r="F1481" s="2">
        <v>42660</v>
      </c>
      <c r="G1481" s="1" t="s">
        <v>6299</v>
      </c>
      <c r="H1481">
        <v>19.98</v>
      </c>
      <c r="I1481" t="s">
        <v>16</v>
      </c>
      <c r="M1481" s="1" t="s">
        <v>6262</v>
      </c>
    </row>
    <row r="1482" spans="1:13" x14ac:dyDescent="0.25">
      <c r="A1482" s="3" t="s">
        <v>6258</v>
      </c>
      <c r="B1482" t="s">
        <v>4729</v>
      </c>
      <c r="C1482" t="s">
        <v>12</v>
      </c>
      <c r="D1482" t="s">
        <v>6259</v>
      </c>
      <c r="E1482" t="s">
        <v>6260</v>
      </c>
      <c r="F1482" s="2">
        <v>42662</v>
      </c>
      <c r="G1482" s="1" t="s">
        <v>6300</v>
      </c>
      <c r="H1482">
        <v>9.99</v>
      </c>
      <c r="I1482" t="s">
        <v>16</v>
      </c>
      <c r="M1482" s="1" t="s">
        <v>6262</v>
      </c>
    </row>
    <row r="1483" spans="1:13" x14ac:dyDescent="0.25">
      <c r="A1483" s="3" t="s">
        <v>6258</v>
      </c>
      <c r="B1483" t="s">
        <v>4729</v>
      </c>
      <c r="C1483" t="s">
        <v>12</v>
      </c>
      <c r="D1483" t="s">
        <v>6259</v>
      </c>
      <c r="E1483" t="s">
        <v>6260</v>
      </c>
      <c r="F1483" s="2">
        <v>42662</v>
      </c>
      <c r="G1483" s="1" t="s">
        <v>6301</v>
      </c>
      <c r="H1483">
        <v>19.98</v>
      </c>
      <c r="I1483" t="s">
        <v>16</v>
      </c>
      <c r="M1483" s="1" t="s">
        <v>6262</v>
      </c>
    </row>
    <row r="1484" spans="1:13" x14ac:dyDescent="0.25">
      <c r="A1484" s="3" t="s">
        <v>6258</v>
      </c>
      <c r="B1484" t="s">
        <v>4729</v>
      </c>
      <c r="C1484" t="s">
        <v>12</v>
      </c>
      <c r="D1484" t="s">
        <v>6259</v>
      </c>
      <c r="E1484" t="s">
        <v>6260</v>
      </c>
      <c r="F1484" s="2">
        <v>42662</v>
      </c>
      <c r="G1484" s="1" t="s">
        <v>6302</v>
      </c>
      <c r="H1484">
        <v>9.99</v>
      </c>
      <c r="I1484" t="s">
        <v>16</v>
      </c>
      <c r="M1484" s="1" t="s">
        <v>6262</v>
      </c>
    </row>
    <row r="1485" spans="1:13" x14ac:dyDescent="0.25">
      <c r="A1485" s="3" t="s">
        <v>6258</v>
      </c>
      <c r="B1485" t="s">
        <v>4729</v>
      </c>
      <c r="C1485" t="s">
        <v>12</v>
      </c>
      <c r="D1485" t="s">
        <v>6259</v>
      </c>
      <c r="E1485" t="s">
        <v>6260</v>
      </c>
      <c r="F1485" s="2">
        <v>42663</v>
      </c>
      <c r="G1485" s="1" t="s">
        <v>6303</v>
      </c>
      <c r="H1485">
        <v>9.99</v>
      </c>
      <c r="I1485" t="s">
        <v>16</v>
      </c>
      <c r="M1485" s="1" t="s">
        <v>6262</v>
      </c>
    </row>
    <row r="1486" spans="1:13" x14ac:dyDescent="0.25">
      <c r="A1486" s="3" t="s">
        <v>6258</v>
      </c>
      <c r="B1486" t="s">
        <v>4729</v>
      </c>
      <c r="C1486" t="s">
        <v>12</v>
      </c>
      <c r="D1486" t="s">
        <v>6259</v>
      </c>
      <c r="E1486" t="s">
        <v>6260</v>
      </c>
      <c r="F1486" s="2">
        <v>42663</v>
      </c>
      <c r="G1486" s="1" t="s">
        <v>6304</v>
      </c>
      <c r="H1486">
        <v>19.98</v>
      </c>
      <c r="I1486" t="s">
        <v>16</v>
      </c>
      <c r="M1486" s="1" t="s">
        <v>6262</v>
      </c>
    </row>
    <row r="1487" spans="1:13" x14ac:dyDescent="0.25">
      <c r="A1487" s="3" t="s">
        <v>6258</v>
      </c>
      <c r="B1487" t="s">
        <v>4729</v>
      </c>
      <c r="C1487" t="s">
        <v>12</v>
      </c>
      <c r="D1487" t="s">
        <v>6259</v>
      </c>
      <c r="E1487" t="s">
        <v>6260</v>
      </c>
      <c r="F1487" s="2">
        <v>42663</v>
      </c>
      <c r="G1487" s="1" t="s">
        <v>6305</v>
      </c>
      <c r="H1487">
        <v>9.99</v>
      </c>
      <c r="I1487" t="s">
        <v>16</v>
      </c>
      <c r="M1487" s="1" t="s">
        <v>6262</v>
      </c>
    </row>
    <row r="1488" spans="1:13" x14ac:dyDescent="0.25">
      <c r="A1488" s="3" t="s">
        <v>6258</v>
      </c>
      <c r="B1488" t="s">
        <v>4729</v>
      </c>
      <c r="C1488" t="s">
        <v>12</v>
      </c>
      <c r="D1488" t="s">
        <v>6259</v>
      </c>
      <c r="E1488" t="s">
        <v>6260</v>
      </c>
      <c r="F1488" s="2">
        <v>42663</v>
      </c>
      <c r="G1488" s="1" t="s">
        <v>6306</v>
      </c>
      <c r="H1488">
        <v>39.96</v>
      </c>
      <c r="I1488" t="s">
        <v>16</v>
      </c>
      <c r="M1488" s="1" t="s">
        <v>6262</v>
      </c>
    </row>
    <row r="1489" spans="1:13" x14ac:dyDescent="0.25">
      <c r="A1489" s="3" t="s">
        <v>6258</v>
      </c>
      <c r="B1489" t="s">
        <v>4729</v>
      </c>
      <c r="C1489" t="s">
        <v>12</v>
      </c>
      <c r="D1489" t="s">
        <v>6259</v>
      </c>
      <c r="E1489" t="s">
        <v>6260</v>
      </c>
      <c r="F1489" s="2">
        <v>42664</v>
      </c>
      <c r="G1489" s="1" t="s">
        <v>6307</v>
      </c>
      <c r="H1489">
        <v>9.99</v>
      </c>
      <c r="I1489" t="s">
        <v>16</v>
      </c>
      <c r="M1489" s="1" t="s">
        <v>6262</v>
      </c>
    </row>
    <row r="1490" spans="1:13" x14ac:dyDescent="0.25">
      <c r="A1490" s="3" t="s">
        <v>6258</v>
      </c>
      <c r="B1490" t="s">
        <v>4729</v>
      </c>
      <c r="C1490" t="s">
        <v>12</v>
      </c>
      <c r="D1490" t="s">
        <v>6259</v>
      </c>
      <c r="E1490" t="s">
        <v>6260</v>
      </c>
      <c r="F1490" s="2">
        <v>42665</v>
      </c>
      <c r="G1490" s="1" t="s">
        <v>6308</v>
      </c>
      <c r="H1490">
        <v>39.96</v>
      </c>
      <c r="I1490" t="s">
        <v>16</v>
      </c>
      <c r="M1490" s="1" t="s">
        <v>6262</v>
      </c>
    </row>
    <row r="1491" spans="1:13" x14ac:dyDescent="0.25">
      <c r="A1491" s="3" t="s">
        <v>6258</v>
      </c>
      <c r="B1491" t="s">
        <v>4729</v>
      </c>
      <c r="C1491" t="s">
        <v>12</v>
      </c>
      <c r="D1491" t="s">
        <v>6259</v>
      </c>
      <c r="E1491" t="s">
        <v>6260</v>
      </c>
      <c r="F1491" s="2">
        <v>42666</v>
      </c>
      <c r="G1491" s="1" t="s">
        <v>6309</v>
      </c>
      <c r="H1491">
        <v>19.98</v>
      </c>
      <c r="I1491" t="s">
        <v>16</v>
      </c>
      <c r="M1491" s="1" t="s">
        <v>6262</v>
      </c>
    </row>
    <row r="1492" spans="1:13" x14ac:dyDescent="0.25">
      <c r="A1492" s="3" t="s">
        <v>6258</v>
      </c>
      <c r="B1492" t="s">
        <v>4729</v>
      </c>
      <c r="C1492" t="s">
        <v>12</v>
      </c>
      <c r="D1492" t="s">
        <v>6259</v>
      </c>
      <c r="E1492" t="s">
        <v>6260</v>
      </c>
      <c r="F1492" s="2">
        <v>42666</v>
      </c>
      <c r="G1492" s="1" t="s">
        <v>6310</v>
      </c>
      <c r="H1492">
        <v>9.99</v>
      </c>
      <c r="I1492" t="s">
        <v>16</v>
      </c>
      <c r="M1492" s="1" t="s">
        <v>6262</v>
      </c>
    </row>
    <row r="1493" spans="1:13" x14ac:dyDescent="0.25">
      <c r="A1493" s="3" t="s">
        <v>6258</v>
      </c>
      <c r="B1493" t="s">
        <v>4729</v>
      </c>
      <c r="C1493" t="s">
        <v>12</v>
      </c>
      <c r="D1493" t="s">
        <v>6259</v>
      </c>
      <c r="E1493" t="s">
        <v>6260</v>
      </c>
      <c r="F1493" s="2">
        <v>42667</v>
      </c>
      <c r="G1493" s="1" t="s">
        <v>6311</v>
      </c>
      <c r="H1493">
        <v>9.99</v>
      </c>
      <c r="I1493" t="s">
        <v>16</v>
      </c>
      <c r="M1493" s="1" t="s">
        <v>6262</v>
      </c>
    </row>
    <row r="1494" spans="1:13" x14ac:dyDescent="0.25">
      <c r="A1494" s="3" t="s">
        <v>6258</v>
      </c>
      <c r="B1494" t="s">
        <v>4729</v>
      </c>
      <c r="C1494" t="s">
        <v>12</v>
      </c>
      <c r="D1494" t="s">
        <v>6259</v>
      </c>
      <c r="E1494" t="s">
        <v>6260</v>
      </c>
      <c r="F1494" s="2">
        <v>42669</v>
      </c>
      <c r="G1494" s="1" t="s">
        <v>6312</v>
      </c>
      <c r="H1494">
        <v>9.99</v>
      </c>
      <c r="I1494" t="s">
        <v>16</v>
      </c>
      <c r="M1494" s="1" t="s">
        <v>6262</v>
      </c>
    </row>
    <row r="1495" spans="1:13" x14ac:dyDescent="0.25">
      <c r="A1495" s="3" t="s">
        <v>6258</v>
      </c>
      <c r="B1495" t="s">
        <v>4729</v>
      </c>
      <c r="C1495" t="s">
        <v>12</v>
      </c>
      <c r="D1495" t="s">
        <v>6259</v>
      </c>
      <c r="E1495" t="s">
        <v>6260</v>
      </c>
      <c r="F1495" s="2">
        <v>42669</v>
      </c>
      <c r="G1495" s="1" t="s">
        <v>6313</v>
      </c>
      <c r="H1495">
        <v>79.92</v>
      </c>
      <c r="I1495" t="s">
        <v>16</v>
      </c>
      <c r="M1495" s="1" t="s">
        <v>6262</v>
      </c>
    </row>
    <row r="1496" spans="1:13" x14ac:dyDescent="0.25">
      <c r="A1496" s="3" t="s">
        <v>6258</v>
      </c>
      <c r="B1496" t="s">
        <v>4729</v>
      </c>
      <c r="C1496" t="s">
        <v>12</v>
      </c>
      <c r="D1496" t="s">
        <v>6259</v>
      </c>
      <c r="E1496" t="s">
        <v>6260</v>
      </c>
      <c r="F1496" s="2">
        <v>42670</v>
      </c>
      <c r="G1496" s="1" t="s">
        <v>6314</v>
      </c>
      <c r="H1496">
        <v>9.99</v>
      </c>
      <c r="I1496" t="s">
        <v>16</v>
      </c>
      <c r="M1496" s="1" t="s">
        <v>6262</v>
      </c>
    </row>
    <row r="1497" spans="1:13" x14ac:dyDescent="0.25">
      <c r="A1497" s="3" t="s">
        <v>6258</v>
      </c>
      <c r="B1497" t="s">
        <v>4729</v>
      </c>
      <c r="C1497" t="s">
        <v>12</v>
      </c>
      <c r="D1497" t="s">
        <v>6259</v>
      </c>
      <c r="E1497" t="s">
        <v>6260</v>
      </c>
      <c r="F1497" s="2">
        <v>42670</v>
      </c>
      <c r="G1497" s="1" t="s">
        <v>6315</v>
      </c>
      <c r="H1497">
        <v>9.99</v>
      </c>
      <c r="I1497" t="s">
        <v>16</v>
      </c>
      <c r="M1497" s="1" t="s">
        <v>6262</v>
      </c>
    </row>
    <row r="1498" spans="1:13" x14ac:dyDescent="0.25">
      <c r="A1498" s="3" t="s">
        <v>6258</v>
      </c>
      <c r="B1498" t="s">
        <v>4729</v>
      </c>
      <c r="C1498" t="s">
        <v>12</v>
      </c>
      <c r="D1498" t="s">
        <v>6259</v>
      </c>
      <c r="E1498" t="s">
        <v>6260</v>
      </c>
      <c r="F1498" s="2">
        <v>42670</v>
      </c>
      <c r="G1498" s="1" t="s">
        <v>6316</v>
      </c>
      <c r="H1498">
        <v>19.98</v>
      </c>
      <c r="I1498" t="s">
        <v>16</v>
      </c>
      <c r="M1498" s="1" t="s">
        <v>6262</v>
      </c>
    </row>
    <row r="1499" spans="1:13" x14ac:dyDescent="0.25">
      <c r="A1499" s="3" t="s">
        <v>6258</v>
      </c>
      <c r="B1499" t="s">
        <v>4729</v>
      </c>
      <c r="C1499" t="s">
        <v>12</v>
      </c>
      <c r="D1499" t="s">
        <v>6259</v>
      </c>
      <c r="E1499" t="s">
        <v>6260</v>
      </c>
      <c r="F1499" s="2">
        <v>42672</v>
      </c>
      <c r="G1499" s="1" t="s">
        <v>6317</v>
      </c>
      <c r="H1499">
        <v>9.99</v>
      </c>
      <c r="I1499" t="s">
        <v>16</v>
      </c>
      <c r="M1499" s="1" t="s">
        <v>6262</v>
      </c>
    </row>
    <row r="1500" spans="1:13" x14ac:dyDescent="0.25">
      <c r="A1500" s="3" t="s">
        <v>6258</v>
      </c>
      <c r="B1500" t="s">
        <v>4729</v>
      </c>
      <c r="C1500" t="s">
        <v>12</v>
      </c>
      <c r="D1500" t="s">
        <v>6259</v>
      </c>
      <c r="E1500" t="s">
        <v>6260</v>
      </c>
      <c r="F1500" s="2">
        <v>42672</v>
      </c>
      <c r="G1500" s="1" t="s">
        <v>6318</v>
      </c>
      <c r="H1500">
        <v>9.99</v>
      </c>
      <c r="I1500" t="s">
        <v>16</v>
      </c>
      <c r="M1500" s="1" t="s">
        <v>6262</v>
      </c>
    </row>
    <row r="1501" spans="1:13" x14ac:dyDescent="0.25">
      <c r="A1501" s="3" t="s">
        <v>6258</v>
      </c>
      <c r="B1501" t="s">
        <v>4729</v>
      </c>
      <c r="C1501" t="s">
        <v>12</v>
      </c>
      <c r="D1501" t="s">
        <v>6259</v>
      </c>
      <c r="E1501" t="s">
        <v>6260</v>
      </c>
      <c r="F1501" s="2">
        <v>42673</v>
      </c>
      <c r="G1501" s="1" t="s">
        <v>6319</v>
      </c>
      <c r="H1501">
        <v>9.99</v>
      </c>
      <c r="I1501" t="s">
        <v>16</v>
      </c>
      <c r="M1501" s="1" t="s">
        <v>6262</v>
      </c>
    </row>
    <row r="1502" spans="1:13" x14ac:dyDescent="0.25">
      <c r="A1502" s="3" t="s">
        <v>6258</v>
      </c>
      <c r="B1502" t="s">
        <v>4729</v>
      </c>
      <c r="C1502" t="s">
        <v>12</v>
      </c>
      <c r="D1502" t="s">
        <v>6259</v>
      </c>
      <c r="E1502" t="s">
        <v>6260</v>
      </c>
      <c r="F1502" s="2">
        <v>42673</v>
      </c>
      <c r="G1502" s="1" t="s">
        <v>6320</v>
      </c>
      <c r="H1502">
        <v>19.98</v>
      </c>
      <c r="I1502" t="s">
        <v>16</v>
      </c>
      <c r="M1502" s="1" t="s">
        <v>6262</v>
      </c>
    </row>
    <row r="1503" spans="1:13" x14ac:dyDescent="0.25">
      <c r="A1503" s="3" t="s">
        <v>6258</v>
      </c>
      <c r="B1503" t="s">
        <v>4729</v>
      </c>
      <c r="C1503" t="s">
        <v>12</v>
      </c>
      <c r="D1503" t="s">
        <v>6259</v>
      </c>
      <c r="E1503" t="s">
        <v>6260</v>
      </c>
      <c r="F1503" s="2">
        <v>42674</v>
      </c>
      <c r="G1503" s="1" t="s">
        <v>6321</v>
      </c>
      <c r="H1503">
        <v>19.98</v>
      </c>
      <c r="I1503" t="s">
        <v>16</v>
      </c>
      <c r="M1503" s="1" t="s">
        <v>6262</v>
      </c>
    </row>
    <row r="1504" spans="1:13" x14ac:dyDescent="0.25">
      <c r="A1504" s="3" t="s">
        <v>6258</v>
      </c>
      <c r="B1504" t="s">
        <v>4729</v>
      </c>
      <c r="C1504" t="s">
        <v>12</v>
      </c>
      <c r="D1504" t="s">
        <v>6259</v>
      </c>
      <c r="E1504" t="s">
        <v>6260</v>
      </c>
      <c r="F1504" s="2">
        <v>42674</v>
      </c>
      <c r="G1504" s="1" t="s">
        <v>6322</v>
      </c>
      <c r="H1504">
        <v>9.99</v>
      </c>
      <c r="I1504" t="s">
        <v>16</v>
      </c>
      <c r="M1504" s="1" t="s">
        <v>6262</v>
      </c>
    </row>
    <row r="1505" spans="1:13" x14ac:dyDescent="0.25">
      <c r="A1505" s="3" t="s">
        <v>6258</v>
      </c>
      <c r="B1505" t="s">
        <v>4729</v>
      </c>
      <c r="C1505" t="s">
        <v>12</v>
      </c>
      <c r="D1505" t="s">
        <v>6259</v>
      </c>
      <c r="E1505" t="s">
        <v>6260</v>
      </c>
      <c r="F1505" s="2">
        <v>42674</v>
      </c>
      <c r="G1505" s="1" t="s">
        <v>6323</v>
      </c>
      <c r="H1505">
        <v>19.98</v>
      </c>
      <c r="I1505" t="s">
        <v>16</v>
      </c>
      <c r="M1505" s="1" t="s">
        <v>6262</v>
      </c>
    </row>
    <row r="1506" spans="1:13" x14ac:dyDescent="0.25">
      <c r="A1506" s="3" t="s">
        <v>33</v>
      </c>
      <c r="B1506" t="s">
        <v>4729</v>
      </c>
      <c r="C1506" t="s">
        <v>12</v>
      </c>
      <c r="D1506" t="s">
        <v>34</v>
      </c>
      <c r="E1506" t="s">
        <v>6324</v>
      </c>
      <c r="F1506" s="2">
        <v>42644</v>
      </c>
      <c r="G1506" s="1" t="s">
        <v>6325</v>
      </c>
      <c r="H1506">
        <v>9.99</v>
      </c>
      <c r="I1506" t="s">
        <v>16</v>
      </c>
      <c r="M1506" s="1" t="s">
        <v>6326</v>
      </c>
    </row>
    <row r="1507" spans="1:13" x14ac:dyDescent="0.25">
      <c r="A1507" s="3" t="s">
        <v>33</v>
      </c>
      <c r="B1507" t="s">
        <v>4729</v>
      </c>
      <c r="C1507" t="s">
        <v>12</v>
      </c>
      <c r="D1507" t="s">
        <v>34</v>
      </c>
      <c r="E1507" t="s">
        <v>6324</v>
      </c>
      <c r="F1507" s="2">
        <v>42644</v>
      </c>
      <c r="G1507" s="1" t="s">
        <v>6327</v>
      </c>
      <c r="H1507">
        <v>9.99</v>
      </c>
      <c r="I1507" t="s">
        <v>16</v>
      </c>
      <c r="M1507" s="1" t="s">
        <v>6326</v>
      </c>
    </row>
    <row r="1508" spans="1:13" x14ac:dyDescent="0.25">
      <c r="A1508" s="3" t="s">
        <v>33</v>
      </c>
      <c r="B1508" t="s">
        <v>4729</v>
      </c>
      <c r="C1508" t="s">
        <v>12</v>
      </c>
      <c r="D1508" t="s">
        <v>34</v>
      </c>
      <c r="E1508" t="s">
        <v>6324</v>
      </c>
      <c r="F1508" s="2">
        <v>42644</v>
      </c>
      <c r="G1508" s="1" t="s">
        <v>6328</v>
      </c>
      <c r="H1508">
        <v>9.99</v>
      </c>
      <c r="I1508" t="s">
        <v>16</v>
      </c>
      <c r="M1508" s="1" t="s">
        <v>6326</v>
      </c>
    </row>
    <row r="1509" spans="1:13" x14ac:dyDescent="0.25">
      <c r="A1509" s="3" t="s">
        <v>33</v>
      </c>
      <c r="B1509" t="s">
        <v>4729</v>
      </c>
      <c r="C1509" t="s">
        <v>12</v>
      </c>
      <c r="D1509" t="s">
        <v>34</v>
      </c>
      <c r="E1509" t="s">
        <v>6324</v>
      </c>
      <c r="F1509" s="2">
        <v>42644</v>
      </c>
      <c r="G1509" s="1" t="s">
        <v>6329</v>
      </c>
      <c r="H1509">
        <v>19.98</v>
      </c>
      <c r="I1509" t="s">
        <v>16</v>
      </c>
      <c r="M1509" s="1" t="s">
        <v>6326</v>
      </c>
    </row>
    <row r="1510" spans="1:13" x14ac:dyDescent="0.25">
      <c r="A1510" s="3" t="s">
        <v>33</v>
      </c>
      <c r="B1510" t="s">
        <v>4729</v>
      </c>
      <c r="C1510" t="s">
        <v>12</v>
      </c>
      <c r="D1510" t="s">
        <v>34</v>
      </c>
      <c r="E1510" t="s">
        <v>6324</v>
      </c>
      <c r="F1510" s="2">
        <v>42644</v>
      </c>
      <c r="G1510" s="1" t="s">
        <v>6330</v>
      </c>
      <c r="H1510">
        <v>19.98</v>
      </c>
      <c r="I1510" t="s">
        <v>16</v>
      </c>
      <c r="M1510" s="1" t="s">
        <v>6326</v>
      </c>
    </row>
    <row r="1511" spans="1:13" x14ac:dyDescent="0.25">
      <c r="A1511" s="3" t="s">
        <v>33</v>
      </c>
      <c r="B1511" t="s">
        <v>4729</v>
      </c>
      <c r="C1511" t="s">
        <v>12</v>
      </c>
      <c r="D1511" t="s">
        <v>34</v>
      </c>
      <c r="E1511" t="s">
        <v>6324</v>
      </c>
      <c r="F1511" s="2">
        <v>42644</v>
      </c>
      <c r="G1511" s="1" t="s">
        <v>6331</v>
      </c>
      <c r="H1511">
        <v>9.99</v>
      </c>
      <c r="I1511" t="s">
        <v>16</v>
      </c>
      <c r="M1511" s="1" t="s">
        <v>6326</v>
      </c>
    </row>
    <row r="1512" spans="1:13" x14ac:dyDescent="0.25">
      <c r="A1512" s="3" t="s">
        <v>33</v>
      </c>
      <c r="B1512" t="s">
        <v>4729</v>
      </c>
      <c r="C1512" t="s">
        <v>12</v>
      </c>
      <c r="D1512" t="s">
        <v>34</v>
      </c>
      <c r="E1512" t="s">
        <v>6324</v>
      </c>
      <c r="F1512" s="2">
        <v>42644</v>
      </c>
      <c r="G1512" s="1" t="s">
        <v>6332</v>
      </c>
      <c r="H1512">
        <v>9.99</v>
      </c>
      <c r="I1512" t="s">
        <v>16</v>
      </c>
      <c r="M1512" s="1" t="s">
        <v>6326</v>
      </c>
    </row>
    <row r="1513" spans="1:13" x14ac:dyDescent="0.25">
      <c r="A1513" s="3" t="s">
        <v>33</v>
      </c>
      <c r="B1513" t="s">
        <v>4729</v>
      </c>
      <c r="C1513" t="s">
        <v>12</v>
      </c>
      <c r="D1513" t="s">
        <v>34</v>
      </c>
      <c r="E1513" t="s">
        <v>6324</v>
      </c>
      <c r="F1513" s="2">
        <v>42644</v>
      </c>
      <c r="G1513" s="1" t="s">
        <v>6333</v>
      </c>
      <c r="H1513">
        <v>9.99</v>
      </c>
      <c r="I1513" t="s">
        <v>16</v>
      </c>
      <c r="M1513" s="1" t="s">
        <v>6326</v>
      </c>
    </row>
    <row r="1514" spans="1:13" x14ac:dyDescent="0.25">
      <c r="A1514" s="3" t="s">
        <v>33</v>
      </c>
      <c r="B1514" t="s">
        <v>4729</v>
      </c>
      <c r="C1514" t="s">
        <v>12</v>
      </c>
      <c r="D1514" t="s">
        <v>34</v>
      </c>
      <c r="E1514" t="s">
        <v>6324</v>
      </c>
      <c r="F1514" s="2">
        <v>42644</v>
      </c>
      <c r="G1514" s="1" t="s">
        <v>6334</v>
      </c>
      <c r="H1514">
        <v>39.96</v>
      </c>
      <c r="I1514" t="s">
        <v>16</v>
      </c>
      <c r="M1514" s="1" t="s">
        <v>6326</v>
      </c>
    </row>
    <row r="1515" spans="1:13" x14ac:dyDescent="0.25">
      <c r="A1515" s="3" t="s">
        <v>33</v>
      </c>
      <c r="B1515" t="s">
        <v>4729</v>
      </c>
      <c r="C1515" t="s">
        <v>12</v>
      </c>
      <c r="D1515" t="s">
        <v>34</v>
      </c>
      <c r="E1515" t="s">
        <v>6324</v>
      </c>
      <c r="F1515" s="2">
        <v>42644</v>
      </c>
      <c r="G1515" s="1" t="s">
        <v>6335</v>
      </c>
      <c r="H1515">
        <v>19.98</v>
      </c>
      <c r="I1515" t="s">
        <v>16</v>
      </c>
      <c r="M1515" s="1" t="s">
        <v>6326</v>
      </c>
    </row>
    <row r="1516" spans="1:13" x14ac:dyDescent="0.25">
      <c r="A1516" s="3" t="s">
        <v>33</v>
      </c>
      <c r="B1516" t="s">
        <v>4729</v>
      </c>
      <c r="C1516" t="s">
        <v>12</v>
      </c>
      <c r="D1516" t="s">
        <v>34</v>
      </c>
      <c r="E1516" t="s">
        <v>6324</v>
      </c>
      <c r="F1516" s="2">
        <v>42644</v>
      </c>
      <c r="G1516" s="1" t="s">
        <v>6336</v>
      </c>
      <c r="H1516">
        <v>9.99</v>
      </c>
      <c r="I1516" t="s">
        <v>16</v>
      </c>
      <c r="M1516" s="1" t="s">
        <v>6326</v>
      </c>
    </row>
    <row r="1517" spans="1:13" x14ac:dyDescent="0.25">
      <c r="A1517" s="3" t="s">
        <v>33</v>
      </c>
      <c r="B1517" t="s">
        <v>4729</v>
      </c>
      <c r="C1517" t="s">
        <v>12</v>
      </c>
      <c r="D1517" t="s">
        <v>34</v>
      </c>
      <c r="E1517" t="s">
        <v>6324</v>
      </c>
      <c r="F1517" s="2">
        <v>42644</v>
      </c>
      <c r="G1517" s="1" t="s">
        <v>6337</v>
      </c>
      <c r="H1517">
        <v>9.99</v>
      </c>
      <c r="I1517" t="s">
        <v>16</v>
      </c>
      <c r="M1517" s="1" t="s">
        <v>6326</v>
      </c>
    </row>
    <row r="1518" spans="1:13" x14ac:dyDescent="0.25">
      <c r="A1518" s="3" t="s">
        <v>33</v>
      </c>
      <c r="B1518" t="s">
        <v>4729</v>
      </c>
      <c r="C1518" t="s">
        <v>12</v>
      </c>
      <c r="D1518" t="s">
        <v>34</v>
      </c>
      <c r="E1518" t="s">
        <v>6324</v>
      </c>
      <c r="F1518" s="2">
        <v>42644</v>
      </c>
      <c r="G1518" s="1" t="s">
        <v>6338</v>
      </c>
      <c r="H1518">
        <v>9.99</v>
      </c>
      <c r="I1518" t="s">
        <v>16</v>
      </c>
      <c r="M1518" s="1" t="s">
        <v>6326</v>
      </c>
    </row>
    <row r="1519" spans="1:13" x14ac:dyDescent="0.25">
      <c r="A1519" s="3" t="s">
        <v>33</v>
      </c>
      <c r="B1519" t="s">
        <v>4729</v>
      </c>
      <c r="C1519" t="s">
        <v>12</v>
      </c>
      <c r="D1519" t="s">
        <v>34</v>
      </c>
      <c r="E1519" t="s">
        <v>6324</v>
      </c>
      <c r="F1519" s="2">
        <v>42644</v>
      </c>
      <c r="G1519" s="1" t="s">
        <v>6339</v>
      </c>
      <c r="H1519">
        <v>19.98</v>
      </c>
      <c r="I1519" t="s">
        <v>16</v>
      </c>
      <c r="M1519" s="1" t="s">
        <v>6326</v>
      </c>
    </row>
    <row r="1520" spans="1:13" x14ac:dyDescent="0.25">
      <c r="A1520" s="3" t="s">
        <v>33</v>
      </c>
      <c r="B1520" t="s">
        <v>4729</v>
      </c>
      <c r="C1520" t="s">
        <v>12</v>
      </c>
      <c r="D1520" t="s">
        <v>34</v>
      </c>
      <c r="E1520" t="s">
        <v>6324</v>
      </c>
      <c r="F1520" s="2">
        <v>42644</v>
      </c>
      <c r="G1520" s="1" t="s">
        <v>6340</v>
      </c>
      <c r="H1520">
        <v>19.98</v>
      </c>
      <c r="I1520" t="s">
        <v>16</v>
      </c>
      <c r="M1520" s="1" t="s">
        <v>6326</v>
      </c>
    </row>
    <row r="1521" spans="1:13" x14ac:dyDescent="0.25">
      <c r="A1521" s="3" t="s">
        <v>33</v>
      </c>
      <c r="B1521" t="s">
        <v>4729</v>
      </c>
      <c r="C1521" t="s">
        <v>12</v>
      </c>
      <c r="D1521" t="s">
        <v>34</v>
      </c>
      <c r="E1521" t="s">
        <v>6324</v>
      </c>
      <c r="F1521" s="2">
        <v>42644</v>
      </c>
      <c r="G1521" s="1" t="s">
        <v>6341</v>
      </c>
      <c r="H1521">
        <v>19.98</v>
      </c>
      <c r="I1521" t="s">
        <v>16</v>
      </c>
      <c r="M1521" s="1" t="s">
        <v>6326</v>
      </c>
    </row>
    <row r="1522" spans="1:13" x14ac:dyDescent="0.25">
      <c r="A1522" s="3" t="s">
        <v>33</v>
      </c>
      <c r="B1522" t="s">
        <v>4729</v>
      </c>
      <c r="C1522" t="s">
        <v>12</v>
      </c>
      <c r="D1522" t="s">
        <v>34</v>
      </c>
      <c r="E1522" t="s">
        <v>6324</v>
      </c>
      <c r="F1522" s="2">
        <v>42644</v>
      </c>
      <c r="G1522" s="1" t="s">
        <v>6342</v>
      </c>
      <c r="H1522">
        <v>9.99</v>
      </c>
      <c r="I1522" t="s">
        <v>16</v>
      </c>
      <c r="M1522" s="1" t="s">
        <v>6326</v>
      </c>
    </row>
    <row r="1523" spans="1:13" x14ac:dyDescent="0.25">
      <c r="A1523" s="3" t="s">
        <v>33</v>
      </c>
      <c r="B1523" t="s">
        <v>4729</v>
      </c>
      <c r="C1523" t="s">
        <v>12</v>
      </c>
      <c r="D1523" t="s">
        <v>34</v>
      </c>
      <c r="E1523" t="s">
        <v>6324</v>
      </c>
      <c r="F1523" s="2">
        <v>42644</v>
      </c>
      <c r="G1523" s="1" t="s">
        <v>6343</v>
      </c>
      <c r="H1523">
        <v>9.99</v>
      </c>
      <c r="I1523" t="s">
        <v>16</v>
      </c>
      <c r="M1523" s="1" t="s">
        <v>6326</v>
      </c>
    </row>
    <row r="1524" spans="1:13" x14ac:dyDescent="0.25">
      <c r="A1524" s="3" t="s">
        <v>33</v>
      </c>
      <c r="B1524" t="s">
        <v>4729</v>
      </c>
      <c r="C1524" t="s">
        <v>12</v>
      </c>
      <c r="D1524" t="s">
        <v>34</v>
      </c>
      <c r="E1524" t="s">
        <v>6324</v>
      </c>
      <c r="F1524" s="2">
        <v>42644</v>
      </c>
      <c r="G1524" s="1" t="s">
        <v>6344</v>
      </c>
      <c r="H1524">
        <v>9.99</v>
      </c>
      <c r="I1524" t="s">
        <v>16</v>
      </c>
      <c r="M1524" s="1" t="s">
        <v>6326</v>
      </c>
    </row>
    <row r="1525" spans="1:13" x14ac:dyDescent="0.25">
      <c r="A1525" s="3" t="s">
        <v>33</v>
      </c>
      <c r="B1525" t="s">
        <v>4729</v>
      </c>
      <c r="C1525" t="s">
        <v>12</v>
      </c>
      <c r="D1525" t="s">
        <v>34</v>
      </c>
      <c r="E1525" t="s">
        <v>6324</v>
      </c>
      <c r="F1525" s="2">
        <v>42644</v>
      </c>
      <c r="G1525" s="1" t="s">
        <v>6345</v>
      </c>
      <c r="H1525">
        <v>9.99</v>
      </c>
      <c r="I1525" t="s">
        <v>16</v>
      </c>
      <c r="M1525" s="1" t="s">
        <v>6326</v>
      </c>
    </row>
    <row r="1526" spans="1:13" x14ac:dyDescent="0.25">
      <c r="A1526" s="3" t="s">
        <v>33</v>
      </c>
      <c r="B1526" t="s">
        <v>4729</v>
      </c>
      <c r="C1526" t="s">
        <v>12</v>
      </c>
      <c r="D1526" t="s">
        <v>34</v>
      </c>
      <c r="E1526" t="s">
        <v>6324</v>
      </c>
      <c r="F1526" s="2">
        <v>42644</v>
      </c>
      <c r="G1526" s="1" t="s">
        <v>6346</v>
      </c>
      <c r="H1526">
        <v>9.99</v>
      </c>
      <c r="I1526" t="s">
        <v>16</v>
      </c>
      <c r="M1526" s="1" t="s">
        <v>6326</v>
      </c>
    </row>
    <row r="1527" spans="1:13" x14ac:dyDescent="0.25">
      <c r="A1527" s="3" t="s">
        <v>33</v>
      </c>
      <c r="B1527" t="s">
        <v>4729</v>
      </c>
      <c r="C1527" t="s">
        <v>12</v>
      </c>
      <c r="D1527" t="s">
        <v>34</v>
      </c>
      <c r="E1527" t="s">
        <v>6324</v>
      </c>
      <c r="F1527" s="2">
        <v>42644</v>
      </c>
      <c r="G1527" s="1" t="s">
        <v>6347</v>
      </c>
      <c r="H1527">
        <v>19.98</v>
      </c>
      <c r="I1527" t="s">
        <v>16</v>
      </c>
      <c r="M1527" s="1" t="s">
        <v>6326</v>
      </c>
    </row>
    <row r="1528" spans="1:13" x14ac:dyDescent="0.25">
      <c r="A1528" s="3" t="s">
        <v>33</v>
      </c>
      <c r="B1528" t="s">
        <v>4729</v>
      </c>
      <c r="C1528" t="s">
        <v>12</v>
      </c>
      <c r="D1528" t="s">
        <v>34</v>
      </c>
      <c r="E1528" t="s">
        <v>6324</v>
      </c>
      <c r="F1528" s="2">
        <v>42644</v>
      </c>
      <c r="G1528" s="1" t="s">
        <v>6348</v>
      </c>
      <c r="H1528">
        <v>19.98</v>
      </c>
      <c r="I1528" t="s">
        <v>16</v>
      </c>
      <c r="M1528" s="1" t="s">
        <v>6326</v>
      </c>
    </row>
    <row r="1529" spans="1:13" x14ac:dyDescent="0.25">
      <c r="A1529" s="3" t="s">
        <v>33</v>
      </c>
      <c r="B1529" t="s">
        <v>4729</v>
      </c>
      <c r="C1529" t="s">
        <v>12</v>
      </c>
      <c r="D1529" t="s">
        <v>34</v>
      </c>
      <c r="E1529" t="s">
        <v>6324</v>
      </c>
      <c r="F1529" s="2">
        <v>42644</v>
      </c>
      <c r="G1529" s="1" t="s">
        <v>6349</v>
      </c>
      <c r="H1529">
        <v>9.99</v>
      </c>
      <c r="I1529" t="s">
        <v>16</v>
      </c>
      <c r="M1529" s="1" t="s">
        <v>6326</v>
      </c>
    </row>
    <row r="1530" spans="1:13" x14ac:dyDescent="0.25">
      <c r="A1530" s="3" t="s">
        <v>33</v>
      </c>
      <c r="B1530" t="s">
        <v>4729</v>
      </c>
      <c r="C1530" t="s">
        <v>12</v>
      </c>
      <c r="D1530" t="s">
        <v>34</v>
      </c>
      <c r="E1530" t="s">
        <v>6324</v>
      </c>
      <c r="F1530" s="2">
        <v>42644</v>
      </c>
      <c r="G1530" s="1" t="s">
        <v>6350</v>
      </c>
      <c r="H1530">
        <v>9.99</v>
      </c>
      <c r="I1530" t="s">
        <v>16</v>
      </c>
      <c r="M1530" s="1" t="s">
        <v>6326</v>
      </c>
    </row>
    <row r="1531" spans="1:13" x14ac:dyDescent="0.25">
      <c r="A1531" s="3" t="s">
        <v>33</v>
      </c>
      <c r="B1531" t="s">
        <v>4729</v>
      </c>
      <c r="C1531" t="s">
        <v>12</v>
      </c>
      <c r="D1531" t="s">
        <v>34</v>
      </c>
      <c r="E1531" t="s">
        <v>6324</v>
      </c>
      <c r="F1531" s="2">
        <v>42644</v>
      </c>
      <c r="G1531" s="1" t="s">
        <v>6351</v>
      </c>
      <c r="H1531">
        <v>19.98</v>
      </c>
      <c r="I1531" t="s">
        <v>16</v>
      </c>
      <c r="M1531" s="1" t="s">
        <v>6326</v>
      </c>
    </row>
    <row r="1532" spans="1:13" x14ac:dyDescent="0.25">
      <c r="A1532" s="3" t="s">
        <v>33</v>
      </c>
      <c r="B1532" t="s">
        <v>4729</v>
      </c>
      <c r="C1532" t="s">
        <v>12</v>
      </c>
      <c r="D1532" t="s">
        <v>34</v>
      </c>
      <c r="E1532" t="s">
        <v>6324</v>
      </c>
      <c r="F1532" s="2">
        <v>42644</v>
      </c>
      <c r="G1532" s="1" t="s">
        <v>6352</v>
      </c>
      <c r="H1532">
        <v>9.99</v>
      </c>
      <c r="I1532" t="s">
        <v>16</v>
      </c>
      <c r="M1532" s="1" t="s">
        <v>6326</v>
      </c>
    </row>
    <row r="1533" spans="1:13" x14ac:dyDescent="0.25">
      <c r="A1533" s="3" t="s">
        <v>33</v>
      </c>
      <c r="B1533" t="s">
        <v>4729</v>
      </c>
      <c r="C1533" t="s">
        <v>12</v>
      </c>
      <c r="D1533" t="s">
        <v>34</v>
      </c>
      <c r="E1533" t="s">
        <v>6324</v>
      </c>
      <c r="F1533" s="2">
        <v>42644</v>
      </c>
      <c r="G1533" s="1" t="s">
        <v>6353</v>
      </c>
      <c r="H1533">
        <v>19.98</v>
      </c>
      <c r="I1533" t="s">
        <v>16</v>
      </c>
      <c r="M1533" s="1" t="s">
        <v>6326</v>
      </c>
    </row>
    <row r="1534" spans="1:13" x14ac:dyDescent="0.25">
      <c r="A1534" s="3" t="s">
        <v>33</v>
      </c>
      <c r="B1534" t="s">
        <v>4729</v>
      </c>
      <c r="C1534" t="s">
        <v>12</v>
      </c>
      <c r="D1534" t="s">
        <v>34</v>
      </c>
      <c r="E1534" t="s">
        <v>6324</v>
      </c>
      <c r="F1534" s="2">
        <v>42644</v>
      </c>
      <c r="G1534" s="1" t="s">
        <v>6354</v>
      </c>
      <c r="H1534">
        <v>19.98</v>
      </c>
      <c r="I1534" t="s">
        <v>16</v>
      </c>
      <c r="M1534" s="1" t="s">
        <v>6326</v>
      </c>
    </row>
    <row r="1535" spans="1:13" x14ac:dyDescent="0.25">
      <c r="A1535" s="3" t="s">
        <v>33</v>
      </c>
      <c r="B1535" t="s">
        <v>4729</v>
      </c>
      <c r="C1535" t="s">
        <v>12</v>
      </c>
      <c r="D1535" t="s">
        <v>34</v>
      </c>
      <c r="E1535" t="s">
        <v>6324</v>
      </c>
      <c r="F1535" s="2">
        <v>42644</v>
      </c>
      <c r="G1535" s="1" t="s">
        <v>6355</v>
      </c>
      <c r="H1535">
        <v>9.99</v>
      </c>
      <c r="I1535" t="s">
        <v>16</v>
      </c>
      <c r="M1535" s="1" t="s">
        <v>6326</v>
      </c>
    </row>
    <row r="1536" spans="1:13" x14ac:dyDescent="0.25">
      <c r="A1536" s="3" t="s">
        <v>33</v>
      </c>
      <c r="B1536" t="s">
        <v>4729</v>
      </c>
      <c r="C1536" t="s">
        <v>12</v>
      </c>
      <c r="D1536" t="s">
        <v>34</v>
      </c>
      <c r="E1536" t="s">
        <v>6324</v>
      </c>
      <c r="F1536" s="2">
        <v>42644</v>
      </c>
      <c r="G1536" s="1" t="s">
        <v>6356</v>
      </c>
      <c r="H1536">
        <v>19.98</v>
      </c>
      <c r="I1536" t="s">
        <v>16</v>
      </c>
      <c r="M1536" s="1" t="s">
        <v>6326</v>
      </c>
    </row>
    <row r="1537" spans="1:13" x14ac:dyDescent="0.25">
      <c r="A1537" s="3" t="s">
        <v>33</v>
      </c>
      <c r="B1537" t="s">
        <v>4729</v>
      </c>
      <c r="C1537" t="s">
        <v>12</v>
      </c>
      <c r="D1537" t="s">
        <v>34</v>
      </c>
      <c r="E1537" t="s">
        <v>6324</v>
      </c>
      <c r="F1537" s="2">
        <v>42644</v>
      </c>
      <c r="G1537" s="1" t="s">
        <v>6357</v>
      </c>
      <c r="H1537">
        <v>39.96</v>
      </c>
      <c r="I1537" t="s">
        <v>16</v>
      </c>
      <c r="M1537" s="1" t="s">
        <v>6326</v>
      </c>
    </row>
    <row r="1538" spans="1:13" x14ac:dyDescent="0.25">
      <c r="A1538" s="3" t="s">
        <v>33</v>
      </c>
      <c r="B1538" t="s">
        <v>4729</v>
      </c>
      <c r="C1538" t="s">
        <v>12</v>
      </c>
      <c r="D1538" t="s">
        <v>34</v>
      </c>
      <c r="E1538" t="s">
        <v>6324</v>
      </c>
      <c r="F1538" s="2">
        <v>42644</v>
      </c>
      <c r="G1538" s="1" t="s">
        <v>6358</v>
      </c>
      <c r="H1538">
        <v>19.98</v>
      </c>
      <c r="I1538" t="s">
        <v>16</v>
      </c>
      <c r="M1538" s="1" t="s">
        <v>6326</v>
      </c>
    </row>
    <row r="1539" spans="1:13" x14ac:dyDescent="0.25">
      <c r="A1539" s="3" t="s">
        <v>33</v>
      </c>
      <c r="B1539" t="s">
        <v>4729</v>
      </c>
      <c r="C1539" t="s">
        <v>12</v>
      </c>
      <c r="D1539" t="s">
        <v>34</v>
      </c>
      <c r="E1539" t="s">
        <v>6324</v>
      </c>
      <c r="F1539" s="2">
        <v>42644</v>
      </c>
      <c r="G1539" s="1" t="s">
        <v>6359</v>
      </c>
      <c r="H1539">
        <v>19.98</v>
      </c>
      <c r="I1539" t="s">
        <v>16</v>
      </c>
      <c r="M1539" s="1" t="s">
        <v>6326</v>
      </c>
    </row>
    <row r="1540" spans="1:13" x14ac:dyDescent="0.25">
      <c r="A1540" s="3" t="s">
        <v>33</v>
      </c>
      <c r="B1540" t="s">
        <v>4729</v>
      </c>
      <c r="C1540" t="s">
        <v>12</v>
      </c>
      <c r="D1540" t="s">
        <v>34</v>
      </c>
      <c r="E1540" t="s">
        <v>6324</v>
      </c>
      <c r="F1540" s="2">
        <v>42644</v>
      </c>
      <c r="G1540" s="1" t="s">
        <v>6360</v>
      </c>
      <c r="H1540">
        <v>19.98</v>
      </c>
      <c r="I1540" t="s">
        <v>16</v>
      </c>
      <c r="M1540" s="1" t="s">
        <v>6326</v>
      </c>
    </row>
    <row r="1541" spans="1:13" x14ac:dyDescent="0.25">
      <c r="A1541" s="3" t="s">
        <v>33</v>
      </c>
      <c r="B1541" t="s">
        <v>4729</v>
      </c>
      <c r="C1541" t="s">
        <v>12</v>
      </c>
      <c r="D1541" t="s">
        <v>34</v>
      </c>
      <c r="E1541" t="s">
        <v>6324</v>
      </c>
      <c r="F1541" s="2">
        <v>42644</v>
      </c>
      <c r="G1541" s="1" t="s">
        <v>6361</v>
      </c>
      <c r="H1541">
        <v>19.98</v>
      </c>
      <c r="I1541" t="s">
        <v>16</v>
      </c>
      <c r="M1541" s="1" t="s">
        <v>6326</v>
      </c>
    </row>
    <row r="1542" spans="1:13" x14ac:dyDescent="0.25">
      <c r="A1542" s="3" t="s">
        <v>33</v>
      </c>
      <c r="B1542" t="s">
        <v>4729</v>
      </c>
      <c r="C1542" t="s">
        <v>12</v>
      </c>
      <c r="D1542" t="s">
        <v>34</v>
      </c>
      <c r="E1542" t="s">
        <v>6324</v>
      </c>
      <c r="F1542" s="2">
        <v>42644</v>
      </c>
      <c r="G1542" s="1" t="s">
        <v>6362</v>
      </c>
      <c r="H1542">
        <v>9.99</v>
      </c>
      <c r="I1542" t="s">
        <v>16</v>
      </c>
      <c r="M1542" s="1" t="s">
        <v>6326</v>
      </c>
    </row>
    <row r="1543" spans="1:13" x14ac:dyDescent="0.25">
      <c r="A1543" s="3" t="s">
        <v>33</v>
      </c>
      <c r="B1543" t="s">
        <v>4729</v>
      </c>
      <c r="C1543" t="s">
        <v>12</v>
      </c>
      <c r="D1543" t="s">
        <v>34</v>
      </c>
      <c r="E1543" t="s">
        <v>6324</v>
      </c>
      <c r="F1543" s="2">
        <v>42645</v>
      </c>
      <c r="G1543" s="1" t="s">
        <v>6363</v>
      </c>
      <c r="H1543">
        <v>19.98</v>
      </c>
      <c r="I1543" t="s">
        <v>16</v>
      </c>
      <c r="M1543" s="1" t="s">
        <v>6326</v>
      </c>
    </row>
    <row r="1544" spans="1:13" x14ac:dyDescent="0.25">
      <c r="A1544" s="3" t="s">
        <v>33</v>
      </c>
      <c r="B1544" t="s">
        <v>4729</v>
      </c>
      <c r="C1544" t="s">
        <v>12</v>
      </c>
      <c r="D1544" t="s">
        <v>34</v>
      </c>
      <c r="E1544" t="s">
        <v>6324</v>
      </c>
      <c r="F1544" s="2">
        <v>42645</v>
      </c>
      <c r="G1544" s="1" t="s">
        <v>6364</v>
      </c>
      <c r="H1544">
        <v>19.98</v>
      </c>
      <c r="I1544" t="s">
        <v>16</v>
      </c>
      <c r="M1544" s="1" t="s">
        <v>6326</v>
      </c>
    </row>
    <row r="1545" spans="1:13" x14ac:dyDescent="0.25">
      <c r="A1545" s="3" t="s">
        <v>33</v>
      </c>
      <c r="B1545" t="s">
        <v>4729</v>
      </c>
      <c r="C1545" t="s">
        <v>12</v>
      </c>
      <c r="D1545" t="s">
        <v>34</v>
      </c>
      <c r="E1545" t="s">
        <v>6324</v>
      </c>
      <c r="F1545" s="2">
        <v>42645</v>
      </c>
      <c r="G1545" s="1" t="s">
        <v>6365</v>
      </c>
      <c r="H1545">
        <v>9.99</v>
      </c>
      <c r="I1545" t="s">
        <v>16</v>
      </c>
      <c r="M1545" s="1" t="s">
        <v>6326</v>
      </c>
    </row>
    <row r="1546" spans="1:13" x14ac:dyDescent="0.25">
      <c r="A1546" s="3" t="s">
        <v>33</v>
      </c>
      <c r="B1546" t="s">
        <v>4729</v>
      </c>
      <c r="C1546" t="s">
        <v>12</v>
      </c>
      <c r="D1546" t="s">
        <v>34</v>
      </c>
      <c r="E1546" t="s">
        <v>6324</v>
      </c>
      <c r="F1546" s="2">
        <v>42645</v>
      </c>
      <c r="G1546" s="1" t="s">
        <v>6366</v>
      </c>
      <c r="H1546">
        <v>9.99</v>
      </c>
      <c r="I1546" t="s">
        <v>16</v>
      </c>
      <c r="M1546" s="1" t="s">
        <v>6326</v>
      </c>
    </row>
    <row r="1547" spans="1:13" x14ac:dyDescent="0.25">
      <c r="A1547" s="3" t="s">
        <v>33</v>
      </c>
      <c r="B1547" t="s">
        <v>4729</v>
      </c>
      <c r="C1547" t="s">
        <v>12</v>
      </c>
      <c r="D1547" t="s">
        <v>34</v>
      </c>
      <c r="E1547" t="s">
        <v>6324</v>
      </c>
      <c r="F1547" s="2">
        <v>42645</v>
      </c>
      <c r="G1547" s="1" t="s">
        <v>6367</v>
      </c>
      <c r="H1547">
        <v>59.94</v>
      </c>
      <c r="I1547" t="s">
        <v>16</v>
      </c>
      <c r="M1547" s="1" t="s">
        <v>6326</v>
      </c>
    </row>
    <row r="1548" spans="1:13" x14ac:dyDescent="0.25">
      <c r="A1548" s="3" t="s">
        <v>33</v>
      </c>
      <c r="B1548" t="s">
        <v>4729</v>
      </c>
      <c r="C1548" t="s">
        <v>12</v>
      </c>
      <c r="D1548" t="s">
        <v>34</v>
      </c>
      <c r="E1548" t="s">
        <v>6324</v>
      </c>
      <c r="F1548" s="2">
        <v>42645</v>
      </c>
      <c r="G1548" s="1" t="s">
        <v>6368</v>
      </c>
      <c r="H1548">
        <v>9.99</v>
      </c>
      <c r="I1548" t="s">
        <v>16</v>
      </c>
      <c r="M1548" s="1" t="s">
        <v>6326</v>
      </c>
    </row>
    <row r="1549" spans="1:13" x14ac:dyDescent="0.25">
      <c r="A1549" s="3" t="s">
        <v>33</v>
      </c>
      <c r="B1549" t="s">
        <v>4729</v>
      </c>
      <c r="C1549" t="s">
        <v>12</v>
      </c>
      <c r="D1549" t="s">
        <v>34</v>
      </c>
      <c r="E1549" t="s">
        <v>6324</v>
      </c>
      <c r="F1549" s="2">
        <v>42645</v>
      </c>
      <c r="G1549" s="1" t="s">
        <v>6369</v>
      </c>
      <c r="H1549">
        <v>19.98</v>
      </c>
      <c r="I1549" t="s">
        <v>16</v>
      </c>
      <c r="M1549" s="1" t="s">
        <v>6326</v>
      </c>
    </row>
    <row r="1550" spans="1:13" x14ac:dyDescent="0.25">
      <c r="A1550" s="3" t="s">
        <v>33</v>
      </c>
      <c r="B1550" t="s">
        <v>4729</v>
      </c>
      <c r="C1550" t="s">
        <v>12</v>
      </c>
      <c r="D1550" t="s">
        <v>34</v>
      </c>
      <c r="E1550" t="s">
        <v>6324</v>
      </c>
      <c r="F1550" s="2">
        <v>42645</v>
      </c>
      <c r="G1550" s="1" t="s">
        <v>6370</v>
      </c>
      <c r="H1550">
        <v>19.98</v>
      </c>
      <c r="I1550" t="s">
        <v>16</v>
      </c>
      <c r="M1550" s="1" t="s">
        <v>6326</v>
      </c>
    </row>
    <row r="1551" spans="1:13" x14ac:dyDescent="0.25">
      <c r="A1551" s="3" t="s">
        <v>33</v>
      </c>
      <c r="B1551" t="s">
        <v>4729</v>
      </c>
      <c r="C1551" t="s">
        <v>12</v>
      </c>
      <c r="D1551" t="s">
        <v>34</v>
      </c>
      <c r="E1551" t="s">
        <v>6324</v>
      </c>
      <c r="F1551" s="2">
        <v>42645</v>
      </c>
      <c r="G1551" s="1" t="s">
        <v>6371</v>
      </c>
      <c r="H1551">
        <v>19.98</v>
      </c>
      <c r="I1551" t="s">
        <v>16</v>
      </c>
      <c r="M1551" s="1" t="s">
        <v>6326</v>
      </c>
    </row>
    <row r="1552" spans="1:13" x14ac:dyDescent="0.25">
      <c r="A1552" s="3" t="s">
        <v>33</v>
      </c>
      <c r="B1552" t="s">
        <v>4729</v>
      </c>
      <c r="C1552" t="s">
        <v>12</v>
      </c>
      <c r="D1552" t="s">
        <v>34</v>
      </c>
      <c r="E1552" t="s">
        <v>6324</v>
      </c>
      <c r="F1552" s="2">
        <v>42645</v>
      </c>
      <c r="G1552" s="1" t="s">
        <v>6372</v>
      </c>
      <c r="H1552">
        <v>9.99</v>
      </c>
      <c r="I1552" t="s">
        <v>16</v>
      </c>
      <c r="M1552" s="1" t="s">
        <v>6326</v>
      </c>
    </row>
    <row r="1553" spans="1:13" x14ac:dyDescent="0.25">
      <c r="A1553" s="3" t="s">
        <v>33</v>
      </c>
      <c r="B1553" t="s">
        <v>4729</v>
      </c>
      <c r="C1553" t="s">
        <v>12</v>
      </c>
      <c r="D1553" t="s">
        <v>34</v>
      </c>
      <c r="E1553" t="s">
        <v>6324</v>
      </c>
      <c r="F1553" s="2">
        <v>42645</v>
      </c>
      <c r="G1553" s="1" t="s">
        <v>6373</v>
      </c>
      <c r="H1553">
        <v>9.99</v>
      </c>
      <c r="I1553" t="s">
        <v>16</v>
      </c>
      <c r="M1553" s="1" t="s">
        <v>6326</v>
      </c>
    </row>
    <row r="1554" spans="1:13" x14ac:dyDescent="0.25">
      <c r="A1554" s="3" t="s">
        <v>33</v>
      </c>
      <c r="B1554" t="s">
        <v>4729</v>
      </c>
      <c r="C1554" t="s">
        <v>12</v>
      </c>
      <c r="D1554" t="s">
        <v>34</v>
      </c>
      <c r="E1554" t="s">
        <v>6324</v>
      </c>
      <c r="F1554" s="2">
        <v>42645</v>
      </c>
      <c r="G1554" s="1" t="s">
        <v>6374</v>
      </c>
      <c r="H1554">
        <v>9.99</v>
      </c>
      <c r="I1554" t="s">
        <v>16</v>
      </c>
      <c r="M1554" s="1" t="s">
        <v>6326</v>
      </c>
    </row>
    <row r="1555" spans="1:13" x14ac:dyDescent="0.25">
      <c r="A1555" s="3" t="s">
        <v>33</v>
      </c>
      <c r="B1555" t="s">
        <v>4729</v>
      </c>
      <c r="C1555" t="s">
        <v>12</v>
      </c>
      <c r="D1555" t="s">
        <v>34</v>
      </c>
      <c r="E1555" t="s">
        <v>6324</v>
      </c>
      <c r="F1555" s="2">
        <v>42645</v>
      </c>
      <c r="G1555" s="1" t="s">
        <v>6375</v>
      </c>
      <c r="H1555">
        <v>9.99</v>
      </c>
      <c r="I1555" t="s">
        <v>16</v>
      </c>
      <c r="M1555" s="1" t="s">
        <v>6326</v>
      </c>
    </row>
    <row r="1556" spans="1:13" x14ac:dyDescent="0.25">
      <c r="A1556" s="3" t="s">
        <v>33</v>
      </c>
      <c r="B1556" t="s">
        <v>4729</v>
      </c>
      <c r="C1556" t="s">
        <v>12</v>
      </c>
      <c r="D1556" t="s">
        <v>34</v>
      </c>
      <c r="E1556" t="s">
        <v>6324</v>
      </c>
      <c r="F1556" s="2">
        <v>42645</v>
      </c>
      <c r="G1556" s="1" t="s">
        <v>6376</v>
      </c>
      <c r="H1556">
        <v>9.99</v>
      </c>
      <c r="I1556" t="s">
        <v>16</v>
      </c>
      <c r="M1556" s="1" t="s">
        <v>6326</v>
      </c>
    </row>
    <row r="1557" spans="1:13" x14ac:dyDescent="0.25">
      <c r="A1557" s="3" t="s">
        <v>33</v>
      </c>
      <c r="B1557" t="s">
        <v>4729</v>
      </c>
      <c r="C1557" t="s">
        <v>12</v>
      </c>
      <c r="D1557" t="s">
        <v>34</v>
      </c>
      <c r="E1557" t="s">
        <v>6324</v>
      </c>
      <c r="F1557" s="2">
        <v>42645</v>
      </c>
      <c r="G1557" s="1" t="s">
        <v>6377</v>
      </c>
      <c r="H1557">
        <v>9.99</v>
      </c>
      <c r="I1557" t="s">
        <v>16</v>
      </c>
      <c r="M1557" s="1" t="s">
        <v>6326</v>
      </c>
    </row>
    <row r="1558" spans="1:13" x14ac:dyDescent="0.25">
      <c r="A1558" s="3" t="s">
        <v>33</v>
      </c>
      <c r="B1558" t="s">
        <v>4729</v>
      </c>
      <c r="C1558" t="s">
        <v>12</v>
      </c>
      <c r="D1558" t="s">
        <v>34</v>
      </c>
      <c r="E1558" t="s">
        <v>6324</v>
      </c>
      <c r="F1558" s="2">
        <v>42645</v>
      </c>
      <c r="G1558" s="1" t="s">
        <v>6378</v>
      </c>
      <c r="H1558">
        <v>19.98</v>
      </c>
      <c r="I1558" t="s">
        <v>16</v>
      </c>
      <c r="M1558" s="1" t="s">
        <v>6326</v>
      </c>
    </row>
    <row r="1559" spans="1:13" x14ac:dyDescent="0.25">
      <c r="A1559" s="3" t="s">
        <v>33</v>
      </c>
      <c r="B1559" t="s">
        <v>4729</v>
      </c>
      <c r="C1559" t="s">
        <v>12</v>
      </c>
      <c r="D1559" t="s">
        <v>34</v>
      </c>
      <c r="E1559" t="s">
        <v>6324</v>
      </c>
      <c r="F1559" s="2">
        <v>42645</v>
      </c>
      <c r="G1559" s="1" t="s">
        <v>6379</v>
      </c>
      <c r="H1559">
        <v>9.99</v>
      </c>
      <c r="I1559" t="s">
        <v>16</v>
      </c>
      <c r="M1559" s="1" t="s">
        <v>6326</v>
      </c>
    </row>
    <row r="1560" spans="1:13" x14ac:dyDescent="0.25">
      <c r="A1560" s="3" t="s">
        <v>33</v>
      </c>
      <c r="B1560" t="s">
        <v>4729</v>
      </c>
      <c r="C1560" t="s">
        <v>12</v>
      </c>
      <c r="D1560" t="s">
        <v>34</v>
      </c>
      <c r="E1560" t="s">
        <v>6324</v>
      </c>
      <c r="F1560" s="2">
        <v>42645</v>
      </c>
      <c r="G1560" s="1" t="s">
        <v>6380</v>
      </c>
      <c r="H1560">
        <v>9.99</v>
      </c>
      <c r="I1560" t="s">
        <v>16</v>
      </c>
      <c r="M1560" s="1" t="s">
        <v>6326</v>
      </c>
    </row>
    <row r="1561" spans="1:13" x14ac:dyDescent="0.25">
      <c r="A1561" s="3" t="s">
        <v>33</v>
      </c>
      <c r="B1561" t="s">
        <v>4729</v>
      </c>
      <c r="C1561" t="s">
        <v>12</v>
      </c>
      <c r="D1561" t="s">
        <v>34</v>
      </c>
      <c r="E1561" t="s">
        <v>6324</v>
      </c>
      <c r="F1561" s="2">
        <v>42645</v>
      </c>
      <c r="G1561" s="1" t="s">
        <v>6381</v>
      </c>
      <c r="H1561">
        <v>9.99</v>
      </c>
      <c r="I1561" t="s">
        <v>16</v>
      </c>
      <c r="M1561" s="1" t="s">
        <v>6326</v>
      </c>
    </row>
    <row r="1562" spans="1:13" x14ac:dyDescent="0.25">
      <c r="A1562" s="3" t="s">
        <v>33</v>
      </c>
      <c r="B1562" t="s">
        <v>4729</v>
      </c>
      <c r="C1562" t="s">
        <v>12</v>
      </c>
      <c r="D1562" t="s">
        <v>34</v>
      </c>
      <c r="E1562" t="s">
        <v>6324</v>
      </c>
      <c r="F1562" s="2">
        <v>42645</v>
      </c>
      <c r="G1562" s="1" t="s">
        <v>6382</v>
      </c>
      <c r="H1562">
        <v>9.99</v>
      </c>
      <c r="I1562" t="s">
        <v>16</v>
      </c>
      <c r="M1562" s="1" t="s">
        <v>6326</v>
      </c>
    </row>
    <row r="1563" spans="1:13" x14ac:dyDescent="0.25">
      <c r="A1563" s="3" t="s">
        <v>33</v>
      </c>
      <c r="B1563" t="s">
        <v>4729</v>
      </c>
      <c r="C1563" t="s">
        <v>12</v>
      </c>
      <c r="D1563" t="s">
        <v>34</v>
      </c>
      <c r="E1563" t="s">
        <v>6324</v>
      </c>
      <c r="F1563" s="2">
        <v>42645</v>
      </c>
      <c r="G1563" s="1" t="s">
        <v>6383</v>
      </c>
      <c r="H1563">
        <v>9.99</v>
      </c>
      <c r="I1563" t="s">
        <v>16</v>
      </c>
      <c r="M1563" s="1" t="s">
        <v>6326</v>
      </c>
    </row>
    <row r="1564" spans="1:13" x14ac:dyDescent="0.25">
      <c r="A1564" s="3" t="s">
        <v>33</v>
      </c>
      <c r="B1564" t="s">
        <v>4729</v>
      </c>
      <c r="C1564" t="s">
        <v>12</v>
      </c>
      <c r="D1564" t="s">
        <v>34</v>
      </c>
      <c r="E1564" t="s">
        <v>6324</v>
      </c>
      <c r="F1564" s="2">
        <v>42645</v>
      </c>
      <c r="G1564" s="1" t="s">
        <v>6384</v>
      </c>
      <c r="H1564">
        <v>9.99</v>
      </c>
      <c r="I1564" t="s">
        <v>16</v>
      </c>
      <c r="M1564" s="1" t="s">
        <v>6326</v>
      </c>
    </row>
    <row r="1565" spans="1:13" x14ac:dyDescent="0.25">
      <c r="A1565" s="3" t="s">
        <v>33</v>
      </c>
      <c r="B1565" t="s">
        <v>4729</v>
      </c>
      <c r="C1565" t="s">
        <v>12</v>
      </c>
      <c r="D1565" t="s">
        <v>34</v>
      </c>
      <c r="E1565" t="s">
        <v>6324</v>
      </c>
      <c r="F1565" s="2">
        <v>42645</v>
      </c>
      <c r="G1565" s="1" t="s">
        <v>6385</v>
      </c>
      <c r="H1565">
        <v>39.96</v>
      </c>
      <c r="I1565" t="s">
        <v>16</v>
      </c>
      <c r="M1565" s="1" t="s">
        <v>6326</v>
      </c>
    </row>
    <row r="1566" spans="1:13" x14ac:dyDescent="0.25">
      <c r="A1566" s="3" t="s">
        <v>33</v>
      </c>
      <c r="B1566" t="s">
        <v>4729</v>
      </c>
      <c r="C1566" t="s">
        <v>12</v>
      </c>
      <c r="D1566" t="s">
        <v>34</v>
      </c>
      <c r="E1566" t="s">
        <v>6324</v>
      </c>
      <c r="F1566" s="2">
        <v>42645</v>
      </c>
      <c r="G1566" s="1" t="s">
        <v>6386</v>
      </c>
      <c r="H1566">
        <v>19.98</v>
      </c>
      <c r="I1566" t="s">
        <v>16</v>
      </c>
      <c r="M1566" s="1" t="s">
        <v>6326</v>
      </c>
    </row>
    <row r="1567" spans="1:13" x14ac:dyDescent="0.25">
      <c r="A1567" s="3" t="s">
        <v>33</v>
      </c>
      <c r="B1567" t="s">
        <v>4729</v>
      </c>
      <c r="C1567" t="s">
        <v>12</v>
      </c>
      <c r="D1567" t="s">
        <v>34</v>
      </c>
      <c r="E1567" t="s">
        <v>6324</v>
      </c>
      <c r="F1567" s="2">
        <v>42645</v>
      </c>
      <c r="G1567" s="1" t="s">
        <v>6387</v>
      </c>
      <c r="H1567">
        <v>19.98</v>
      </c>
      <c r="I1567" t="s">
        <v>16</v>
      </c>
      <c r="M1567" s="1" t="s">
        <v>6326</v>
      </c>
    </row>
    <row r="1568" spans="1:13" x14ac:dyDescent="0.25">
      <c r="A1568" s="3" t="s">
        <v>33</v>
      </c>
      <c r="B1568" t="s">
        <v>4729</v>
      </c>
      <c r="C1568" t="s">
        <v>12</v>
      </c>
      <c r="D1568" t="s">
        <v>34</v>
      </c>
      <c r="E1568" t="s">
        <v>6324</v>
      </c>
      <c r="F1568" s="2">
        <v>42645</v>
      </c>
      <c r="G1568" s="1" t="s">
        <v>6388</v>
      </c>
      <c r="H1568">
        <v>9.99</v>
      </c>
      <c r="I1568" t="s">
        <v>16</v>
      </c>
      <c r="M1568" s="1" t="s">
        <v>6326</v>
      </c>
    </row>
    <row r="1569" spans="1:13" x14ac:dyDescent="0.25">
      <c r="A1569" s="3" t="s">
        <v>33</v>
      </c>
      <c r="B1569" t="s">
        <v>4729</v>
      </c>
      <c r="C1569" t="s">
        <v>12</v>
      </c>
      <c r="D1569" t="s">
        <v>34</v>
      </c>
      <c r="E1569" t="s">
        <v>6324</v>
      </c>
      <c r="F1569" s="2">
        <v>42645</v>
      </c>
      <c r="G1569" s="1" t="s">
        <v>6389</v>
      </c>
      <c r="H1569">
        <v>19.98</v>
      </c>
      <c r="I1569" t="s">
        <v>16</v>
      </c>
      <c r="M1569" s="1" t="s">
        <v>6326</v>
      </c>
    </row>
    <row r="1570" spans="1:13" x14ac:dyDescent="0.25">
      <c r="A1570" s="3" t="s">
        <v>33</v>
      </c>
      <c r="B1570" t="s">
        <v>4729</v>
      </c>
      <c r="C1570" t="s">
        <v>12</v>
      </c>
      <c r="D1570" t="s">
        <v>34</v>
      </c>
      <c r="E1570" t="s">
        <v>6324</v>
      </c>
      <c r="F1570" s="2">
        <v>42645</v>
      </c>
      <c r="G1570" s="1" t="s">
        <v>6390</v>
      </c>
      <c r="H1570">
        <v>39.96</v>
      </c>
      <c r="I1570" t="s">
        <v>16</v>
      </c>
      <c r="M1570" s="1" t="s">
        <v>6326</v>
      </c>
    </row>
    <row r="1571" spans="1:13" x14ac:dyDescent="0.25">
      <c r="A1571" s="3" t="s">
        <v>33</v>
      </c>
      <c r="B1571" t="s">
        <v>4729</v>
      </c>
      <c r="C1571" t="s">
        <v>12</v>
      </c>
      <c r="D1571" t="s">
        <v>34</v>
      </c>
      <c r="E1571" t="s">
        <v>6324</v>
      </c>
      <c r="F1571" s="2">
        <v>42645</v>
      </c>
      <c r="G1571" s="1" t="s">
        <v>6391</v>
      </c>
      <c r="H1571">
        <v>9.99</v>
      </c>
      <c r="I1571" t="s">
        <v>16</v>
      </c>
      <c r="M1571" s="1" t="s">
        <v>6326</v>
      </c>
    </row>
    <row r="1572" spans="1:13" x14ac:dyDescent="0.25">
      <c r="A1572" s="3" t="s">
        <v>33</v>
      </c>
      <c r="B1572" t="s">
        <v>4729</v>
      </c>
      <c r="C1572" t="s">
        <v>12</v>
      </c>
      <c r="D1572" t="s">
        <v>34</v>
      </c>
      <c r="E1572" t="s">
        <v>6324</v>
      </c>
      <c r="F1572" s="2">
        <v>42645</v>
      </c>
      <c r="G1572" s="1" t="s">
        <v>6392</v>
      </c>
      <c r="H1572">
        <v>39.96</v>
      </c>
      <c r="I1572" t="s">
        <v>16</v>
      </c>
      <c r="M1572" s="1" t="s">
        <v>6326</v>
      </c>
    </row>
    <row r="1573" spans="1:13" x14ac:dyDescent="0.25">
      <c r="A1573" s="3" t="s">
        <v>33</v>
      </c>
      <c r="B1573" t="s">
        <v>4729</v>
      </c>
      <c r="C1573" t="s">
        <v>12</v>
      </c>
      <c r="D1573" t="s">
        <v>34</v>
      </c>
      <c r="E1573" t="s">
        <v>6324</v>
      </c>
      <c r="F1573" s="2">
        <v>42645</v>
      </c>
      <c r="G1573" s="1" t="s">
        <v>6393</v>
      </c>
      <c r="H1573">
        <v>9.99</v>
      </c>
      <c r="I1573" t="s">
        <v>16</v>
      </c>
      <c r="M1573" s="1" t="s">
        <v>6326</v>
      </c>
    </row>
    <row r="1574" spans="1:13" x14ac:dyDescent="0.25">
      <c r="A1574" s="3" t="s">
        <v>33</v>
      </c>
      <c r="B1574" t="s">
        <v>4729</v>
      </c>
      <c r="C1574" t="s">
        <v>12</v>
      </c>
      <c r="D1574" t="s">
        <v>34</v>
      </c>
      <c r="E1574" t="s">
        <v>6324</v>
      </c>
      <c r="F1574" s="2">
        <v>42645</v>
      </c>
      <c r="G1574" s="1" t="s">
        <v>6394</v>
      </c>
      <c r="H1574">
        <v>9.99</v>
      </c>
      <c r="I1574" t="s">
        <v>16</v>
      </c>
      <c r="M1574" s="1" t="s">
        <v>6326</v>
      </c>
    </row>
    <row r="1575" spans="1:13" x14ac:dyDescent="0.25">
      <c r="A1575" s="3" t="s">
        <v>33</v>
      </c>
      <c r="B1575" t="s">
        <v>4729</v>
      </c>
      <c r="C1575" t="s">
        <v>12</v>
      </c>
      <c r="D1575" t="s">
        <v>34</v>
      </c>
      <c r="E1575" t="s">
        <v>6324</v>
      </c>
      <c r="F1575" s="2">
        <v>42645</v>
      </c>
      <c r="G1575" s="1" t="s">
        <v>6395</v>
      </c>
      <c r="H1575">
        <v>19.98</v>
      </c>
      <c r="I1575" t="s">
        <v>16</v>
      </c>
      <c r="M1575" s="1" t="s">
        <v>6326</v>
      </c>
    </row>
    <row r="1576" spans="1:13" x14ac:dyDescent="0.25">
      <c r="A1576" s="3" t="s">
        <v>33</v>
      </c>
      <c r="B1576" t="s">
        <v>4729</v>
      </c>
      <c r="C1576" t="s">
        <v>12</v>
      </c>
      <c r="D1576" t="s">
        <v>34</v>
      </c>
      <c r="E1576" t="s">
        <v>6324</v>
      </c>
      <c r="F1576" s="2">
        <v>42645</v>
      </c>
      <c r="G1576" s="1" t="s">
        <v>6396</v>
      </c>
      <c r="H1576">
        <v>19.98</v>
      </c>
      <c r="I1576" t="s">
        <v>16</v>
      </c>
      <c r="M1576" s="1" t="s">
        <v>6326</v>
      </c>
    </row>
    <row r="1577" spans="1:13" x14ac:dyDescent="0.25">
      <c r="A1577" s="3" t="s">
        <v>33</v>
      </c>
      <c r="B1577" t="s">
        <v>4729</v>
      </c>
      <c r="C1577" t="s">
        <v>12</v>
      </c>
      <c r="D1577" t="s">
        <v>34</v>
      </c>
      <c r="E1577" t="s">
        <v>6324</v>
      </c>
      <c r="F1577" s="2">
        <v>42645</v>
      </c>
      <c r="G1577" s="1" t="s">
        <v>6397</v>
      </c>
      <c r="H1577">
        <v>19.98</v>
      </c>
      <c r="I1577" t="s">
        <v>16</v>
      </c>
      <c r="M1577" s="1" t="s">
        <v>6326</v>
      </c>
    </row>
    <row r="1578" spans="1:13" x14ac:dyDescent="0.25">
      <c r="A1578" s="3" t="s">
        <v>33</v>
      </c>
      <c r="B1578" t="s">
        <v>4729</v>
      </c>
      <c r="C1578" t="s">
        <v>12</v>
      </c>
      <c r="D1578" t="s">
        <v>34</v>
      </c>
      <c r="E1578" t="s">
        <v>6324</v>
      </c>
      <c r="F1578" s="2">
        <v>42645</v>
      </c>
      <c r="G1578" s="1" t="s">
        <v>6398</v>
      </c>
      <c r="H1578">
        <v>19.98</v>
      </c>
      <c r="I1578" t="s">
        <v>16</v>
      </c>
      <c r="M1578" s="1" t="s">
        <v>6326</v>
      </c>
    </row>
    <row r="1579" spans="1:13" x14ac:dyDescent="0.25">
      <c r="A1579" s="3" t="s">
        <v>33</v>
      </c>
      <c r="B1579" t="s">
        <v>4729</v>
      </c>
      <c r="C1579" t="s">
        <v>12</v>
      </c>
      <c r="D1579" t="s">
        <v>34</v>
      </c>
      <c r="E1579" t="s">
        <v>6324</v>
      </c>
      <c r="F1579" s="2">
        <v>42645</v>
      </c>
      <c r="G1579" s="1" t="s">
        <v>6399</v>
      </c>
      <c r="H1579">
        <v>9.99</v>
      </c>
      <c r="I1579" t="s">
        <v>16</v>
      </c>
      <c r="M1579" s="1" t="s">
        <v>6326</v>
      </c>
    </row>
    <row r="1580" spans="1:13" x14ac:dyDescent="0.25">
      <c r="A1580" s="3" t="s">
        <v>33</v>
      </c>
      <c r="B1580" t="s">
        <v>4729</v>
      </c>
      <c r="C1580" t="s">
        <v>12</v>
      </c>
      <c r="D1580" t="s">
        <v>34</v>
      </c>
      <c r="E1580" t="s">
        <v>6324</v>
      </c>
      <c r="F1580" s="2">
        <v>42645</v>
      </c>
      <c r="G1580" s="1" t="s">
        <v>6400</v>
      </c>
      <c r="H1580">
        <v>9.99</v>
      </c>
      <c r="I1580" t="s">
        <v>16</v>
      </c>
      <c r="M1580" s="1" t="s">
        <v>6326</v>
      </c>
    </row>
    <row r="1581" spans="1:13" x14ac:dyDescent="0.25">
      <c r="A1581" s="3" t="s">
        <v>33</v>
      </c>
      <c r="B1581" t="s">
        <v>4729</v>
      </c>
      <c r="C1581" t="s">
        <v>12</v>
      </c>
      <c r="D1581" t="s">
        <v>34</v>
      </c>
      <c r="E1581" t="s">
        <v>6324</v>
      </c>
      <c r="F1581" s="2">
        <v>42645</v>
      </c>
      <c r="G1581" s="1" t="s">
        <v>6401</v>
      </c>
      <c r="H1581">
        <v>9.99</v>
      </c>
      <c r="I1581" t="s">
        <v>16</v>
      </c>
      <c r="M1581" s="1" t="s">
        <v>6326</v>
      </c>
    </row>
    <row r="1582" spans="1:13" x14ac:dyDescent="0.25">
      <c r="A1582" s="3" t="s">
        <v>33</v>
      </c>
      <c r="B1582" t="s">
        <v>4729</v>
      </c>
      <c r="C1582" t="s">
        <v>12</v>
      </c>
      <c r="D1582" t="s">
        <v>34</v>
      </c>
      <c r="E1582" t="s">
        <v>6324</v>
      </c>
      <c r="F1582" s="2">
        <v>42645</v>
      </c>
      <c r="G1582" s="1" t="s">
        <v>6402</v>
      </c>
      <c r="H1582">
        <v>39.96</v>
      </c>
      <c r="I1582" t="s">
        <v>16</v>
      </c>
      <c r="M1582" s="1" t="s">
        <v>6326</v>
      </c>
    </row>
    <row r="1583" spans="1:13" x14ac:dyDescent="0.25">
      <c r="A1583" s="3" t="s">
        <v>33</v>
      </c>
      <c r="B1583" t="s">
        <v>4729</v>
      </c>
      <c r="C1583" t="s">
        <v>12</v>
      </c>
      <c r="D1583" t="s">
        <v>34</v>
      </c>
      <c r="E1583" t="s">
        <v>6324</v>
      </c>
      <c r="F1583" s="2">
        <v>42645</v>
      </c>
      <c r="G1583" s="1" t="s">
        <v>6403</v>
      </c>
      <c r="H1583">
        <v>19.98</v>
      </c>
      <c r="I1583" t="s">
        <v>16</v>
      </c>
      <c r="M1583" s="1" t="s">
        <v>6326</v>
      </c>
    </row>
    <row r="1584" spans="1:13" x14ac:dyDescent="0.25">
      <c r="A1584" s="3" t="s">
        <v>33</v>
      </c>
      <c r="B1584" t="s">
        <v>4729</v>
      </c>
      <c r="C1584" t="s">
        <v>12</v>
      </c>
      <c r="D1584" t="s">
        <v>34</v>
      </c>
      <c r="E1584" t="s">
        <v>6324</v>
      </c>
      <c r="F1584" s="2">
        <v>42645</v>
      </c>
      <c r="G1584" s="1" t="s">
        <v>6404</v>
      </c>
      <c r="H1584">
        <v>19.98</v>
      </c>
      <c r="I1584" t="s">
        <v>16</v>
      </c>
      <c r="M1584" s="1" t="s">
        <v>6326</v>
      </c>
    </row>
    <row r="1585" spans="1:13" x14ac:dyDescent="0.25">
      <c r="A1585" s="3" t="s">
        <v>33</v>
      </c>
      <c r="B1585" t="s">
        <v>4729</v>
      </c>
      <c r="C1585" t="s">
        <v>12</v>
      </c>
      <c r="D1585" t="s">
        <v>34</v>
      </c>
      <c r="E1585" t="s">
        <v>6324</v>
      </c>
      <c r="F1585" s="2">
        <v>42645</v>
      </c>
      <c r="G1585" s="1" t="s">
        <v>6405</v>
      </c>
      <c r="H1585">
        <v>9.99</v>
      </c>
      <c r="I1585" t="s">
        <v>16</v>
      </c>
      <c r="M1585" s="1" t="s">
        <v>6326</v>
      </c>
    </row>
    <row r="1586" spans="1:13" x14ac:dyDescent="0.25">
      <c r="A1586" s="3" t="s">
        <v>33</v>
      </c>
      <c r="B1586" t="s">
        <v>4729</v>
      </c>
      <c r="C1586" t="s">
        <v>12</v>
      </c>
      <c r="D1586" t="s">
        <v>34</v>
      </c>
      <c r="E1586" t="s">
        <v>6324</v>
      </c>
      <c r="F1586" s="2">
        <v>42645</v>
      </c>
      <c r="G1586" s="1" t="s">
        <v>6406</v>
      </c>
      <c r="H1586">
        <v>19.98</v>
      </c>
      <c r="I1586" t="s">
        <v>16</v>
      </c>
      <c r="M1586" s="1" t="s">
        <v>6326</v>
      </c>
    </row>
    <row r="1587" spans="1:13" x14ac:dyDescent="0.25">
      <c r="A1587" s="3" t="s">
        <v>33</v>
      </c>
      <c r="B1587" t="s">
        <v>4729</v>
      </c>
      <c r="C1587" t="s">
        <v>12</v>
      </c>
      <c r="D1587" t="s">
        <v>34</v>
      </c>
      <c r="E1587" t="s">
        <v>6324</v>
      </c>
      <c r="F1587" s="2">
        <v>42645</v>
      </c>
      <c r="G1587" s="1" t="s">
        <v>6407</v>
      </c>
      <c r="H1587">
        <v>39.96</v>
      </c>
      <c r="I1587" t="s">
        <v>16</v>
      </c>
      <c r="M1587" s="1" t="s">
        <v>6326</v>
      </c>
    </row>
    <row r="1588" spans="1:13" x14ac:dyDescent="0.25">
      <c r="A1588" s="3" t="s">
        <v>33</v>
      </c>
      <c r="B1588" t="s">
        <v>4729</v>
      </c>
      <c r="C1588" t="s">
        <v>12</v>
      </c>
      <c r="D1588" t="s">
        <v>34</v>
      </c>
      <c r="E1588" t="s">
        <v>6324</v>
      </c>
      <c r="F1588" s="2">
        <v>42645</v>
      </c>
      <c r="G1588" s="1" t="s">
        <v>6408</v>
      </c>
      <c r="H1588">
        <v>9.99</v>
      </c>
      <c r="I1588" t="s">
        <v>16</v>
      </c>
      <c r="M1588" s="1" t="s">
        <v>6326</v>
      </c>
    </row>
    <row r="1589" spans="1:13" x14ac:dyDescent="0.25">
      <c r="A1589" s="3" t="s">
        <v>33</v>
      </c>
      <c r="B1589" t="s">
        <v>4729</v>
      </c>
      <c r="C1589" t="s">
        <v>12</v>
      </c>
      <c r="D1589" t="s">
        <v>34</v>
      </c>
      <c r="E1589" t="s">
        <v>6324</v>
      </c>
      <c r="F1589" s="2">
        <v>42645</v>
      </c>
      <c r="G1589" s="1" t="s">
        <v>6409</v>
      </c>
      <c r="H1589">
        <v>19.98</v>
      </c>
      <c r="I1589" t="s">
        <v>16</v>
      </c>
      <c r="M1589" s="1" t="s">
        <v>6326</v>
      </c>
    </row>
    <row r="1590" spans="1:13" x14ac:dyDescent="0.25">
      <c r="A1590" s="3" t="s">
        <v>33</v>
      </c>
      <c r="B1590" t="s">
        <v>4729</v>
      </c>
      <c r="C1590" t="s">
        <v>12</v>
      </c>
      <c r="D1590" t="s">
        <v>34</v>
      </c>
      <c r="E1590" t="s">
        <v>6324</v>
      </c>
      <c r="F1590" s="2">
        <v>42645</v>
      </c>
      <c r="G1590" s="1" t="s">
        <v>6410</v>
      </c>
      <c r="H1590">
        <v>19.98</v>
      </c>
      <c r="I1590" t="s">
        <v>16</v>
      </c>
      <c r="M1590" s="1" t="s">
        <v>6326</v>
      </c>
    </row>
    <row r="1591" spans="1:13" x14ac:dyDescent="0.25">
      <c r="A1591" s="3" t="s">
        <v>33</v>
      </c>
      <c r="B1591" t="s">
        <v>4729</v>
      </c>
      <c r="C1591" t="s">
        <v>12</v>
      </c>
      <c r="D1591" t="s">
        <v>34</v>
      </c>
      <c r="E1591" t="s">
        <v>6324</v>
      </c>
      <c r="F1591" s="2">
        <v>42645</v>
      </c>
      <c r="G1591" s="1" t="s">
        <v>6411</v>
      </c>
      <c r="H1591">
        <v>9.99</v>
      </c>
      <c r="I1591" t="s">
        <v>16</v>
      </c>
      <c r="M1591" s="1" t="s">
        <v>6326</v>
      </c>
    </row>
    <row r="1592" spans="1:13" x14ac:dyDescent="0.25">
      <c r="A1592" s="3" t="s">
        <v>33</v>
      </c>
      <c r="B1592" t="s">
        <v>4729</v>
      </c>
      <c r="C1592" t="s">
        <v>12</v>
      </c>
      <c r="D1592" t="s">
        <v>34</v>
      </c>
      <c r="E1592" t="s">
        <v>6324</v>
      </c>
      <c r="F1592" s="2">
        <v>42645</v>
      </c>
      <c r="G1592" s="1" t="s">
        <v>6412</v>
      </c>
      <c r="H1592">
        <v>9.99</v>
      </c>
      <c r="I1592" t="s">
        <v>16</v>
      </c>
      <c r="M1592" s="1" t="s">
        <v>6326</v>
      </c>
    </row>
    <row r="1593" spans="1:13" x14ac:dyDescent="0.25">
      <c r="A1593" s="3" t="s">
        <v>33</v>
      </c>
      <c r="B1593" t="s">
        <v>4729</v>
      </c>
      <c r="C1593" t="s">
        <v>12</v>
      </c>
      <c r="D1593" t="s">
        <v>34</v>
      </c>
      <c r="E1593" t="s">
        <v>6324</v>
      </c>
      <c r="F1593" s="2">
        <v>42645</v>
      </c>
      <c r="G1593" s="1" t="s">
        <v>6413</v>
      </c>
      <c r="H1593">
        <v>9.99</v>
      </c>
      <c r="I1593" t="s">
        <v>16</v>
      </c>
      <c r="M1593" s="1" t="s">
        <v>6326</v>
      </c>
    </row>
    <row r="1594" spans="1:13" x14ac:dyDescent="0.25">
      <c r="A1594" s="3" t="s">
        <v>33</v>
      </c>
      <c r="B1594" t="s">
        <v>4729</v>
      </c>
      <c r="C1594" t="s">
        <v>12</v>
      </c>
      <c r="D1594" t="s">
        <v>34</v>
      </c>
      <c r="E1594" t="s">
        <v>6324</v>
      </c>
      <c r="F1594" s="2">
        <v>42645</v>
      </c>
      <c r="G1594" s="1" t="s">
        <v>6414</v>
      </c>
      <c r="H1594">
        <v>9.99</v>
      </c>
      <c r="I1594" t="s">
        <v>16</v>
      </c>
      <c r="M1594" s="1" t="s">
        <v>6326</v>
      </c>
    </row>
    <row r="1595" spans="1:13" x14ac:dyDescent="0.25">
      <c r="A1595" s="3" t="s">
        <v>33</v>
      </c>
      <c r="B1595" t="s">
        <v>4729</v>
      </c>
      <c r="C1595" t="s">
        <v>12</v>
      </c>
      <c r="D1595" t="s">
        <v>34</v>
      </c>
      <c r="E1595" t="s">
        <v>6324</v>
      </c>
      <c r="F1595" s="2">
        <v>42645</v>
      </c>
      <c r="G1595" s="1" t="s">
        <v>6415</v>
      </c>
      <c r="H1595">
        <v>19.98</v>
      </c>
      <c r="I1595" t="s">
        <v>16</v>
      </c>
      <c r="M1595" s="1" t="s">
        <v>6326</v>
      </c>
    </row>
    <row r="1596" spans="1:13" x14ac:dyDescent="0.25">
      <c r="A1596" s="3" t="s">
        <v>33</v>
      </c>
      <c r="B1596" t="s">
        <v>4729</v>
      </c>
      <c r="C1596" t="s">
        <v>12</v>
      </c>
      <c r="D1596" t="s">
        <v>34</v>
      </c>
      <c r="E1596" t="s">
        <v>6324</v>
      </c>
      <c r="F1596" s="2">
        <v>42645</v>
      </c>
      <c r="G1596" s="1" t="s">
        <v>6416</v>
      </c>
      <c r="H1596">
        <v>19.98</v>
      </c>
      <c r="I1596" t="s">
        <v>16</v>
      </c>
      <c r="M1596" s="1" t="s">
        <v>6326</v>
      </c>
    </row>
    <row r="1597" spans="1:13" x14ac:dyDescent="0.25">
      <c r="A1597" s="3" t="s">
        <v>33</v>
      </c>
      <c r="B1597" t="s">
        <v>4729</v>
      </c>
      <c r="C1597" t="s">
        <v>12</v>
      </c>
      <c r="D1597" t="s">
        <v>34</v>
      </c>
      <c r="E1597" t="s">
        <v>6324</v>
      </c>
      <c r="F1597" s="2">
        <v>42645</v>
      </c>
      <c r="G1597" s="1" t="s">
        <v>6417</v>
      </c>
      <c r="H1597">
        <v>19.98</v>
      </c>
      <c r="I1597" t="s">
        <v>16</v>
      </c>
      <c r="M1597" s="1" t="s">
        <v>6326</v>
      </c>
    </row>
    <row r="1598" spans="1:13" x14ac:dyDescent="0.25">
      <c r="A1598" s="3" t="s">
        <v>33</v>
      </c>
      <c r="B1598" t="s">
        <v>4729</v>
      </c>
      <c r="C1598" t="s">
        <v>12</v>
      </c>
      <c r="D1598" t="s">
        <v>34</v>
      </c>
      <c r="E1598" t="s">
        <v>6324</v>
      </c>
      <c r="F1598" s="2">
        <v>42645</v>
      </c>
      <c r="G1598" s="1" t="s">
        <v>6418</v>
      </c>
      <c r="H1598">
        <v>9.99</v>
      </c>
      <c r="I1598" t="s">
        <v>16</v>
      </c>
      <c r="M1598" s="1" t="s">
        <v>6326</v>
      </c>
    </row>
    <row r="1599" spans="1:13" x14ac:dyDescent="0.25">
      <c r="A1599" s="3" t="s">
        <v>33</v>
      </c>
      <c r="B1599" t="s">
        <v>4729</v>
      </c>
      <c r="C1599" t="s">
        <v>12</v>
      </c>
      <c r="D1599" t="s">
        <v>34</v>
      </c>
      <c r="E1599" t="s">
        <v>6324</v>
      </c>
      <c r="F1599" s="2">
        <v>42645</v>
      </c>
      <c r="G1599" s="1" t="s">
        <v>6419</v>
      </c>
      <c r="H1599">
        <v>9.99</v>
      </c>
      <c r="I1599" t="s">
        <v>16</v>
      </c>
      <c r="M1599" s="1" t="s">
        <v>6326</v>
      </c>
    </row>
    <row r="1600" spans="1:13" x14ac:dyDescent="0.25">
      <c r="A1600" s="3" t="s">
        <v>33</v>
      </c>
      <c r="B1600" t="s">
        <v>4729</v>
      </c>
      <c r="C1600" t="s">
        <v>12</v>
      </c>
      <c r="D1600" t="s">
        <v>34</v>
      </c>
      <c r="E1600" t="s">
        <v>6324</v>
      </c>
      <c r="F1600" s="2">
        <v>42645</v>
      </c>
      <c r="G1600" s="1" t="s">
        <v>6420</v>
      </c>
      <c r="H1600">
        <v>9.99</v>
      </c>
      <c r="I1600" t="s">
        <v>16</v>
      </c>
      <c r="M1600" s="1" t="s">
        <v>6326</v>
      </c>
    </row>
    <row r="1601" spans="1:13" x14ac:dyDescent="0.25">
      <c r="A1601" s="3" t="s">
        <v>33</v>
      </c>
      <c r="B1601" t="s">
        <v>4729</v>
      </c>
      <c r="C1601" t="s">
        <v>12</v>
      </c>
      <c r="D1601" t="s">
        <v>34</v>
      </c>
      <c r="E1601" t="s">
        <v>6324</v>
      </c>
      <c r="F1601" s="2">
        <v>42645</v>
      </c>
      <c r="G1601" s="1" t="s">
        <v>6421</v>
      </c>
      <c r="H1601">
        <v>9.99</v>
      </c>
      <c r="I1601" t="s">
        <v>16</v>
      </c>
      <c r="M1601" s="1" t="s">
        <v>6326</v>
      </c>
    </row>
    <row r="1602" spans="1:13" x14ac:dyDescent="0.25">
      <c r="A1602" s="3" t="s">
        <v>33</v>
      </c>
      <c r="B1602" t="s">
        <v>4729</v>
      </c>
      <c r="C1602" t="s">
        <v>12</v>
      </c>
      <c r="D1602" t="s">
        <v>34</v>
      </c>
      <c r="E1602" t="s">
        <v>6324</v>
      </c>
      <c r="F1602" s="2">
        <v>42645</v>
      </c>
      <c r="G1602" s="1" t="s">
        <v>6422</v>
      </c>
      <c r="H1602">
        <v>9.99</v>
      </c>
      <c r="I1602" t="s">
        <v>16</v>
      </c>
      <c r="M1602" s="1" t="s">
        <v>6326</v>
      </c>
    </row>
    <row r="1603" spans="1:13" x14ac:dyDescent="0.25">
      <c r="A1603" s="3" t="s">
        <v>33</v>
      </c>
      <c r="B1603" t="s">
        <v>4729</v>
      </c>
      <c r="C1603" t="s">
        <v>12</v>
      </c>
      <c r="D1603" t="s">
        <v>34</v>
      </c>
      <c r="E1603" t="s">
        <v>6324</v>
      </c>
      <c r="F1603" s="2">
        <v>42645</v>
      </c>
      <c r="G1603" s="1" t="s">
        <v>6423</v>
      </c>
      <c r="H1603">
        <v>19.98</v>
      </c>
      <c r="I1603" t="s">
        <v>16</v>
      </c>
      <c r="M1603" s="1" t="s">
        <v>6326</v>
      </c>
    </row>
    <row r="1604" spans="1:13" x14ac:dyDescent="0.25">
      <c r="A1604" s="3" t="s">
        <v>33</v>
      </c>
      <c r="B1604" t="s">
        <v>4729</v>
      </c>
      <c r="C1604" t="s">
        <v>12</v>
      </c>
      <c r="D1604" t="s">
        <v>34</v>
      </c>
      <c r="E1604" t="s">
        <v>6324</v>
      </c>
      <c r="F1604" s="2">
        <v>42645</v>
      </c>
      <c r="G1604" s="1" t="s">
        <v>6424</v>
      </c>
      <c r="H1604">
        <v>9.99</v>
      </c>
      <c r="I1604" t="s">
        <v>16</v>
      </c>
      <c r="M1604" s="1" t="s">
        <v>6326</v>
      </c>
    </row>
    <row r="1605" spans="1:13" x14ac:dyDescent="0.25">
      <c r="A1605" s="3" t="s">
        <v>33</v>
      </c>
      <c r="B1605" t="s">
        <v>4729</v>
      </c>
      <c r="C1605" t="s">
        <v>12</v>
      </c>
      <c r="D1605" t="s">
        <v>34</v>
      </c>
      <c r="E1605" t="s">
        <v>6324</v>
      </c>
      <c r="F1605" s="2">
        <v>42646</v>
      </c>
      <c r="G1605" s="1" t="s">
        <v>6425</v>
      </c>
      <c r="H1605">
        <v>39.96</v>
      </c>
      <c r="I1605" t="s">
        <v>16</v>
      </c>
      <c r="M1605" s="1" t="s">
        <v>6326</v>
      </c>
    </row>
    <row r="1606" spans="1:13" x14ac:dyDescent="0.25">
      <c r="A1606" s="3" t="s">
        <v>33</v>
      </c>
      <c r="B1606" t="s">
        <v>4729</v>
      </c>
      <c r="C1606" t="s">
        <v>12</v>
      </c>
      <c r="D1606" t="s">
        <v>34</v>
      </c>
      <c r="E1606" t="s">
        <v>6324</v>
      </c>
      <c r="F1606" s="2">
        <v>42646</v>
      </c>
      <c r="G1606" s="1" t="s">
        <v>6426</v>
      </c>
      <c r="H1606">
        <v>39.96</v>
      </c>
      <c r="I1606" t="s">
        <v>16</v>
      </c>
      <c r="M1606" s="1" t="s">
        <v>6326</v>
      </c>
    </row>
    <row r="1607" spans="1:13" x14ac:dyDescent="0.25">
      <c r="A1607" s="3" t="s">
        <v>33</v>
      </c>
      <c r="B1607" t="s">
        <v>4729</v>
      </c>
      <c r="C1607" t="s">
        <v>12</v>
      </c>
      <c r="D1607" t="s">
        <v>34</v>
      </c>
      <c r="E1607" t="s">
        <v>6324</v>
      </c>
      <c r="F1607" s="2">
        <v>42646</v>
      </c>
      <c r="G1607" s="1" t="s">
        <v>6427</v>
      </c>
      <c r="H1607">
        <v>9.99</v>
      </c>
      <c r="I1607" t="s">
        <v>16</v>
      </c>
      <c r="M1607" s="1" t="s">
        <v>6326</v>
      </c>
    </row>
    <row r="1608" spans="1:13" x14ac:dyDescent="0.25">
      <c r="A1608" s="3" t="s">
        <v>33</v>
      </c>
      <c r="B1608" t="s">
        <v>4729</v>
      </c>
      <c r="C1608" t="s">
        <v>12</v>
      </c>
      <c r="D1608" t="s">
        <v>34</v>
      </c>
      <c r="E1608" t="s">
        <v>6324</v>
      </c>
      <c r="F1608" s="2">
        <v>42646</v>
      </c>
      <c r="G1608" s="1" t="s">
        <v>6428</v>
      </c>
      <c r="H1608">
        <v>19.98</v>
      </c>
      <c r="I1608" t="s">
        <v>16</v>
      </c>
      <c r="M1608" s="1" t="s">
        <v>6326</v>
      </c>
    </row>
    <row r="1609" spans="1:13" x14ac:dyDescent="0.25">
      <c r="A1609" s="3" t="s">
        <v>33</v>
      </c>
      <c r="B1609" t="s">
        <v>4729</v>
      </c>
      <c r="C1609" t="s">
        <v>12</v>
      </c>
      <c r="D1609" t="s">
        <v>34</v>
      </c>
      <c r="E1609" t="s">
        <v>6324</v>
      </c>
      <c r="F1609" s="2">
        <v>42646</v>
      </c>
      <c r="G1609" s="1" t="s">
        <v>6429</v>
      </c>
      <c r="H1609">
        <v>9.99</v>
      </c>
      <c r="I1609" t="s">
        <v>16</v>
      </c>
      <c r="M1609" s="1" t="s">
        <v>6326</v>
      </c>
    </row>
    <row r="1610" spans="1:13" x14ac:dyDescent="0.25">
      <c r="A1610" s="3" t="s">
        <v>33</v>
      </c>
      <c r="B1610" t="s">
        <v>4729</v>
      </c>
      <c r="C1610" t="s">
        <v>12</v>
      </c>
      <c r="D1610" t="s">
        <v>34</v>
      </c>
      <c r="E1610" t="s">
        <v>6324</v>
      </c>
      <c r="F1610" s="2">
        <v>42646</v>
      </c>
      <c r="G1610" s="1" t="s">
        <v>6430</v>
      </c>
      <c r="H1610">
        <v>9.99</v>
      </c>
      <c r="I1610" t="s">
        <v>16</v>
      </c>
      <c r="M1610" s="1" t="s">
        <v>6326</v>
      </c>
    </row>
    <row r="1611" spans="1:13" x14ac:dyDescent="0.25">
      <c r="A1611" s="3" t="s">
        <v>33</v>
      </c>
      <c r="B1611" t="s">
        <v>4729</v>
      </c>
      <c r="C1611" t="s">
        <v>12</v>
      </c>
      <c r="D1611" t="s">
        <v>34</v>
      </c>
      <c r="E1611" t="s">
        <v>6324</v>
      </c>
      <c r="F1611" s="2">
        <v>42646</v>
      </c>
      <c r="G1611" s="1" t="s">
        <v>6431</v>
      </c>
      <c r="H1611">
        <v>19.98</v>
      </c>
      <c r="I1611" t="s">
        <v>16</v>
      </c>
      <c r="M1611" s="1" t="s">
        <v>6326</v>
      </c>
    </row>
    <row r="1612" spans="1:13" x14ac:dyDescent="0.25">
      <c r="A1612" s="3" t="s">
        <v>33</v>
      </c>
      <c r="B1612" t="s">
        <v>4729</v>
      </c>
      <c r="C1612" t="s">
        <v>12</v>
      </c>
      <c r="D1612" t="s">
        <v>34</v>
      </c>
      <c r="E1612" t="s">
        <v>6324</v>
      </c>
      <c r="F1612" s="2">
        <v>42646</v>
      </c>
      <c r="G1612" s="1" t="s">
        <v>6432</v>
      </c>
      <c r="H1612">
        <v>19.98</v>
      </c>
      <c r="I1612" t="s">
        <v>16</v>
      </c>
      <c r="M1612" s="1" t="s">
        <v>6326</v>
      </c>
    </row>
    <row r="1613" spans="1:13" x14ac:dyDescent="0.25">
      <c r="A1613" s="3" t="s">
        <v>33</v>
      </c>
      <c r="B1613" t="s">
        <v>4729</v>
      </c>
      <c r="C1613" t="s">
        <v>12</v>
      </c>
      <c r="D1613" t="s">
        <v>34</v>
      </c>
      <c r="E1613" t="s">
        <v>6324</v>
      </c>
      <c r="F1613" s="2">
        <v>42646</v>
      </c>
      <c r="G1613" s="1" t="s">
        <v>6433</v>
      </c>
      <c r="H1613">
        <v>19.98</v>
      </c>
      <c r="I1613" t="s">
        <v>16</v>
      </c>
      <c r="M1613" s="1" t="s">
        <v>6326</v>
      </c>
    </row>
    <row r="1614" spans="1:13" x14ac:dyDescent="0.25">
      <c r="A1614" s="3" t="s">
        <v>33</v>
      </c>
      <c r="B1614" t="s">
        <v>4729</v>
      </c>
      <c r="C1614" t="s">
        <v>12</v>
      </c>
      <c r="D1614" t="s">
        <v>34</v>
      </c>
      <c r="E1614" t="s">
        <v>6324</v>
      </c>
      <c r="F1614" s="2">
        <v>42646</v>
      </c>
      <c r="G1614" s="1" t="s">
        <v>6434</v>
      </c>
      <c r="H1614">
        <v>19.98</v>
      </c>
      <c r="I1614" t="s">
        <v>16</v>
      </c>
      <c r="M1614" s="1" t="s">
        <v>6326</v>
      </c>
    </row>
    <row r="1615" spans="1:13" x14ac:dyDescent="0.25">
      <c r="A1615" s="3" t="s">
        <v>33</v>
      </c>
      <c r="B1615" t="s">
        <v>4729</v>
      </c>
      <c r="C1615" t="s">
        <v>12</v>
      </c>
      <c r="D1615" t="s">
        <v>34</v>
      </c>
      <c r="E1615" t="s">
        <v>6324</v>
      </c>
      <c r="F1615" s="2">
        <v>42646</v>
      </c>
      <c r="G1615" s="1" t="s">
        <v>6435</v>
      </c>
      <c r="H1615">
        <v>9.99</v>
      </c>
      <c r="I1615" t="s">
        <v>16</v>
      </c>
      <c r="M1615" s="1" t="s">
        <v>6326</v>
      </c>
    </row>
    <row r="1616" spans="1:13" x14ac:dyDescent="0.25">
      <c r="A1616" s="3" t="s">
        <v>33</v>
      </c>
      <c r="B1616" t="s">
        <v>4729</v>
      </c>
      <c r="C1616" t="s">
        <v>12</v>
      </c>
      <c r="D1616" t="s">
        <v>34</v>
      </c>
      <c r="E1616" t="s">
        <v>6324</v>
      </c>
      <c r="F1616" s="2">
        <v>42646</v>
      </c>
      <c r="G1616" s="1" t="s">
        <v>6436</v>
      </c>
      <c r="H1616">
        <v>9.99</v>
      </c>
      <c r="I1616" t="s">
        <v>16</v>
      </c>
      <c r="M1616" s="1" t="s">
        <v>6326</v>
      </c>
    </row>
    <row r="1617" spans="1:13" x14ac:dyDescent="0.25">
      <c r="A1617" s="3" t="s">
        <v>33</v>
      </c>
      <c r="B1617" t="s">
        <v>4729</v>
      </c>
      <c r="C1617" t="s">
        <v>12</v>
      </c>
      <c r="D1617" t="s">
        <v>34</v>
      </c>
      <c r="E1617" t="s">
        <v>6324</v>
      </c>
      <c r="F1617" s="2">
        <v>42646</v>
      </c>
      <c r="G1617" s="1" t="s">
        <v>6437</v>
      </c>
      <c r="H1617">
        <v>19.98</v>
      </c>
      <c r="I1617" t="s">
        <v>16</v>
      </c>
      <c r="M1617" s="1" t="s">
        <v>6326</v>
      </c>
    </row>
    <row r="1618" spans="1:13" x14ac:dyDescent="0.25">
      <c r="A1618" s="3" t="s">
        <v>33</v>
      </c>
      <c r="B1618" t="s">
        <v>4729</v>
      </c>
      <c r="C1618" t="s">
        <v>12</v>
      </c>
      <c r="D1618" t="s">
        <v>34</v>
      </c>
      <c r="E1618" t="s">
        <v>6324</v>
      </c>
      <c r="F1618" s="2">
        <v>42646</v>
      </c>
      <c r="G1618" s="1" t="s">
        <v>6438</v>
      </c>
      <c r="H1618">
        <v>9.99</v>
      </c>
      <c r="I1618" t="s">
        <v>16</v>
      </c>
      <c r="M1618" s="1" t="s">
        <v>6326</v>
      </c>
    </row>
    <row r="1619" spans="1:13" x14ac:dyDescent="0.25">
      <c r="A1619" s="3" t="s">
        <v>33</v>
      </c>
      <c r="B1619" t="s">
        <v>4729</v>
      </c>
      <c r="C1619" t="s">
        <v>12</v>
      </c>
      <c r="D1619" t="s">
        <v>34</v>
      </c>
      <c r="E1619" t="s">
        <v>6324</v>
      </c>
      <c r="F1619" s="2">
        <v>42646</v>
      </c>
      <c r="G1619" s="1" t="s">
        <v>6439</v>
      </c>
      <c r="H1619">
        <v>19.98</v>
      </c>
      <c r="I1619" t="s">
        <v>16</v>
      </c>
      <c r="M1619" s="1" t="s">
        <v>6326</v>
      </c>
    </row>
    <row r="1620" spans="1:13" x14ac:dyDescent="0.25">
      <c r="A1620" s="3" t="s">
        <v>33</v>
      </c>
      <c r="B1620" t="s">
        <v>4729</v>
      </c>
      <c r="C1620" t="s">
        <v>12</v>
      </c>
      <c r="D1620" t="s">
        <v>34</v>
      </c>
      <c r="E1620" t="s">
        <v>6324</v>
      </c>
      <c r="F1620" s="2">
        <v>42646</v>
      </c>
      <c r="G1620" s="1" t="s">
        <v>6440</v>
      </c>
      <c r="H1620">
        <v>39.96</v>
      </c>
      <c r="I1620" t="s">
        <v>16</v>
      </c>
      <c r="M1620" s="1" t="s">
        <v>6326</v>
      </c>
    </row>
    <row r="1621" spans="1:13" x14ac:dyDescent="0.25">
      <c r="A1621" s="3" t="s">
        <v>33</v>
      </c>
      <c r="B1621" t="s">
        <v>4729</v>
      </c>
      <c r="C1621" t="s">
        <v>12</v>
      </c>
      <c r="D1621" t="s">
        <v>34</v>
      </c>
      <c r="E1621" t="s">
        <v>6324</v>
      </c>
      <c r="F1621" s="2">
        <v>42646</v>
      </c>
      <c r="G1621" s="1" t="s">
        <v>6441</v>
      </c>
      <c r="H1621">
        <v>19.98</v>
      </c>
      <c r="I1621" t="s">
        <v>16</v>
      </c>
      <c r="M1621" s="1" t="s">
        <v>6326</v>
      </c>
    </row>
    <row r="1622" spans="1:13" x14ac:dyDescent="0.25">
      <c r="A1622" s="3" t="s">
        <v>33</v>
      </c>
      <c r="B1622" t="s">
        <v>4729</v>
      </c>
      <c r="C1622" t="s">
        <v>12</v>
      </c>
      <c r="D1622" t="s">
        <v>34</v>
      </c>
      <c r="E1622" t="s">
        <v>6324</v>
      </c>
      <c r="F1622" s="2">
        <v>42646</v>
      </c>
      <c r="G1622" s="1" t="s">
        <v>6442</v>
      </c>
      <c r="H1622">
        <v>19.98</v>
      </c>
      <c r="I1622" t="s">
        <v>16</v>
      </c>
      <c r="M1622" s="1" t="s">
        <v>6326</v>
      </c>
    </row>
    <row r="1623" spans="1:13" x14ac:dyDescent="0.25">
      <c r="A1623" s="3" t="s">
        <v>33</v>
      </c>
      <c r="B1623" t="s">
        <v>4729</v>
      </c>
      <c r="C1623" t="s">
        <v>12</v>
      </c>
      <c r="D1623" t="s">
        <v>34</v>
      </c>
      <c r="E1623" t="s">
        <v>6324</v>
      </c>
      <c r="F1623" s="2">
        <v>42646</v>
      </c>
      <c r="G1623" s="1" t="s">
        <v>6443</v>
      </c>
      <c r="H1623">
        <v>19.98</v>
      </c>
      <c r="I1623" t="s">
        <v>16</v>
      </c>
      <c r="M1623" s="1" t="s">
        <v>6326</v>
      </c>
    </row>
    <row r="1624" spans="1:13" x14ac:dyDescent="0.25">
      <c r="A1624" s="3" t="s">
        <v>33</v>
      </c>
      <c r="B1624" t="s">
        <v>4729</v>
      </c>
      <c r="C1624" t="s">
        <v>12</v>
      </c>
      <c r="D1624" t="s">
        <v>34</v>
      </c>
      <c r="E1624" t="s">
        <v>6324</v>
      </c>
      <c r="F1624" s="2">
        <v>42646</v>
      </c>
      <c r="G1624" s="1" t="s">
        <v>6444</v>
      </c>
      <c r="H1624">
        <v>9.99</v>
      </c>
      <c r="I1624" t="s">
        <v>16</v>
      </c>
      <c r="M1624" s="1" t="s">
        <v>6326</v>
      </c>
    </row>
    <row r="1625" spans="1:13" x14ac:dyDescent="0.25">
      <c r="A1625" s="3" t="s">
        <v>33</v>
      </c>
      <c r="B1625" t="s">
        <v>4729</v>
      </c>
      <c r="C1625" t="s">
        <v>12</v>
      </c>
      <c r="D1625" t="s">
        <v>34</v>
      </c>
      <c r="E1625" t="s">
        <v>6324</v>
      </c>
      <c r="F1625" s="2">
        <v>42646</v>
      </c>
      <c r="G1625" s="1" t="s">
        <v>6445</v>
      </c>
      <c r="H1625">
        <v>19.98</v>
      </c>
      <c r="I1625" t="s">
        <v>16</v>
      </c>
      <c r="M1625" s="1" t="s">
        <v>6326</v>
      </c>
    </row>
    <row r="1626" spans="1:13" x14ac:dyDescent="0.25">
      <c r="A1626" s="3" t="s">
        <v>33</v>
      </c>
      <c r="B1626" t="s">
        <v>4729</v>
      </c>
      <c r="C1626" t="s">
        <v>12</v>
      </c>
      <c r="D1626" t="s">
        <v>34</v>
      </c>
      <c r="E1626" t="s">
        <v>6324</v>
      </c>
      <c r="F1626" s="2">
        <v>42646</v>
      </c>
      <c r="G1626" s="1" t="s">
        <v>6446</v>
      </c>
      <c r="H1626">
        <v>19.98</v>
      </c>
      <c r="I1626" t="s">
        <v>16</v>
      </c>
      <c r="M1626" s="1" t="s">
        <v>6326</v>
      </c>
    </row>
    <row r="1627" spans="1:13" x14ac:dyDescent="0.25">
      <c r="A1627" s="3" t="s">
        <v>33</v>
      </c>
      <c r="B1627" t="s">
        <v>4729</v>
      </c>
      <c r="C1627" t="s">
        <v>12</v>
      </c>
      <c r="D1627" t="s">
        <v>34</v>
      </c>
      <c r="E1627" t="s">
        <v>6324</v>
      </c>
      <c r="F1627" s="2">
        <v>42646</v>
      </c>
      <c r="G1627" s="1" t="s">
        <v>6447</v>
      </c>
      <c r="H1627">
        <v>19.98</v>
      </c>
      <c r="I1627" t="s">
        <v>16</v>
      </c>
      <c r="M1627" s="1" t="s">
        <v>6326</v>
      </c>
    </row>
    <row r="1628" spans="1:13" x14ac:dyDescent="0.25">
      <c r="A1628" s="3" t="s">
        <v>33</v>
      </c>
      <c r="B1628" t="s">
        <v>4729</v>
      </c>
      <c r="C1628" t="s">
        <v>12</v>
      </c>
      <c r="D1628" t="s">
        <v>34</v>
      </c>
      <c r="E1628" t="s">
        <v>6324</v>
      </c>
      <c r="F1628" s="2">
        <v>42646</v>
      </c>
      <c r="G1628" s="1" t="s">
        <v>6448</v>
      </c>
      <c r="H1628">
        <v>9.99</v>
      </c>
      <c r="I1628" t="s">
        <v>16</v>
      </c>
      <c r="M1628" s="1" t="s">
        <v>6326</v>
      </c>
    </row>
    <row r="1629" spans="1:13" x14ac:dyDescent="0.25">
      <c r="A1629" s="3" t="s">
        <v>33</v>
      </c>
      <c r="B1629" t="s">
        <v>4729</v>
      </c>
      <c r="C1629" t="s">
        <v>12</v>
      </c>
      <c r="D1629" t="s">
        <v>34</v>
      </c>
      <c r="E1629" t="s">
        <v>6324</v>
      </c>
      <c r="F1629" s="2">
        <v>42646</v>
      </c>
      <c r="G1629" s="1" t="s">
        <v>6449</v>
      </c>
      <c r="H1629">
        <v>9.99</v>
      </c>
      <c r="I1629" t="s">
        <v>16</v>
      </c>
      <c r="M1629" s="1" t="s">
        <v>6326</v>
      </c>
    </row>
    <row r="1630" spans="1:13" x14ac:dyDescent="0.25">
      <c r="A1630" s="3" t="s">
        <v>33</v>
      </c>
      <c r="B1630" t="s">
        <v>4729</v>
      </c>
      <c r="C1630" t="s">
        <v>12</v>
      </c>
      <c r="D1630" t="s">
        <v>34</v>
      </c>
      <c r="E1630" t="s">
        <v>6324</v>
      </c>
      <c r="F1630" s="2">
        <v>42646</v>
      </c>
      <c r="G1630" s="1" t="s">
        <v>6450</v>
      </c>
      <c r="H1630">
        <v>9.99</v>
      </c>
      <c r="I1630" t="s">
        <v>16</v>
      </c>
      <c r="M1630" s="1" t="s">
        <v>6326</v>
      </c>
    </row>
    <row r="1631" spans="1:13" x14ac:dyDescent="0.25">
      <c r="A1631" s="3" t="s">
        <v>33</v>
      </c>
      <c r="B1631" t="s">
        <v>4729</v>
      </c>
      <c r="C1631" t="s">
        <v>12</v>
      </c>
      <c r="D1631" t="s">
        <v>34</v>
      </c>
      <c r="E1631" t="s">
        <v>6324</v>
      </c>
      <c r="F1631" s="2">
        <v>42646</v>
      </c>
      <c r="G1631" s="1" t="s">
        <v>6451</v>
      </c>
      <c r="H1631">
        <v>9.99</v>
      </c>
      <c r="I1631" t="s">
        <v>16</v>
      </c>
      <c r="M1631" s="1" t="s">
        <v>6326</v>
      </c>
    </row>
    <row r="1632" spans="1:13" x14ac:dyDescent="0.25">
      <c r="A1632" s="3" t="s">
        <v>33</v>
      </c>
      <c r="B1632" t="s">
        <v>4729</v>
      </c>
      <c r="C1632" t="s">
        <v>12</v>
      </c>
      <c r="D1632" t="s">
        <v>34</v>
      </c>
      <c r="E1632" t="s">
        <v>6324</v>
      </c>
      <c r="F1632" s="2">
        <v>42646</v>
      </c>
      <c r="G1632" s="1" t="s">
        <v>6452</v>
      </c>
      <c r="H1632">
        <v>9.99</v>
      </c>
      <c r="I1632" t="s">
        <v>16</v>
      </c>
      <c r="M1632" s="1" t="s">
        <v>6326</v>
      </c>
    </row>
    <row r="1633" spans="1:13" x14ac:dyDescent="0.25">
      <c r="A1633" s="3" t="s">
        <v>33</v>
      </c>
      <c r="B1633" t="s">
        <v>4729</v>
      </c>
      <c r="C1633" t="s">
        <v>12</v>
      </c>
      <c r="D1633" t="s">
        <v>34</v>
      </c>
      <c r="E1633" t="s">
        <v>6324</v>
      </c>
      <c r="F1633" s="2">
        <v>42646</v>
      </c>
      <c r="G1633" s="1" t="s">
        <v>6453</v>
      </c>
      <c r="H1633">
        <v>9.99</v>
      </c>
      <c r="I1633" t="s">
        <v>16</v>
      </c>
      <c r="M1633" s="1" t="s">
        <v>6326</v>
      </c>
    </row>
    <row r="1634" spans="1:13" x14ac:dyDescent="0.25">
      <c r="A1634" s="3" t="s">
        <v>33</v>
      </c>
      <c r="B1634" t="s">
        <v>4729</v>
      </c>
      <c r="C1634" t="s">
        <v>12</v>
      </c>
      <c r="D1634" t="s">
        <v>34</v>
      </c>
      <c r="E1634" t="s">
        <v>6324</v>
      </c>
      <c r="F1634" s="2">
        <v>42646</v>
      </c>
      <c r="G1634" s="1" t="s">
        <v>6454</v>
      </c>
      <c r="H1634">
        <v>9.99</v>
      </c>
      <c r="I1634" t="s">
        <v>16</v>
      </c>
      <c r="M1634" s="1" t="s">
        <v>6326</v>
      </c>
    </row>
    <row r="1635" spans="1:13" x14ac:dyDescent="0.25">
      <c r="A1635" s="3" t="s">
        <v>33</v>
      </c>
      <c r="B1635" t="s">
        <v>4729</v>
      </c>
      <c r="C1635" t="s">
        <v>12</v>
      </c>
      <c r="D1635" t="s">
        <v>34</v>
      </c>
      <c r="E1635" t="s">
        <v>6324</v>
      </c>
      <c r="F1635" s="2">
        <v>42646</v>
      </c>
      <c r="G1635" s="1" t="s">
        <v>6455</v>
      </c>
      <c r="H1635">
        <v>9.99</v>
      </c>
      <c r="I1635" t="s">
        <v>16</v>
      </c>
      <c r="M1635" s="1" t="s">
        <v>6326</v>
      </c>
    </row>
    <row r="1636" spans="1:13" x14ac:dyDescent="0.25">
      <c r="A1636" s="3" t="s">
        <v>33</v>
      </c>
      <c r="B1636" t="s">
        <v>4729</v>
      </c>
      <c r="C1636" t="s">
        <v>12</v>
      </c>
      <c r="D1636" t="s">
        <v>34</v>
      </c>
      <c r="E1636" t="s">
        <v>6324</v>
      </c>
      <c r="F1636" s="2">
        <v>42646</v>
      </c>
      <c r="G1636" s="1" t="s">
        <v>6456</v>
      </c>
      <c r="H1636">
        <v>9.99</v>
      </c>
      <c r="I1636" t="s">
        <v>16</v>
      </c>
      <c r="M1636" s="1" t="s">
        <v>6326</v>
      </c>
    </row>
    <row r="1637" spans="1:13" x14ac:dyDescent="0.25">
      <c r="A1637" s="3" t="s">
        <v>33</v>
      </c>
      <c r="B1637" t="s">
        <v>4729</v>
      </c>
      <c r="C1637" t="s">
        <v>12</v>
      </c>
      <c r="D1637" t="s">
        <v>34</v>
      </c>
      <c r="E1637" t="s">
        <v>6324</v>
      </c>
      <c r="F1637" s="2">
        <v>42646</v>
      </c>
      <c r="G1637" s="1" t="s">
        <v>6457</v>
      </c>
      <c r="H1637">
        <v>19.98</v>
      </c>
      <c r="I1637" t="s">
        <v>16</v>
      </c>
      <c r="M1637" s="1" t="s">
        <v>6326</v>
      </c>
    </row>
    <row r="1638" spans="1:13" x14ac:dyDescent="0.25">
      <c r="A1638" s="3" t="s">
        <v>33</v>
      </c>
      <c r="B1638" t="s">
        <v>4729</v>
      </c>
      <c r="C1638" t="s">
        <v>12</v>
      </c>
      <c r="D1638" t="s">
        <v>34</v>
      </c>
      <c r="E1638" t="s">
        <v>6324</v>
      </c>
      <c r="F1638" s="2">
        <v>42646</v>
      </c>
      <c r="G1638" s="1" t="s">
        <v>6458</v>
      </c>
      <c r="H1638">
        <v>9.99</v>
      </c>
      <c r="I1638" t="s">
        <v>16</v>
      </c>
      <c r="M1638" s="1" t="s">
        <v>6326</v>
      </c>
    </row>
    <row r="1639" spans="1:13" x14ac:dyDescent="0.25">
      <c r="A1639" s="3" t="s">
        <v>33</v>
      </c>
      <c r="B1639" t="s">
        <v>4729</v>
      </c>
      <c r="C1639" t="s">
        <v>12</v>
      </c>
      <c r="D1639" t="s">
        <v>34</v>
      </c>
      <c r="E1639" t="s">
        <v>6324</v>
      </c>
      <c r="F1639" s="2">
        <v>42646</v>
      </c>
      <c r="G1639" s="1" t="s">
        <v>6459</v>
      </c>
      <c r="H1639">
        <v>9.99</v>
      </c>
      <c r="I1639" t="s">
        <v>16</v>
      </c>
      <c r="M1639" s="1" t="s">
        <v>6326</v>
      </c>
    </row>
    <row r="1640" spans="1:13" x14ac:dyDescent="0.25">
      <c r="A1640" s="3" t="s">
        <v>33</v>
      </c>
      <c r="B1640" t="s">
        <v>4729</v>
      </c>
      <c r="C1640" t="s">
        <v>12</v>
      </c>
      <c r="D1640" t="s">
        <v>34</v>
      </c>
      <c r="E1640" t="s">
        <v>6324</v>
      </c>
      <c r="F1640" s="2">
        <v>42646</v>
      </c>
      <c r="G1640" s="1" t="s">
        <v>6460</v>
      </c>
      <c r="H1640">
        <v>9.99</v>
      </c>
      <c r="I1640" t="s">
        <v>16</v>
      </c>
      <c r="M1640" s="1" t="s">
        <v>6326</v>
      </c>
    </row>
    <row r="1641" spans="1:13" x14ac:dyDescent="0.25">
      <c r="A1641" s="3" t="s">
        <v>33</v>
      </c>
      <c r="B1641" t="s">
        <v>4729</v>
      </c>
      <c r="C1641" t="s">
        <v>12</v>
      </c>
      <c r="D1641" t="s">
        <v>34</v>
      </c>
      <c r="E1641" t="s">
        <v>6324</v>
      </c>
      <c r="F1641" s="2">
        <v>42646</v>
      </c>
      <c r="G1641" s="1" t="s">
        <v>6461</v>
      </c>
      <c r="H1641">
        <v>9.99</v>
      </c>
      <c r="I1641" t="s">
        <v>16</v>
      </c>
      <c r="M1641" s="1" t="s">
        <v>6326</v>
      </c>
    </row>
    <row r="1642" spans="1:13" x14ac:dyDescent="0.25">
      <c r="A1642" s="3" t="s">
        <v>33</v>
      </c>
      <c r="B1642" t="s">
        <v>4729</v>
      </c>
      <c r="C1642" t="s">
        <v>12</v>
      </c>
      <c r="D1642" t="s">
        <v>34</v>
      </c>
      <c r="E1642" t="s">
        <v>6324</v>
      </c>
      <c r="F1642" s="2">
        <v>42646</v>
      </c>
      <c r="G1642" s="1" t="s">
        <v>6462</v>
      </c>
      <c r="H1642">
        <v>9.99</v>
      </c>
      <c r="I1642" t="s">
        <v>16</v>
      </c>
      <c r="M1642" s="1" t="s">
        <v>6326</v>
      </c>
    </row>
    <row r="1643" spans="1:13" x14ac:dyDescent="0.25">
      <c r="A1643" s="3" t="s">
        <v>33</v>
      </c>
      <c r="B1643" t="s">
        <v>4729</v>
      </c>
      <c r="C1643" t="s">
        <v>12</v>
      </c>
      <c r="D1643" t="s">
        <v>34</v>
      </c>
      <c r="E1643" t="s">
        <v>6324</v>
      </c>
      <c r="F1643" s="2">
        <v>42646</v>
      </c>
      <c r="G1643" s="1" t="s">
        <v>6463</v>
      </c>
      <c r="H1643">
        <v>39.96</v>
      </c>
      <c r="I1643" t="s">
        <v>16</v>
      </c>
      <c r="M1643" s="1" t="s">
        <v>6326</v>
      </c>
    </row>
    <row r="1644" spans="1:13" x14ac:dyDescent="0.25">
      <c r="A1644" s="3" t="s">
        <v>33</v>
      </c>
      <c r="B1644" t="s">
        <v>4729</v>
      </c>
      <c r="C1644" t="s">
        <v>12</v>
      </c>
      <c r="D1644" t="s">
        <v>34</v>
      </c>
      <c r="E1644" t="s">
        <v>6324</v>
      </c>
      <c r="F1644" s="2">
        <v>42646</v>
      </c>
      <c r="G1644" s="1" t="s">
        <v>6464</v>
      </c>
      <c r="H1644">
        <v>9.99</v>
      </c>
      <c r="I1644" t="s">
        <v>16</v>
      </c>
      <c r="M1644" s="1" t="s">
        <v>6326</v>
      </c>
    </row>
    <row r="1645" spans="1:13" x14ac:dyDescent="0.25">
      <c r="A1645" s="3" t="s">
        <v>33</v>
      </c>
      <c r="B1645" t="s">
        <v>4729</v>
      </c>
      <c r="C1645" t="s">
        <v>12</v>
      </c>
      <c r="D1645" t="s">
        <v>34</v>
      </c>
      <c r="E1645" t="s">
        <v>6324</v>
      </c>
      <c r="F1645" s="2">
        <v>42646</v>
      </c>
      <c r="G1645" s="1" t="s">
        <v>6465</v>
      </c>
      <c r="H1645">
        <v>9.99</v>
      </c>
      <c r="I1645" t="s">
        <v>16</v>
      </c>
      <c r="M1645" s="1" t="s">
        <v>6326</v>
      </c>
    </row>
    <row r="1646" spans="1:13" x14ac:dyDescent="0.25">
      <c r="A1646" s="3" t="s">
        <v>33</v>
      </c>
      <c r="B1646" t="s">
        <v>4729</v>
      </c>
      <c r="C1646" t="s">
        <v>12</v>
      </c>
      <c r="D1646" t="s">
        <v>34</v>
      </c>
      <c r="E1646" t="s">
        <v>6324</v>
      </c>
      <c r="F1646" s="2">
        <v>42646</v>
      </c>
      <c r="G1646" s="1" t="s">
        <v>6466</v>
      </c>
      <c r="H1646">
        <v>9.99</v>
      </c>
      <c r="I1646" t="s">
        <v>16</v>
      </c>
      <c r="M1646" s="1" t="s">
        <v>6326</v>
      </c>
    </row>
    <row r="1647" spans="1:13" x14ac:dyDescent="0.25">
      <c r="A1647" s="3" t="s">
        <v>33</v>
      </c>
      <c r="B1647" t="s">
        <v>4729</v>
      </c>
      <c r="C1647" t="s">
        <v>12</v>
      </c>
      <c r="D1647" t="s">
        <v>34</v>
      </c>
      <c r="E1647" t="s">
        <v>6324</v>
      </c>
      <c r="F1647" s="2">
        <v>42646</v>
      </c>
      <c r="G1647" s="1" t="s">
        <v>6467</v>
      </c>
      <c r="H1647">
        <v>9.99</v>
      </c>
      <c r="I1647" t="s">
        <v>16</v>
      </c>
      <c r="M1647" s="1" t="s">
        <v>6326</v>
      </c>
    </row>
    <row r="1648" spans="1:13" x14ac:dyDescent="0.25">
      <c r="A1648" s="3" t="s">
        <v>33</v>
      </c>
      <c r="B1648" t="s">
        <v>4729</v>
      </c>
      <c r="C1648" t="s">
        <v>12</v>
      </c>
      <c r="D1648" t="s">
        <v>34</v>
      </c>
      <c r="E1648" t="s">
        <v>6324</v>
      </c>
      <c r="F1648" s="2">
        <v>42646</v>
      </c>
      <c r="G1648" s="1" t="s">
        <v>6468</v>
      </c>
      <c r="H1648">
        <v>9.99</v>
      </c>
      <c r="I1648" t="s">
        <v>16</v>
      </c>
      <c r="M1648" s="1" t="s">
        <v>6326</v>
      </c>
    </row>
    <row r="1649" spans="1:13" x14ac:dyDescent="0.25">
      <c r="A1649" s="3" t="s">
        <v>33</v>
      </c>
      <c r="B1649" t="s">
        <v>4729</v>
      </c>
      <c r="C1649" t="s">
        <v>12</v>
      </c>
      <c r="D1649" t="s">
        <v>34</v>
      </c>
      <c r="E1649" t="s">
        <v>6324</v>
      </c>
      <c r="F1649" s="2">
        <v>42646</v>
      </c>
      <c r="G1649" s="1" t="s">
        <v>6469</v>
      </c>
      <c r="H1649">
        <v>9.99</v>
      </c>
      <c r="I1649" t="s">
        <v>16</v>
      </c>
      <c r="M1649" s="1" t="s">
        <v>6326</v>
      </c>
    </row>
    <row r="1650" spans="1:13" x14ac:dyDescent="0.25">
      <c r="A1650" s="3" t="s">
        <v>33</v>
      </c>
      <c r="B1650" t="s">
        <v>4729</v>
      </c>
      <c r="C1650" t="s">
        <v>12</v>
      </c>
      <c r="D1650" t="s">
        <v>34</v>
      </c>
      <c r="E1650" t="s">
        <v>6324</v>
      </c>
      <c r="F1650" s="2">
        <v>42646</v>
      </c>
      <c r="G1650" s="1" t="s">
        <v>6470</v>
      </c>
      <c r="H1650">
        <v>9.99</v>
      </c>
      <c r="I1650" t="s">
        <v>16</v>
      </c>
      <c r="M1650" s="1" t="s">
        <v>6326</v>
      </c>
    </row>
    <row r="1651" spans="1:13" x14ac:dyDescent="0.25">
      <c r="A1651" s="3" t="s">
        <v>33</v>
      </c>
      <c r="B1651" t="s">
        <v>4729</v>
      </c>
      <c r="C1651" t="s">
        <v>12</v>
      </c>
      <c r="D1651" t="s">
        <v>34</v>
      </c>
      <c r="E1651" t="s">
        <v>6324</v>
      </c>
      <c r="F1651" s="2">
        <v>42646</v>
      </c>
      <c r="G1651" s="1" t="s">
        <v>6471</v>
      </c>
      <c r="H1651">
        <v>9.99</v>
      </c>
      <c r="I1651" t="s">
        <v>16</v>
      </c>
      <c r="M1651" s="1" t="s">
        <v>6326</v>
      </c>
    </row>
    <row r="1652" spans="1:13" x14ac:dyDescent="0.25">
      <c r="A1652" s="3" t="s">
        <v>33</v>
      </c>
      <c r="B1652" t="s">
        <v>4729</v>
      </c>
      <c r="C1652" t="s">
        <v>12</v>
      </c>
      <c r="D1652" t="s">
        <v>34</v>
      </c>
      <c r="E1652" t="s">
        <v>6324</v>
      </c>
      <c r="F1652" s="2">
        <v>42646</v>
      </c>
      <c r="G1652" s="1" t="s">
        <v>6472</v>
      </c>
      <c r="H1652">
        <v>9.99</v>
      </c>
      <c r="I1652" t="s">
        <v>16</v>
      </c>
      <c r="M1652" s="1" t="s">
        <v>6326</v>
      </c>
    </row>
    <row r="1653" spans="1:13" x14ac:dyDescent="0.25">
      <c r="A1653" s="3" t="s">
        <v>33</v>
      </c>
      <c r="B1653" t="s">
        <v>4729</v>
      </c>
      <c r="C1653" t="s">
        <v>12</v>
      </c>
      <c r="D1653" t="s">
        <v>34</v>
      </c>
      <c r="E1653" t="s">
        <v>6324</v>
      </c>
      <c r="F1653" s="2">
        <v>42646</v>
      </c>
      <c r="G1653" s="1" t="s">
        <v>6473</v>
      </c>
      <c r="H1653">
        <v>9.99</v>
      </c>
      <c r="I1653" t="s">
        <v>16</v>
      </c>
      <c r="M1653" s="1" t="s">
        <v>6326</v>
      </c>
    </row>
    <row r="1654" spans="1:13" x14ac:dyDescent="0.25">
      <c r="A1654" s="3" t="s">
        <v>33</v>
      </c>
      <c r="B1654" t="s">
        <v>4729</v>
      </c>
      <c r="C1654" t="s">
        <v>12</v>
      </c>
      <c r="D1654" t="s">
        <v>34</v>
      </c>
      <c r="E1654" t="s">
        <v>6324</v>
      </c>
      <c r="F1654" s="2">
        <v>42646</v>
      </c>
      <c r="G1654" s="1" t="s">
        <v>6474</v>
      </c>
      <c r="H1654">
        <v>9.99</v>
      </c>
      <c r="I1654" t="s">
        <v>16</v>
      </c>
      <c r="M1654" s="1" t="s">
        <v>6326</v>
      </c>
    </row>
    <row r="1655" spans="1:13" x14ac:dyDescent="0.25">
      <c r="A1655" s="3" t="s">
        <v>33</v>
      </c>
      <c r="B1655" t="s">
        <v>4729</v>
      </c>
      <c r="C1655" t="s">
        <v>12</v>
      </c>
      <c r="D1655" t="s">
        <v>34</v>
      </c>
      <c r="E1655" t="s">
        <v>6324</v>
      </c>
      <c r="F1655" s="2">
        <v>42646</v>
      </c>
      <c r="G1655" s="1" t="s">
        <v>6475</v>
      </c>
      <c r="H1655">
        <v>19.98</v>
      </c>
      <c r="I1655" t="s">
        <v>16</v>
      </c>
      <c r="M1655" s="1" t="s">
        <v>6326</v>
      </c>
    </row>
    <row r="1656" spans="1:13" x14ac:dyDescent="0.25">
      <c r="A1656" s="3" t="s">
        <v>33</v>
      </c>
      <c r="B1656" t="s">
        <v>4729</v>
      </c>
      <c r="C1656" t="s">
        <v>12</v>
      </c>
      <c r="D1656" t="s">
        <v>34</v>
      </c>
      <c r="E1656" t="s">
        <v>6324</v>
      </c>
      <c r="F1656" s="2">
        <v>42646</v>
      </c>
      <c r="G1656" s="1" t="s">
        <v>6476</v>
      </c>
      <c r="H1656">
        <v>9.99</v>
      </c>
      <c r="I1656" t="s">
        <v>16</v>
      </c>
      <c r="M1656" s="1" t="s">
        <v>6326</v>
      </c>
    </row>
    <row r="1657" spans="1:13" x14ac:dyDescent="0.25">
      <c r="A1657" s="3" t="s">
        <v>33</v>
      </c>
      <c r="B1657" t="s">
        <v>4729</v>
      </c>
      <c r="C1657" t="s">
        <v>12</v>
      </c>
      <c r="D1657" t="s">
        <v>34</v>
      </c>
      <c r="E1657" t="s">
        <v>6324</v>
      </c>
      <c r="F1657" s="2">
        <v>42646</v>
      </c>
      <c r="G1657" s="1" t="s">
        <v>6477</v>
      </c>
      <c r="H1657">
        <v>9.99</v>
      </c>
      <c r="I1657" t="s">
        <v>16</v>
      </c>
      <c r="M1657" s="1" t="s">
        <v>6326</v>
      </c>
    </row>
    <row r="1658" spans="1:13" x14ac:dyDescent="0.25">
      <c r="A1658" s="3" t="s">
        <v>33</v>
      </c>
      <c r="B1658" t="s">
        <v>4729</v>
      </c>
      <c r="C1658" t="s">
        <v>12</v>
      </c>
      <c r="D1658" t="s">
        <v>34</v>
      </c>
      <c r="E1658" t="s">
        <v>6324</v>
      </c>
      <c r="F1658" s="2">
        <v>42646</v>
      </c>
      <c r="G1658" s="1" t="s">
        <v>6478</v>
      </c>
      <c r="H1658">
        <v>9.99</v>
      </c>
      <c r="I1658" t="s">
        <v>16</v>
      </c>
      <c r="M1658" s="1" t="s">
        <v>6326</v>
      </c>
    </row>
    <row r="1659" spans="1:13" x14ac:dyDescent="0.25">
      <c r="A1659" s="3" t="s">
        <v>33</v>
      </c>
      <c r="B1659" t="s">
        <v>4729</v>
      </c>
      <c r="C1659" t="s">
        <v>12</v>
      </c>
      <c r="D1659" t="s">
        <v>34</v>
      </c>
      <c r="E1659" t="s">
        <v>6324</v>
      </c>
      <c r="F1659" s="2">
        <v>42646</v>
      </c>
      <c r="G1659" s="1" t="s">
        <v>6479</v>
      </c>
      <c r="H1659">
        <v>19.98</v>
      </c>
      <c r="I1659" t="s">
        <v>16</v>
      </c>
      <c r="M1659" s="1" t="s">
        <v>6326</v>
      </c>
    </row>
    <row r="1660" spans="1:13" x14ac:dyDescent="0.25">
      <c r="A1660" s="3" t="s">
        <v>33</v>
      </c>
      <c r="B1660" t="s">
        <v>4729</v>
      </c>
      <c r="C1660" t="s">
        <v>12</v>
      </c>
      <c r="D1660" t="s">
        <v>34</v>
      </c>
      <c r="E1660" t="s">
        <v>6324</v>
      </c>
      <c r="F1660" s="2">
        <v>42646</v>
      </c>
      <c r="G1660" s="1" t="s">
        <v>6480</v>
      </c>
      <c r="H1660">
        <v>19.98</v>
      </c>
      <c r="I1660" t="s">
        <v>16</v>
      </c>
      <c r="M1660" s="1" t="s">
        <v>6326</v>
      </c>
    </row>
    <row r="1661" spans="1:13" x14ac:dyDescent="0.25">
      <c r="A1661" s="3" t="s">
        <v>33</v>
      </c>
      <c r="B1661" t="s">
        <v>4729</v>
      </c>
      <c r="C1661" t="s">
        <v>12</v>
      </c>
      <c r="D1661" t="s">
        <v>34</v>
      </c>
      <c r="E1661" t="s">
        <v>6324</v>
      </c>
      <c r="F1661" s="2">
        <v>42646</v>
      </c>
      <c r="G1661" s="1" t="s">
        <v>6481</v>
      </c>
      <c r="H1661">
        <v>9.99</v>
      </c>
      <c r="I1661" t="s">
        <v>16</v>
      </c>
      <c r="M1661" s="1" t="s">
        <v>6326</v>
      </c>
    </row>
    <row r="1662" spans="1:13" x14ac:dyDescent="0.25">
      <c r="A1662" s="3" t="s">
        <v>33</v>
      </c>
      <c r="B1662" t="s">
        <v>4729</v>
      </c>
      <c r="C1662" t="s">
        <v>12</v>
      </c>
      <c r="D1662" t="s">
        <v>34</v>
      </c>
      <c r="E1662" t="s">
        <v>6324</v>
      </c>
      <c r="F1662" s="2">
        <v>42646</v>
      </c>
      <c r="G1662" s="1" t="s">
        <v>6482</v>
      </c>
      <c r="H1662">
        <v>9.99</v>
      </c>
      <c r="I1662" t="s">
        <v>16</v>
      </c>
      <c r="M1662" s="1" t="s">
        <v>6326</v>
      </c>
    </row>
    <row r="1663" spans="1:13" x14ac:dyDescent="0.25">
      <c r="A1663" s="3" t="s">
        <v>33</v>
      </c>
      <c r="B1663" t="s">
        <v>4729</v>
      </c>
      <c r="C1663" t="s">
        <v>12</v>
      </c>
      <c r="D1663" t="s">
        <v>34</v>
      </c>
      <c r="E1663" t="s">
        <v>6324</v>
      </c>
      <c r="F1663" s="2">
        <v>42646</v>
      </c>
      <c r="G1663" s="1" t="s">
        <v>6483</v>
      </c>
      <c r="H1663">
        <v>19.98</v>
      </c>
      <c r="I1663" t="s">
        <v>16</v>
      </c>
      <c r="M1663" s="1" t="s">
        <v>6326</v>
      </c>
    </row>
    <row r="1664" spans="1:13" x14ac:dyDescent="0.25">
      <c r="A1664" s="3" t="s">
        <v>33</v>
      </c>
      <c r="B1664" t="s">
        <v>4729</v>
      </c>
      <c r="C1664" t="s">
        <v>12</v>
      </c>
      <c r="D1664" t="s">
        <v>34</v>
      </c>
      <c r="E1664" t="s">
        <v>6324</v>
      </c>
      <c r="F1664" s="2">
        <v>42646</v>
      </c>
      <c r="G1664" s="1" t="s">
        <v>6484</v>
      </c>
      <c r="H1664">
        <v>9.99</v>
      </c>
      <c r="I1664" t="s">
        <v>16</v>
      </c>
      <c r="M1664" s="1" t="s">
        <v>6326</v>
      </c>
    </row>
    <row r="1665" spans="1:13" x14ac:dyDescent="0.25">
      <c r="A1665" s="3" t="s">
        <v>33</v>
      </c>
      <c r="B1665" t="s">
        <v>4729</v>
      </c>
      <c r="C1665" t="s">
        <v>12</v>
      </c>
      <c r="D1665" t="s">
        <v>34</v>
      </c>
      <c r="E1665" t="s">
        <v>6324</v>
      </c>
      <c r="F1665" s="2">
        <v>42646</v>
      </c>
      <c r="G1665" s="1" t="s">
        <v>6485</v>
      </c>
      <c r="H1665">
        <v>9.99</v>
      </c>
      <c r="I1665" t="s">
        <v>16</v>
      </c>
      <c r="M1665" s="1" t="s">
        <v>6326</v>
      </c>
    </row>
    <row r="1666" spans="1:13" x14ac:dyDescent="0.25">
      <c r="A1666" s="3" t="s">
        <v>33</v>
      </c>
      <c r="B1666" t="s">
        <v>4729</v>
      </c>
      <c r="C1666" t="s">
        <v>12</v>
      </c>
      <c r="D1666" t="s">
        <v>34</v>
      </c>
      <c r="E1666" t="s">
        <v>6324</v>
      </c>
      <c r="F1666" s="2">
        <v>42646</v>
      </c>
      <c r="G1666" s="1" t="s">
        <v>6486</v>
      </c>
      <c r="H1666">
        <v>9.99</v>
      </c>
      <c r="I1666" t="s">
        <v>16</v>
      </c>
      <c r="M1666" s="1" t="s">
        <v>6326</v>
      </c>
    </row>
    <row r="1667" spans="1:13" x14ac:dyDescent="0.25">
      <c r="A1667" s="3" t="s">
        <v>33</v>
      </c>
      <c r="B1667" t="s">
        <v>4729</v>
      </c>
      <c r="C1667" t="s">
        <v>12</v>
      </c>
      <c r="D1667" t="s">
        <v>34</v>
      </c>
      <c r="E1667" t="s">
        <v>6324</v>
      </c>
      <c r="F1667" s="2">
        <v>42646</v>
      </c>
      <c r="G1667" s="1" t="s">
        <v>6487</v>
      </c>
      <c r="H1667">
        <v>9.99</v>
      </c>
      <c r="I1667" t="s">
        <v>16</v>
      </c>
      <c r="M1667" s="1" t="s">
        <v>6326</v>
      </c>
    </row>
    <row r="1668" spans="1:13" x14ac:dyDescent="0.25">
      <c r="A1668" s="3" t="s">
        <v>33</v>
      </c>
      <c r="B1668" t="s">
        <v>4729</v>
      </c>
      <c r="C1668" t="s">
        <v>12</v>
      </c>
      <c r="D1668" t="s">
        <v>34</v>
      </c>
      <c r="E1668" t="s">
        <v>6324</v>
      </c>
      <c r="F1668" s="2">
        <v>42646</v>
      </c>
      <c r="G1668" s="1" t="s">
        <v>6488</v>
      </c>
      <c r="H1668">
        <v>19.98</v>
      </c>
      <c r="I1668" t="s">
        <v>16</v>
      </c>
      <c r="M1668" s="1" t="s">
        <v>6326</v>
      </c>
    </row>
    <row r="1669" spans="1:13" x14ac:dyDescent="0.25">
      <c r="A1669" s="3" t="s">
        <v>33</v>
      </c>
      <c r="B1669" t="s">
        <v>4729</v>
      </c>
      <c r="C1669" t="s">
        <v>12</v>
      </c>
      <c r="D1669" t="s">
        <v>34</v>
      </c>
      <c r="E1669" t="s">
        <v>6324</v>
      </c>
      <c r="F1669" s="2">
        <v>42646</v>
      </c>
      <c r="G1669" s="1" t="s">
        <v>6489</v>
      </c>
      <c r="H1669">
        <v>19.98</v>
      </c>
      <c r="I1669" t="s">
        <v>16</v>
      </c>
      <c r="M1669" s="1" t="s">
        <v>6326</v>
      </c>
    </row>
    <row r="1670" spans="1:13" x14ac:dyDescent="0.25">
      <c r="A1670" s="3" t="s">
        <v>33</v>
      </c>
      <c r="B1670" t="s">
        <v>4729</v>
      </c>
      <c r="C1670" t="s">
        <v>12</v>
      </c>
      <c r="D1670" t="s">
        <v>34</v>
      </c>
      <c r="E1670" t="s">
        <v>6324</v>
      </c>
      <c r="F1670" s="2">
        <v>42646</v>
      </c>
      <c r="G1670" s="1" t="s">
        <v>6490</v>
      </c>
      <c r="H1670">
        <v>9.99</v>
      </c>
      <c r="I1670" t="s">
        <v>16</v>
      </c>
      <c r="M1670" s="1" t="s">
        <v>6326</v>
      </c>
    </row>
    <row r="1671" spans="1:13" x14ac:dyDescent="0.25">
      <c r="A1671" s="3" t="s">
        <v>33</v>
      </c>
      <c r="B1671" t="s">
        <v>4729</v>
      </c>
      <c r="C1671" t="s">
        <v>12</v>
      </c>
      <c r="D1671" t="s">
        <v>34</v>
      </c>
      <c r="E1671" t="s">
        <v>6324</v>
      </c>
      <c r="F1671" s="2">
        <v>42646</v>
      </c>
      <c r="G1671" s="1" t="s">
        <v>6491</v>
      </c>
      <c r="H1671">
        <v>19.98</v>
      </c>
      <c r="I1671" t="s">
        <v>16</v>
      </c>
      <c r="M1671" s="1" t="s">
        <v>6326</v>
      </c>
    </row>
    <row r="1672" spans="1:13" x14ac:dyDescent="0.25">
      <c r="A1672" s="3" t="s">
        <v>33</v>
      </c>
      <c r="B1672" t="s">
        <v>4729</v>
      </c>
      <c r="C1672" t="s">
        <v>12</v>
      </c>
      <c r="D1672" t="s">
        <v>34</v>
      </c>
      <c r="E1672" t="s">
        <v>6324</v>
      </c>
      <c r="F1672" s="2">
        <v>42646</v>
      </c>
      <c r="G1672" s="1" t="s">
        <v>6492</v>
      </c>
      <c r="H1672">
        <v>19.98</v>
      </c>
      <c r="I1672" t="s">
        <v>16</v>
      </c>
      <c r="M1672" s="1" t="s">
        <v>6326</v>
      </c>
    </row>
    <row r="1673" spans="1:13" x14ac:dyDescent="0.25">
      <c r="A1673" s="3" t="s">
        <v>33</v>
      </c>
      <c r="B1673" t="s">
        <v>4729</v>
      </c>
      <c r="C1673" t="s">
        <v>12</v>
      </c>
      <c r="D1673" t="s">
        <v>34</v>
      </c>
      <c r="E1673" t="s">
        <v>6324</v>
      </c>
      <c r="F1673" s="2">
        <v>42646</v>
      </c>
      <c r="G1673" s="1" t="s">
        <v>6493</v>
      </c>
      <c r="H1673">
        <v>19.98</v>
      </c>
      <c r="I1673" t="s">
        <v>16</v>
      </c>
      <c r="M1673" s="1" t="s">
        <v>6326</v>
      </c>
    </row>
    <row r="1674" spans="1:13" x14ac:dyDescent="0.25">
      <c r="A1674" s="3" t="s">
        <v>33</v>
      </c>
      <c r="B1674" t="s">
        <v>4729</v>
      </c>
      <c r="C1674" t="s">
        <v>12</v>
      </c>
      <c r="D1674" t="s">
        <v>34</v>
      </c>
      <c r="E1674" t="s">
        <v>6324</v>
      </c>
      <c r="F1674" s="2">
        <v>42646</v>
      </c>
      <c r="G1674" s="1" t="s">
        <v>6494</v>
      </c>
      <c r="H1674">
        <v>9.99</v>
      </c>
      <c r="I1674" t="s">
        <v>16</v>
      </c>
      <c r="M1674" s="1" t="s">
        <v>6326</v>
      </c>
    </row>
    <row r="1675" spans="1:13" x14ac:dyDescent="0.25">
      <c r="A1675" s="3" t="s">
        <v>33</v>
      </c>
      <c r="B1675" t="s">
        <v>4729</v>
      </c>
      <c r="C1675" t="s">
        <v>12</v>
      </c>
      <c r="D1675" t="s">
        <v>34</v>
      </c>
      <c r="E1675" t="s">
        <v>6324</v>
      </c>
      <c r="F1675" s="2">
        <v>42646</v>
      </c>
      <c r="G1675" s="1" t="s">
        <v>6495</v>
      </c>
      <c r="H1675">
        <v>39.96</v>
      </c>
      <c r="I1675" t="s">
        <v>16</v>
      </c>
      <c r="M1675" s="1" t="s">
        <v>6326</v>
      </c>
    </row>
    <row r="1676" spans="1:13" x14ac:dyDescent="0.25">
      <c r="A1676" s="3" t="s">
        <v>33</v>
      </c>
      <c r="B1676" t="s">
        <v>4729</v>
      </c>
      <c r="C1676" t="s">
        <v>12</v>
      </c>
      <c r="D1676" t="s">
        <v>34</v>
      </c>
      <c r="E1676" t="s">
        <v>6324</v>
      </c>
      <c r="F1676" s="2">
        <v>42646</v>
      </c>
      <c r="G1676" s="1" t="s">
        <v>6496</v>
      </c>
      <c r="H1676">
        <v>9.99</v>
      </c>
      <c r="I1676" t="s">
        <v>16</v>
      </c>
      <c r="M1676" s="1" t="s">
        <v>6326</v>
      </c>
    </row>
    <row r="1677" spans="1:13" x14ac:dyDescent="0.25">
      <c r="A1677" s="3" t="s">
        <v>33</v>
      </c>
      <c r="B1677" t="s">
        <v>4729</v>
      </c>
      <c r="C1677" t="s">
        <v>12</v>
      </c>
      <c r="D1677" t="s">
        <v>34</v>
      </c>
      <c r="E1677" t="s">
        <v>6324</v>
      </c>
      <c r="F1677" s="2">
        <v>42646</v>
      </c>
      <c r="G1677" s="1" t="s">
        <v>6497</v>
      </c>
      <c r="H1677">
        <v>39.96</v>
      </c>
      <c r="I1677" t="s">
        <v>16</v>
      </c>
      <c r="M1677" s="1" t="s">
        <v>6326</v>
      </c>
    </row>
    <row r="1678" spans="1:13" x14ac:dyDescent="0.25">
      <c r="A1678" s="3" t="s">
        <v>33</v>
      </c>
      <c r="B1678" t="s">
        <v>4729</v>
      </c>
      <c r="C1678" t="s">
        <v>12</v>
      </c>
      <c r="D1678" t="s">
        <v>34</v>
      </c>
      <c r="E1678" t="s">
        <v>6324</v>
      </c>
      <c r="F1678" s="2">
        <v>42646</v>
      </c>
      <c r="G1678" s="1" t="s">
        <v>6498</v>
      </c>
      <c r="H1678">
        <v>9.99</v>
      </c>
      <c r="I1678" t="s">
        <v>16</v>
      </c>
      <c r="M1678" s="1" t="s">
        <v>6326</v>
      </c>
    </row>
    <row r="1679" spans="1:13" x14ac:dyDescent="0.25">
      <c r="A1679" s="3" t="s">
        <v>33</v>
      </c>
      <c r="B1679" t="s">
        <v>4729</v>
      </c>
      <c r="C1679" t="s">
        <v>12</v>
      </c>
      <c r="D1679" t="s">
        <v>34</v>
      </c>
      <c r="E1679" t="s">
        <v>6324</v>
      </c>
      <c r="F1679" s="2">
        <v>42646</v>
      </c>
      <c r="G1679" s="1" t="s">
        <v>6499</v>
      </c>
      <c r="H1679">
        <v>9.99</v>
      </c>
      <c r="I1679" t="s">
        <v>16</v>
      </c>
      <c r="M1679" s="1" t="s">
        <v>6326</v>
      </c>
    </row>
    <row r="1680" spans="1:13" x14ac:dyDescent="0.25">
      <c r="A1680" s="3" t="s">
        <v>33</v>
      </c>
      <c r="B1680" t="s">
        <v>4729</v>
      </c>
      <c r="C1680" t="s">
        <v>12</v>
      </c>
      <c r="D1680" t="s">
        <v>34</v>
      </c>
      <c r="E1680" t="s">
        <v>6324</v>
      </c>
      <c r="F1680" s="2">
        <v>42646</v>
      </c>
      <c r="G1680" s="1" t="s">
        <v>6500</v>
      </c>
      <c r="H1680">
        <v>9.99</v>
      </c>
      <c r="I1680" t="s">
        <v>16</v>
      </c>
      <c r="M1680" s="1" t="s">
        <v>6326</v>
      </c>
    </row>
    <row r="1681" spans="1:13" x14ac:dyDescent="0.25">
      <c r="A1681" s="3" t="s">
        <v>33</v>
      </c>
      <c r="B1681" t="s">
        <v>4729</v>
      </c>
      <c r="C1681" t="s">
        <v>12</v>
      </c>
      <c r="D1681" t="s">
        <v>34</v>
      </c>
      <c r="E1681" t="s">
        <v>6324</v>
      </c>
      <c r="F1681" s="2">
        <v>42646</v>
      </c>
      <c r="G1681" s="1" t="s">
        <v>6501</v>
      </c>
      <c r="H1681">
        <v>19.98</v>
      </c>
      <c r="I1681" t="s">
        <v>16</v>
      </c>
      <c r="M1681" s="1" t="s">
        <v>6326</v>
      </c>
    </row>
    <row r="1682" spans="1:13" x14ac:dyDescent="0.25">
      <c r="A1682" s="3" t="s">
        <v>33</v>
      </c>
      <c r="B1682" t="s">
        <v>4729</v>
      </c>
      <c r="C1682" t="s">
        <v>12</v>
      </c>
      <c r="D1682" t="s">
        <v>34</v>
      </c>
      <c r="E1682" t="s">
        <v>6324</v>
      </c>
      <c r="F1682" s="2">
        <v>42646</v>
      </c>
      <c r="G1682" s="1" t="s">
        <v>6502</v>
      </c>
      <c r="H1682">
        <v>9.99</v>
      </c>
      <c r="I1682" t="s">
        <v>16</v>
      </c>
      <c r="M1682" s="1" t="s">
        <v>6326</v>
      </c>
    </row>
    <row r="1683" spans="1:13" x14ac:dyDescent="0.25">
      <c r="A1683" s="3" t="s">
        <v>33</v>
      </c>
      <c r="B1683" t="s">
        <v>4729</v>
      </c>
      <c r="C1683" t="s">
        <v>12</v>
      </c>
      <c r="D1683" t="s">
        <v>34</v>
      </c>
      <c r="E1683" t="s">
        <v>6324</v>
      </c>
      <c r="F1683" s="2">
        <v>42646</v>
      </c>
      <c r="G1683" s="1" t="s">
        <v>6503</v>
      </c>
      <c r="H1683">
        <v>19.98</v>
      </c>
      <c r="I1683" t="s">
        <v>16</v>
      </c>
      <c r="M1683" s="1" t="s">
        <v>6326</v>
      </c>
    </row>
    <row r="1684" spans="1:13" x14ac:dyDescent="0.25">
      <c r="A1684" s="3" t="s">
        <v>33</v>
      </c>
      <c r="B1684" t="s">
        <v>4729</v>
      </c>
      <c r="C1684" t="s">
        <v>12</v>
      </c>
      <c r="D1684" t="s">
        <v>34</v>
      </c>
      <c r="E1684" t="s">
        <v>6324</v>
      </c>
      <c r="F1684" s="2">
        <v>42646</v>
      </c>
      <c r="G1684" s="1" t="s">
        <v>6504</v>
      </c>
      <c r="H1684">
        <v>9.99</v>
      </c>
      <c r="I1684" t="s">
        <v>16</v>
      </c>
      <c r="M1684" s="1" t="s">
        <v>6326</v>
      </c>
    </row>
    <row r="1685" spans="1:13" x14ac:dyDescent="0.25">
      <c r="A1685" s="3" t="s">
        <v>33</v>
      </c>
      <c r="B1685" t="s">
        <v>4729</v>
      </c>
      <c r="C1685" t="s">
        <v>12</v>
      </c>
      <c r="D1685" t="s">
        <v>34</v>
      </c>
      <c r="E1685" t="s">
        <v>6324</v>
      </c>
      <c r="F1685" s="2">
        <v>42646</v>
      </c>
      <c r="G1685" s="1" t="s">
        <v>6505</v>
      </c>
      <c r="H1685">
        <v>19.98</v>
      </c>
      <c r="I1685" t="s">
        <v>16</v>
      </c>
      <c r="M1685" s="1" t="s">
        <v>6326</v>
      </c>
    </row>
    <row r="1686" spans="1:13" x14ac:dyDescent="0.25">
      <c r="A1686" s="3" t="s">
        <v>33</v>
      </c>
      <c r="B1686" t="s">
        <v>4729</v>
      </c>
      <c r="C1686" t="s">
        <v>12</v>
      </c>
      <c r="D1686" t="s">
        <v>34</v>
      </c>
      <c r="E1686" t="s">
        <v>6324</v>
      </c>
      <c r="F1686" s="2">
        <v>42646</v>
      </c>
      <c r="G1686" s="1" t="s">
        <v>6506</v>
      </c>
      <c r="H1686">
        <v>9.99</v>
      </c>
      <c r="I1686" t="s">
        <v>16</v>
      </c>
      <c r="M1686" s="1" t="s">
        <v>6326</v>
      </c>
    </row>
    <row r="1687" spans="1:13" x14ac:dyDescent="0.25">
      <c r="A1687" s="3" t="s">
        <v>33</v>
      </c>
      <c r="B1687" t="s">
        <v>4729</v>
      </c>
      <c r="C1687" t="s">
        <v>12</v>
      </c>
      <c r="D1687" t="s">
        <v>34</v>
      </c>
      <c r="E1687" t="s">
        <v>6324</v>
      </c>
      <c r="F1687" s="2">
        <v>42646</v>
      </c>
      <c r="G1687" s="1" t="s">
        <v>6507</v>
      </c>
      <c r="H1687">
        <v>9.99</v>
      </c>
      <c r="I1687" t="s">
        <v>16</v>
      </c>
      <c r="M1687" s="1" t="s">
        <v>6326</v>
      </c>
    </row>
    <row r="1688" spans="1:13" x14ac:dyDescent="0.25">
      <c r="A1688" s="3" t="s">
        <v>33</v>
      </c>
      <c r="B1688" t="s">
        <v>4729</v>
      </c>
      <c r="C1688" t="s">
        <v>12</v>
      </c>
      <c r="D1688" t="s">
        <v>34</v>
      </c>
      <c r="E1688" t="s">
        <v>6324</v>
      </c>
      <c r="F1688" s="2">
        <v>42646</v>
      </c>
      <c r="G1688" s="1" t="s">
        <v>6508</v>
      </c>
      <c r="H1688">
        <v>9.99</v>
      </c>
      <c r="I1688" t="s">
        <v>16</v>
      </c>
      <c r="M1688" s="1" t="s">
        <v>6326</v>
      </c>
    </row>
    <row r="1689" spans="1:13" x14ac:dyDescent="0.25">
      <c r="A1689" s="3" t="s">
        <v>33</v>
      </c>
      <c r="B1689" t="s">
        <v>4729</v>
      </c>
      <c r="C1689" t="s">
        <v>12</v>
      </c>
      <c r="D1689" t="s">
        <v>34</v>
      </c>
      <c r="E1689" t="s">
        <v>6324</v>
      </c>
      <c r="F1689" s="2">
        <v>42646</v>
      </c>
      <c r="G1689" s="1" t="s">
        <v>6509</v>
      </c>
      <c r="H1689">
        <v>19.98</v>
      </c>
      <c r="I1689" t="s">
        <v>16</v>
      </c>
      <c r="M1689" s="1" t="s">
        <v>6326</v>
      </c>
    </row>
    <row r="1690" spans="1:13" x14ac:dyDescent="0.25">
      <c r="A1690" s="3" t="s">
        <v>33</v>
      </c>
      <c r="B1690" t="s">
        <v>4729</v>
      </c>
      <c r="C1690" t="s">
        <v>12</v>
      </c>
      <c r="D1690" t="s">
        <v>34</v>
      </c>
      <c r="E1690" t="s">
        <v>6324</v>
      </c>
      <c r="F1690" s="2">
        <v>42646</v>
      </c>
      <c r="G1690" s="1" t="s">
        <v>6510</v>
      </c>
      <c r="H1690">
        <v>9.99</v>
      </c>
      <c r="I1690" t="s">
        <v>16</v>
      </c>
      <c r="M1690" s="1" t="s">
        <v>6326</v>
      </c>
    </row>
    <row r="1691" spans="1:13" x14ac:dyDescent="0.25">
      <c r="A1691" s="3" t="s">
        <v>33</v>
      </c>
      <c r="B1691" t="s">
        <v>4729</v>
      </c>
      <c r="C1691" t="s">
        <v>12</v>
      </c>
      <c r="D1691" t="s">
        <v>34</v>
      </c>
      <c r="E1691" t="s">
        <v>6324</v>
      </c>
      <c r="F1691" s="2">
        <v>42646</v>
      </c>
      <c r="G1691" s="1" t="s">
        <v>6511</v>
      </c>
      <c r="H1691">
        <v>19.98</v>
      </c>
      <c r="I1691" t="s">
        <v>16</v>
      </c>
      <c r="M1691" s="1" t="s">
        <v>6326</v>
      </c>
    </row>
    <row r="1692" spans="1:13" x14ac:dyDescent="0.25">
      <c r="A1692" s="3" t="s">
        <v>33</v>
      </c>
      <c r="B1692" t="s">
        <v>4729</v>
      </c>
      <c r="C1692" t="s">
        <v>12</v>
      </c>
      <c r="D1692" t="s">
        <v>34</v>
      </c>
      <c r="E1692" t="s">
        <v>6324</v>
      </c>
      <c r="F1692" s="2">
        <v>42647</v>
      </c>
      <c r="G1692" s="1" t="s">
        <v>6512</v>
      </c>
      <c r="H1692">
        <v>9.99</v>
      </c>
      <c r="I1692" t="s">
        <v>16</v>
      </c>
      <c r="M1692" s="1" t="s">
        <v>6326</v>
      </c>
    </row>
    <row r="1693" spans="1:13" x14ac:dyDescent="0.25">
      <c r="A1693" s="3" t="s">
        <v>33</v>
      </c>
      <c r="B1693" t="s">
        <v>4729</v>
      </c>
      <c r="C1693" t="s">
        <v>12</v>
      </c>
      <c r="D1693" t="s">
        <v>34</v>
      </c>
      <c r="E1693" t="s">
        <v>6324</v>
      </c>
      <c r="F1693" s="2">
        <v>42647</v>
      </c>
      <c r="G1693" s="1" t="s">
        <v>6513</v>
      </c>
      <c r="H1693">
        <v>9.99</v>
      </c>
      <c r="I1693" t="s">
        <v>16</v>
      </c>
      <c r="M1693" s="1" t="s">
        <v>6326</v>
      </c>
    </row>
    <row r="1694" spans="1:13" x14ac:dyDescent="0.25">
      <c r="A1694" s="3" t="s">
        <v>33</v>
      </c>
      <c r="B1694" t="s">
        <v>4729</v>
      </c>
      <c r="C1694" t="s">
        <v>12</v>
      </c>
      <c r="D1694" t="s">
        <v>34</v>
      </c>
      <c r="E1694" t="s">
        <v>6324</v>
      </c>
      <c r="F1694" s="2">
        <v>42647</v>
      </c>
      <c r="G1694" s="1" t="s">
        <v>6514</v>
      </c>
      <c r="H1694">
        <v>19.98</v>
      </c>
      <c r="I1694" t="s">
        <v>16</v>
      </c>
      <c r="M1694" s="1" t="s">
        <v>6326</v>
      </c>
    </row>
    <row r="1695" spans="1:13" x14ac:dyDescent="0.25">
      <c r="A1695" s="3" t="s">
        <v>33</v>
      </c>
      <c r="B1695" t="s">
        <v>4729</v>
      </c>
      <c r="C1695" t="s">
        <v>12</v>
      </c>
      <c r="D1695" t="s">
        <v>34</v>
      </c>
      <c r="E1695" t="s">
        <v>6324</v>
      </c>
      <c r="F1695" s="2">
        <v>42647</v>
      </c>
      <c r="G1695" s="1" t="s">
        <v>6515</v>
      </c>
      <c r="H1695">
        <v>19.98</v>
      </c>
      <c r="I1695" t="s">
        <v>16</v>
      </c>
      <c r="M1695" s="1" t="s">
        <v>6326</v>
      </c>
    </row>
    <row r="1696" spans="1:13" x14ac:dyDescent="0.25">
      <c r="A1696" s="3" t="s">
        <v>33</v>
      </c>
      <c r="B1696" t="s">
        <v>4729</v>
      </c>
      <c r="C1696" t="s">
        <v>12</v>
      </c>
      <c r="D1696" t="s">
        <v>34</v>
      </c>
      <c r="E1696" t="s">
        <v>6324</v>
      </c>
      <c r="F1696" s="2">
        <v>42647</v>
      </c>
      <c r="G1696" s="1" t="s">
        <v>6516</v>
      </c>
      <c r="H1696">
        <v>9.99</v>
      </c>
      <c r="I1696" t="s">
        <v>16</v>
      </c>
      <c r="M1696" s="1" t="s">
        <v>6326</v>
      </c>
    </row>
    <row r="1697" spans="1:13" x14ac:dyDescent="0.25">
      <c r="A1697" s="3" t="s">
        <v>33</v>
      </c>
      <c r="B1697" t="s">
        <v>4729</v>
      </c>
      <c r="C1697" t="s">
        <v>12</v>
      </c>
      <c r="D1697" t="s">
        <v>34</v>
      </c>
      <c r="E1697" t="s">
        <v>6324</v>
      </c>
      <c r="F1697" s="2">
        <v>42647</v>
      </c>
      <c r="G1697" s="1" t="s">
        <v>6517</v>
      </c>
      <c r="H1697">
        <v>9.99</v>
      </c>
      <c r="I1697" t="s">
        <v>16</v>
      </c>
      <c r="M1697" s="1" t="s">
        <v>6326</v>
      </c>
    </row>
    <row r="1698" spans="1:13" x14ac:dyDescent="0.25">
      <c r="A1698" s="3" t="s">
        <v>33</v>
      </c>
      <c r="B1698" t="s">
        <v>4729</v>
      </c>
      <c r="C1698" t="s">
        <v>12</v>
      </c>
      <c r="D1698" t="s">
        <v>34</v>
      </c>
      <c r="E1698" t="s">
        <v>6324</v>
      </c>
      <c r="F1698" s="2">
        <v>42647</v>
      </c>
      <c r="G1698" s="1" t="s">
        <v>6518</v>
      </c>
      <c r="H1698">
        <v>19.98</v>
      </c>
      <c r="I1698" t="s">
        <v>16</v>
      </c>
      <c r="M1698" s="1" t="s">
        <v>6326</v>
      </c>
    </row>
    <row r="1699" spans="1:13" x14ac:dyDescent="0.25">
      <c r="A1699" s="3" t="s">
        <v>33</v>
      </c>
      <c r="B1699" t="s">
        <v>4729</v>
      </c>
      <c r="C1699" t="s">
        <v>12</v>
      </c>
      <c r="D1699" t="s">
        <v>34</v>
      </c>
      <c r="E1699" t="s">
        <v>6324</v>
      </c>
      <c r="F1699" s="2">
        <v>42647</v>
      </c>
      <c r="G1699" s="1" t="s">
        <v>6519</v>
      </c>
      <c r="H1699">
        <v>9.99</v>
      </c>
      <c r="I1699" t="s">
        <v>16</v>
      </c>
      <c r="M1699" s="1" t="s">
        <v>6326</v>
      </c>
    </row>
    <row r="1700" spans="1:13" x14ac:dyDescent="0.25">
      <c r="A1700" s="3" t="s">
        <v>33</v>
      </c>
      <c r="B1700" t="s">
        <v>4729</v>
      </c>
      <c r="C1700" t="s">
        <v>12</v>
      </c>
      <c r="D1700" t="s">
        <v>34</v>
      </c>
      <c r="E1700" t="s">
        <v>6324</v>
      </c>
      <c r="F1700" s="2">
        <v>42647</v>
      </c>
      <c r="G1700" s="1" t="s">
        <v>6520</v>
      </c>
      <c r="H1700">
        <v>9.99</v>
      </c>
      <c r="I1700" t="s">
        <v>16</v>
      </c>
      <c r="M1700" s="1" t="s">
        <v>6326</v>
      </c>
    </row>
    <row r="1701" spans="1:13" x14ac:dyDescent="0.25">
      <c r="A1701" s="3" t="s">
        <v>33</v>
      </c>
      <c r="B1701" t="s">
        <v>4729</v>
      </c>
      <c r="C1701" t="s">
        <v>12</v>
      </c>
      <c r="D1701" t="s">
        <v>34</v>
      </c>
      <c r="E1701" t="s">
        <v>6324</v>
      </c>
      <c r="F1701" s="2">
        <v>42647</v>
      </c>
      <c r="G1701" s="1" t="s">
        <v>6521</v>
      </c>
      <c r="H1701">
        <v>9.99</v>
      </c>
      <c r="I1701" t="s">
        <v>16</v>
      </c>
      <c r="M1701" s="1" t="s">
        <v>6326</v>
      </c>
    </row>
    <row r="1702" spans="1:13" x14ac:dyDescent="0.25">
      <c r="A1702" s="3" t="s">
        <v>33</v>
      </c>
      <c r="B1702" t="s">
        <v>4729</v>
      </c>
      <c r="C1702" t="s">
        <v>12</v>
      </c>
      <c r="D1702" t="s">
        <v>34</v>
      </c>
      <c r="E1702" t="s">
        <v>6324</v>
      </c>
      <c r="F1702" s="2">
        <v>42647</v>
      </c>
      <c r="G1702" s="1" t="s">
        <v>6522</v>
      </c>
      <c r="H1702">
        <v>9.99</v>
      </c>
      <c r="I1702" t="s">
        <v>16</v>
      </c>
      <c r="M1702" s="1" t="s">
        <v>6326</v>
      </c>
    </row>
    <row r="1703" spans="1:13" x14ac:dyDescent="0.25">
      <c r="A1703" s="3" t="s">
        <v>33</v>
      </c>
      <c r="B1703" t="s">
        <v>4729</v>
      </c>
      <c r="C1703" t="s">
        <v>12</v>
      </c>
      <c r="D1703" t="s">
        <v>34</v>
      </c>
      <c r="E1703" t="s">
        <v>6324</v>
      </c>
      <c r="F1703" s="2">
        <v>42647</v>
      </c>
      <c r="G1703" s="1" t="s">
        <v>6523</v>
      </c>
      <c r="H1703">
        <v>19.98</v>
      </c>
      <c r="I1703" t="s">
        <v>16</v>
      </c>
      <c r="M1703" s="1" t="s">
        <v>6326</v>
      </c>
    </row>
    <row r="1704" spans="1:13" x14ac:dyDescent="0.25">
      <c r="A1704" s="3" t="s">
        <v>33</v>
      </c>
      <c r="B1704" t="s">
        <v>4729</v>
      </c>
      <c r="C1704" t="s">
        <v>12</v>
      </c>
      <c r="D1704" t="s">
        <v>34</v>
      </c>
      <c r="E1704" t="s">
        <v>6324</v>
      </c>
      <c r="F1704" s="2">
        <v>42647</v>
      </c>
      <c r="G1704" s="1" t="s">
        <v>6524</v>
      </c>
      <c r="H1704">
        <v>9.99</v>
      </c>
      <c r="I1704" t="s">
        <v>16</v>
      </c>
      <c r="M1704" s="1" t="s">
        <v>6326</v>
      </c>
    </row>
    <row r="1705" spans="1:13" x14ac:dyDescent="0.25">
      <c r="A1705" s="3" t="s">
        <v>33</v>
      </c>
      <c r="B1705" t="s">
        <v>4729</v>
      </c>
      <c r="C1705" t="s">
        <v>12</v>
      </c>
      <c r="D1705" t="s">
        <v>34</v>
      </c>
      <c r="E1705" t="s">
        <v>6324</v>
      </c>
      <c r="F1705" s="2">
        <v>42647</v>
      </c>
      <c r="G1705" s="1" t="s">
        <v>6525</v>
      </c>
      <c r="H1705">
        <v>9.99</v>
      </c>
      <c r="I1705" t="s">
        <v>16</v>
      </c>
      <c r="M1705" s="1" t="s">
        <v>6326</v>
      </c>
    </row>
    <row r="1706" spans="1:13" x14ac:dyDescent="0.25">
      <c r="A1706" s="3" t="s">
        <v>33</v>
      </c>
      <c r="B1706" t="s">
        <v>4729</v>
      </c>
      <c r="C1706" t="s">
        <v>12</v>
      </c>
      <c r="D1706" t="s">
        <v>34</v>
      </c>
      <c r="E1706" t="s">
        <v>6324</v>
      </c>
      <c r="F1706" s="2">
        <v>42647</v>
      </c>
      <c r="G1706" s="1" t="s">
        <v>6526</v>
      </c>
      <c r="H1706">
        <v>9.99</v>
      </c>
      <c r="I1706" t="s">
        <v>16</v>
      </c>
      <c r="M1706" s="1" t="s">
        <v>6326</v>
      </c>
    </row>
    <row r="1707" spans="1:13" x14ac:dyDescent="0.25">
      <c r="A1707" s="3" t="s">
        <v>33</v>
      </c>
      <c r="B1707" t="s">
        <v>4729</v>
      </c>
      <c r="C1707" t="s">
        <v>12</v>
      </c>
      <c r="D1707" t="s">
        <v>34</v>
      </c>
      <c r="E1707" t="s">
        <v>6324</v>
      </c>
      <c r="F1707" s="2">
        <v>42647</v>
      </c>
      <c r="G1707" s="1" t="s">
        <v>6527</v>
      </c>
      <c r="H1707">
        <v>9.99</v>
      </c>
      <c r="I1707" t="s">
        <v>16</v>
      </c>
      <c r="M1707" s="1" t="s">
        <v>6326</v>
      </c>
    </row>
    <row r="1708" spans="1:13" x14ac:dyDescent="0.25">
      <c r="A1708" s="3" t="s">
        <v>33</v>
      </c>
      <c r="B1708" t="s">
        <v>4729</v>
      </c>
      <c r="C1708" t="s">
        <v>12</v>
      </c>
      <c r="D1708" t="s">
        <v>34</v>
      </c>
      <c r="E1708" t="s">
        <v>6324</v>
      </c>
      <c r="F1708" s="2">
        <v>42647</v>
      </c>
      <c r="G1708" s="1" t="s">
        <v>6528</v>
      </c>
      <c r="H1708">
        <v>19.98</v>
      </c>
      <c r="I1708" t="s">
        <v>16</v>
      </c>
      <c r="M1708" s="1" t="s">
        <v>6326</v>
      </c>
    </row>
    <row r="1709" spans="1:13" x14ac:dyDescent="0.25">
      <c r="A1709" s="3" t="s">
        <v>33</v>
      </c>
      <c r="B1709" t="s">
        <v>4729</v>
      </c>
      <c r="C1709" t="s">
        <v>12</v>
      </c>
      <c r="D1709" t="s">
        <v>34</v>
      </c>
      <c r="E1709" t="s">
        <v>6324</v>
      </c>
      <c r="F1709" s="2">
        <v>42647</v>
      </c>
      <c r="G1709" s="1" t="s">
        <v>6529</v>
      </c>
      <c r="H1709">
        <v>9.99</v>
      </c>
      <c r="I1709" t="s">
        <v>16</v>
      </c>
      <c r="M1709" s="1" t="s">
        <v>6326</v>
      </c>
    </row>
    <row r="1710" spans="1:13" x14ac:dyDescent="0.25">
      <c r="A1710" s="3" t="s">
        <v>33</v>
      </c>
      <c r="B1710" t="s">
        <v>4729</v>
      </c>
      <c r="C1710" t="s">
        <v>12</v>
      </c>
      <c r="D1710" t="s">
        <v>34</v>
      </c>
      <c r="E1710" t="s">
        <v>6324</v>
      </c>
      <c r="F1710" s="2">
        <v>42647</v>
      </c>
      <c r="G1710" s="1" t="s">
        <v>6530</v>
      </c>
      <c r="H1710">
        <v>9.99</v>
      </c>
      <c r="I1710" t="s">
        <v>16</v>
      </c>
      <c r="M1710" s="1" t="s">
        <v>6326</v>
      </c>
    </row>
    <row r="1711" spans="1:13" x14ac:dyDescent="0.25">
      <c r="A1711" s="3" t="s">
        <v>33</v>
      </c>
      <c r="B1711" t="s">
        <v>4729</v>
      </c>
      <c r="C1711" t="s">
        <v>12</v>
      </c>
      <c r="D1711" t="s">
        <v>34</v>
      </c>
      <c r="E1711" t="s">
        <v>6324</v>
      </c>
      <c r="F1711" s="2">
        <v>42647</v>
      </c>
      <c r="G1711" s="1" t="s">
        <v>6531</v>
      </c>
      <c r="H1711">
        <v>19.98</v>
      </c>
      <c r="I1711" t="s">
        <v>16</v>
      </c>
      <c r="M1711" s="1" t="s">
        <v>6326</v>
      </c>
    </row>
    <row r="1712" spans="1:13" x14ac:dyDescent="0.25">
      <c r="A1712" s="3" t="s">
        <v>33</v>
      </c>
      <c r="B1712" t="s">
        <v>4729</v>
      </c>
      <c r="C1712" t="s">
        <v>12</v>
      </c>
      <c r="D1712" t="s">
        <v>34</v>
      </c>
      <c r="E1712" t="s">
        <v>6324</v>
      </c>
      <c r="F1712" s="2">
        <v>42647</v>
      </c>
      <c r="G1712" s="1" t="s">
        <v>6532</v>
      </c>
      <c r="H1712">
        <v>19.98</v>
      </c>
      <c r="I1712" t="s">
        <v>16</v>
      </c>
      <c r="M1712" s="1" t="s">
        <v>6326</v>
      </c>
    </row>
    <row r="1713" spans="1:13" x14ac:dyDescent="0.25">
      <c r="A1713" s="3" t="s">
        <v>33</v>
      </c>
      <c r="B1713" t="s">
        <v>4729</v>
      </c>
      <c r="C1713" t="s">
        <v>12</v>
      </c>
      <c r="D1713" t="s">
        <v>34</v>
      </c>
      <c r="E1713" t="s">
        <v>6324</v>
      </c>
      <c r="F1713" s="2">
        <v>42647</v>
      </c>
      <c r="G1713" s="1" t="s">
        <v>6533</v>
      </c>
      <c r="H1713">
        <v>9.99</v>
      </c>
      <c r="I1713" t="s">
        <v>16</v>
      </c>
      <c r="M1713" s="1" t="s">
        <v>6326</v>
      </c>
    </row>
    <row r="1714" spans="1:13" x14ac:dyDescent="0.25">
      <c r="A1714" s="3" t="s">
        <v>33</v>
      </c>
      <c r="B1714" t="s">
        <v>4729</v>
      </c>
      <c r="C1714" t="s">
        <v>12</v>
      </c>
      <c r="D1714" t="s">
        <v>34</v>
      </c>
      <c r="E1714" t="s">
        <v>6324</v>
      </c>
      <c r="F1714" s="2">
        <v>42647</v>
      </c>
      <c r="G1714" s="1" t="s">
        <v>6534</v>
      </c>
      <c r="H1714">
        <v>29.97</v>
      </c>
      <c r="I1714" t="s">
        <v>16</v>
      </c>
      <c r="M1714" s="1" t="s">
        <v>6326</v>
      </c>
    </row>
    <row r="1715" spans="1:13" x14ac:dyDescent="0.25">
      <c r="A1715" s="3" t="s">
        <v>33</v>
      </c>
      <c r="B1715" t="s">
        <v>4729</v>
      </c>
      <c r="C1715" t="s">
        <v>12</v>
      </c>
      <c r="D1715" t="s">
        <v>34</v>
      </c>
      <c r="E1715" t="s">
        <v>6324</v>
      </c>
      <c r="F1715" s="2">
        <v>42647</v>
      </c>
      <c r="G1715" s="1" t="s">
        <v>6535</v>
      </c>
      <c r="H1715">
        <v>19.98</v>
      </c>
      <c r="I1715" t="s">
        <v>16</v>
      </c>
      <c r="M1715" s="1" t="s">
        <v>6326</v>
      </c>
    </row>
    <row r="1716" spans="1:13" x14ac:dyDescent="0.25">
      <c r="A1716" s="3" t="s">
        <v>33</v>
      </c>
      <c r="B1716" t="s">
        <v>4729</v>
      </c>
      <c r="C1716" t="s">
        <v>12</v>
      </c>
      <c r="D1716" t="s">
        <v>34</v>
      </c>
      <c r="E1716" t="s">
        <v>6324</v>
      </c>
      <c r="F1716" s="2">
        <v>42647</v>
      </c>
      <c r="G1716" s="1" t="s">
        <v>6536</v>
      </c>
      <c r="H1716">
        <v>9.99</v>
      </c>
      <c r="I1716" t="s">
        <v>16</v>
      </c>
      <c r="M1716" s="1" t="s">
        <v>6326</v>
      </c>
    </row>
    <row r="1717" spans="1:13" x14ac:dyDescent="0.25">
      <c r="A1717" s="3" t="s">
        <v>33</v>
      </c>
      <c r="B1717" t="s">
        <v>4729</v>
      </c>
      <c r="C1717" t="s">
        <v>12</v>
      </c>
      <c r="D1717" t="s">
        <v>34</v>
      </c>
      <c r="E1717" t="s">
        <v>6324</v>
      </c>
      <c r="F1717" s="2">
        <v>42647</v>
      </c>
      <c r="G1717" s="1" t="s">
        <v>6537</v>
      </c>
      <c r="H1717">
        <v>9.99</v>
      </c>
      <c r="I1717" t="s">
        <v>16</v>
      </c>
      <c r="M1717" s="1" t="s">
        <v>6326</v>
      </c>
    </row>
    <row r="1718" spans="1:13" x14ac:dyDescent="0.25">
      <c r="A1718" s="3" t="s">
        <v>33</v>
      </c>
      <c r="B1718" t="s">
        <v>4729</v>
      </c>
      <c r="C1718" t="s">
        <v>12</v>
      </c>
      <c r="D1718" t="s">
        <v>34</v>
      </c>
      <c r="E1718" t="s">
        <v>6324</v>
      </c>
      <c r="F1718" s="2">
        <v>42647</v>
      </c>
      <c r="G1718" s="1" t="s">
        <v>6538</v>
      </c>
      <c r="H1718">
        <v>19.98</v>
      </c>
      <c r="I1718" t="s">
        <v>16</v>
      </c>
      <c r="M1718" s="1" t="s">
        <v>6326</v>
      </c>
    </row>
    <row r="1719" spans="1:13" x14ac:dyDescent="0.25">
      <c r="A1719" s="3" t="s">
        <v>33</v>
      </c>
      <c r="B1719" t="s">
        <v>4729</v>
      </c>
      <c r="C1719" t="s">
        <v>12</v>
      </c>
      <c r="D1719" t="s">
        <v>34</v>
      </c>
      <c r="E1719" t="s">
        <v>6324</v>
      </c>
      <c r="F1719" s="2">
        <v>42647</v>
      </c>
      <c r="G1719" s="1" t="s">
        <v>6539</v>
      </c>
      <c r="H1719">
        <v>9.99</v>
      </c>
      <c r="I1719" t="s">
        <v>16</v>
      </c>
      <c r="M1719" s="1" t="s">
        <v>6326</v>
      </c>
    </row>
    <row r="1720" spans="1:13" x14ac:dyDescent="0.25">
      <c r="A1720" s="3" t="s">
        <v>33</v>
      </c>
      <c r="B1720" t="s">
        <v>4729</v>
      </c>
      <c r="C1720" t="s">
        <v>12</v>
      </c>
      <c r="D1720" t="s">
        <v>34</v>
      </c>
      <c r="E1720" t="s">
        <v>6324</v>
      </c>
      <c r="F1720" s="2">
        <v>42647</v>
      </c>
      <c r="G1720" s="1" t="s">
        <v>6540</v>
      </c>
      <c r="H1720">
        <v>19.98</v>
      </c>
      <c r="I1720" t="s">
        <v>16</v>
      </c>
      <c r="M1720" s="1" t="s">
        <v>6326</v>
      </c>
    </row>
    <row r="1721" spans="1:13" x14ac:dyDescent="0.25">
      <c r="A1721" s="3" t="s">
        <v>33</v>
      </c>
      <c r="B1721" t="s">
        <v>4729</v>
      </c>
      <c r="C1721" t="s">
        <v>12</v>
      </c>
      <c r="D1721" t="s">
        <v>34</v>
      </c>
      <c r="E1721" t="s">
        <v>6324</v>
      </c>
      <c r="F1721" s="2">
        <v>42647</v>
      </c>
      <c r="G1721" s="1" t="s">
        <v>6541</v>
      </c>
      <c r="H1721">
        <v>9.99</v>
      </c>
      <c r="I1721" t="s">
        <v>16</v>
      </c>
      <c r="M1721" s="1" t="s">
        <v>6326</v>
      </c>
    </row>
    <row r="1722" spans="1:13" x14ac:dyDescent="0.25">
      <c r="A1722" s="3" t="s">
        <v>33</v>
      </c>
      <c r="B1722" t="s">
        <v>4729</v>
      </c>
      <c r="C1722" t="s">
        <v>12</v>
      </c>
      <c r="D1722" t="s">
        <v>34</v>
      </c>
      <c r="E1722" t="s">
        <v>6324</v>
      </c>
      <c r="F1722" s="2">
        <v>42647</v>
      </c>
      <c r="G1722" s="1" t="s">
        <v>6542</v>
      </c>
      <c r="H1722">
        <v>9.99</v>
      </c>
      <c r="I1722" t="s">
        <v>16</v>
      </c>
      <c r="M1722" s="1" t="s">
        <v>6326</v>
      </c>
    </row>
    <row r="1723" spans="1:13" x14ac:dyDescent="0.25">
      <c r="A1723" s="3" t="s">
        <v>33</v>
      </c>
      <c r="B1723" t="s">
        <v>4729</v>
      </c>
      <c r="C1723" t="s">
        <v>12</v>
      </c>
      <c r="D1723" t="s">
        <v>34</v>
      </c>
      <c r="E1723" t="s">
        <v>6324</v>
      </c>
      <c r="F1723" s="2">
        <v>42647</v>
      </c>
      <c r="G1723" s="1" t="s">
        <v>6543</v>
      </c>
      <c r="H1723">
        <v>39.96</v>
      </c>
      <c r="I1723" t="s">
        <v>16</v>
      </c>
      <c r="M1723" s="1" t="s">
        <v>6326</v>
      </c>
    </row>
    <row r="1724" spans="1:13" x14ac:dyDescent="0.25">
      <c r="A1724" s="3" t="s">
        <v>33</v>
      </c>
      <c r="B1724" t="s">
        <v>4729</v>
      </c>
      <c r="C1724" t="s">
        <v>12</v>
      </c>
      <c r="D1724" t="s">
        <v>34</v>
      </c>
      <c r="E1724" t="s">
        <v>6324</v>
      </c>
      <c r="F1724" s="2">
        <v>42647</v>
      </c>
      <c r="G1724" s="1" t="s">
        <v>6544</v>
      </c>
      <c r="H1724">
        <v>9.99</v>
      </c>
      <c r="I1724" t="s">
        <v>16</v>
      </c>
      <c r="M1724" s="1" t="s">
        <v>6326</v>
      </c>
    </row>
    <row r="1725" spans="1:13" x14ac:dyDescent="0.25">
      <c r="A1725" s="3" t="s">
        <v>33</v>
      </c>
      <c r="B1725" t="s">
        <v>4729</v>
      </c>
      <c r="C1725" t="s">
        <v>12</v>
      </c>
      <c r="D1725" t="s">
        <v>34</v>
      </c>
      <c r="E1725" t="s">
        <v>6324</v>
      </c>
      <c r="F1725" s="2">
        <v>42647</v>
      </c>
      <c r="G1725" s="1" t="s">
        <v>6545</v>
      </c>
      <c r="H1725">
        <v>39.96</v>
      </c>
      <c r="I1725" t="s">
        <v>16</v>
      </c>
      <c r="M1725" s="1" t="s">
        <v>6326</v>
      </c>
    </row>
    <row r="1726" spans="1:13" x14ac:dyDescent="0.25">
      <c r="A1726" s="3" t="s">
        <v>33</v>
      </c>
      <c r="B1726" t="s">
        <v>4729</v>
      </c>
      <c r="C1726" t="s">
        <v>12</v>
      </c>
      <c r="D1726" t="s">
        <v>34</v>
      </c>
      <c r="E1726" t="s">
        <v>6324</v>
      </c>
      <c r="F1726" s="2">
        <v>42647</v>
      </c>
      <c r="G1726" s="1" t="s">
        <v>6546</v>
      </c>
      <c r="H1726">
        <v>9.99</v>
      </c>
      <c r="I1726" t="s">
        <v>16</v>
      </c>
      <c r="M1726" s="1" t="s">
        <v>6326</v>
      </c>
    </row>
    <row r="1727" spans="1:13" x14ac:dyDescent="0.25">
      <c r="A1727" s="3" t="s">
        <v>33</v>
      </c>
      <c r="B1727" t="s">
        <v>4729</v>
      </c>
      <c r="C1727" t="s">
        <v>12</v>
      </c>
      <c r="D1727" t="s">
        <v>34</v>
      </c>
      <c r="E1727" t="s">
        <v>6324</v>
      </c>
      <c r="F1727" s="2">
        <v>42647</v>
      </c>
      <c r="G1727" s="1" t="s">
        <v>6547</v>
      </c>
      <c r="H1727">
        <v>19.98</v>
      </c>
      <c r="I1727" t="s">
        <v>16</v>
      </c>
      <c r="M1727" s="1" t="s">
        <v>6326</v>
      </c>
    </row>
    <row r="1728" spans="1:13" x14ac:dyDescent="0.25">
      <c r="A1728" s="3" t="s">
        <v>33</v>
      </c>
      <c r="B1728" t="s">
        <v>4729</v>
      </c>
      <c r="C1728" t="s">
        <v>12</v>
      </c>
      <c r="D1728" t="s">
        <v>34</v>
      </c>
      <c r="E1728" t="s">
        <v>6324</v>
      </c>
      <c r="F1728" s="2">
        <v>42647</v>
      </c>
      <c r="G1728" s="1" t="s">
        <v>6548</v>
      </c>
      <c r="H1728">
        <v>9.99</v>
      </c>
      <c r="I1728" t="s">
        <v>16</v>
      </c>
      <c r="M1728" s="1" t="s">
        <v>6326</v>
      </c>
    </row>
    <row r="1729" spans="1:13" x14ac:dyDescent="0.25">
      <c r="A1729" s="3" t="s">
        <v>33</v>
      </c>
      <c r="B1729" t="s">
        <v>4729</v>
      </c>
      <c r="C1729" t="s">
        <v>12</v>
      </c>
      <c r="D1729" t="s">
        <v>34</v>
      </c>
      <c r="E1729" t="s">
        <v>6324</v>
      </c>
      <c r="F1729" s="2">
        <v>42647</v>
      </c>
      <c r="G1729" s="1" t="s">
        <v>6549</v>
      </c>
      <c r="H1729">
        <v>39.96</v>
      </c>
      <c r="I1729" t="s">
        <v>16</v>
      </c>
      <c r="M1729" s="1" t="s">
        <v>6326</v>
      </c>
    </row>
    <row r="1730" spans="1:13" x14ac:dyDescent="0.25">
      <c r="A1730" s="3" t="s">
        <v>33</v>
      </c>
      <c r="B1730" t="s">
        <v>4729</v>
      </c>
      <c r="C1730" t="s">
        <v>12</v>
      </c>
      <c r="D1730" t="s">
        <v>34</v>
      </c>
      <c r="E1730" t="s">
        <v>6324</v>
      </c>
      <c r="F1730" s="2">
        <v>42647</v>
      </c>
      <c r="G1730" s="1" t="s">
        <v>6550</v>
      </c>
      <c r="H1730">
        <v>9.99</v>
      </c>
      <c r="I1730" t="s">
        <v>16</v>
      </c>
      <c r="M1730" s="1" t="s">
        <v>6326</v>
      </c>
    </row>
    <row r="1731" spans="1:13" x14ac:dyDescent="0.25">
      <c r="A1731" s="3" t="s">
        <v>33</v>
      </c>
      <c r="B1731" t="s">
        <v>4729</v>
      </c>
      <c r="C1731" t="s">
        <v>12</v>
      </c>
      <c r="D1731" t="s">
        <v>34</v>
      </c>
      <c r="E1731" t="s">
        <v>6324</v>
      </c>
      <c r="F1731" s="2">
        <v>42647</v>
      </c>
      <c r="G1731" s="1" t="s">
        <v>6551</v>
      </c>
      <c r="H1731">
        <v>9.99</v>
      </c>
      <c r="I1731" t="s">
        <v>16</v>
      </c>
      <c r="M1731" s="1" t="s">
        <v>6326</v>
      </c>
    </row>
    <row r="1732" spans="1:13" x14ac:dyDescent="0.25">
      <c r="A1732" s="3" t="s">
        <v>33</v>
      </c>
      <c r="B1732" t="s">
        <v>4729</v>
      </c>
      <c r="C1732" t="s">
        <v>12</v>
      </c>
      <c r="D1732" t="s">
        <v>34</v>
      </c>
      <c r="E1732" t="s">
        <v>6324</v>
      </c>
      <c r="F1732" s="2">
        <v>42647</v>
      </c>
      <c r="G1732" s="1" t="s">
        <v>6552</v>
      </c>
      <c r="H1732">
        <v>9.99</v>
      </c>
      <c r="I1732" t="s">
        <v>16</v>
      </c>
      <c r="M1732" s="1" t="s">
        <v>6326</v>
      </c>
    </row>
    <row r="1733" spans="1:13" x14ac:dyDescent="0.25">
      <c r="A1733" s="3" t="s">
        <v>33</v>
      </c>
      <c r="B1733" t="s">
        <v>4729</v>
      </c>
      <c r="C1733" t="s">
        <v>12</v>
      </c>
      <c r="D1733" t="s">
        <v>34</v>
      </c>
      <c r="E1733" t="s">
        <v>6324</v>
      </c>
      <c r="F1733" s="2">
        <v>42647</v>
      </c>
      <c r="G1733" s="1" t="s">
        <v>6553</v>
      </c>
      <c r="H1733">
        <v>9.99</v>
      </c>
      <c r="I1733" t="s">
        <v>16</v>
      </c>
      <c r="M1733" s="1" t="s">
        <v>6326</v>
      </c>
    </row>
    <row r="1734" spans="1:13" x14ac:dyDescent="0.25">
      <c r="A1734" s="3" t="s">
        <v>33</v>
      </c>
      <c r="B1734" t="s">
        <v>4729</v>
      </c>
      <c r="C1734" t="s">
        <v>12</v>
      </c>
      <c r="D1734" t="s">
        <v>34</v>
      </c>
      <c r="E1734" t="s">
        <v>6324</v>
      </c>
      <c r="F1734" s="2">
        <v>42647</v>
      </c>
      <c r="G1734" s="1" t="s">
        <v>6554</v>
      </c>
      <c r="H1734">
        <v>9.99</v>
      </c>
      <c r="I1734" t="s">
        <v>16</v>
      </c>
      <c r="M1734" s="1" t="s">
        <v>6326</v>
      </c>
    </row>
    <row r="1735" spans="1:13" x14ac:dyDescent="0.25">
      <c r="A1735" s="3" t="s">
        <v>33</v>
      </c>
      <c r="B1735" t="s">
        <v>4729</v>
      </c>
      <c r="C1735" t="s">
        <v>12</v>
      </c>
      <c r="D1735" t="s">
        <v>34</v>
      </c>
      <c r="E1735" t="s">
        <v>6324</v>
      </c>
      <c r="F1735" s="2">
        <v>42647</v>
      </c>
      <c r="G1735" s="1" t="s">
        <v>6555</v>
      </c>
      <c r="H1735">
        <v>19.98</v>
      </c>
      <c r="I1735" t="s">
        <v>16</v>
      </c>
      <c r="M1735" s="1" t="s">
        <v>6326</v>
      </c>
    </row>
    <row r="1736" spans="1:13" x14ac:dyDescent="0.25">
      <c r="A1736" s="3" t="s">
        <v>33</v>
      </c>
      <c r="B1736" t="s">
        <v>4729</v>
      </c>
      <c r="C1736" t="s">
        <v>12</v>
      </c>
      <c r="D1736" t="s">
        <v>34</v>
      </c>
      <c r="E1736" t="s">
        <v>6324</v>
      </c>
      <c r="F1736" s="2">
        <v>42647</v>
      </c>
      <c r="G1736" s="1" t="s">
        <v>6556</v>
      </c>
      <c r="H1736">
        <v>19.98</v>
      </c>
      <c r="I1736" t="s">
        <v>16</v>
      </c>
      <c r="M1736" s="1" t="s">
        <v>6326</v>
      </c>
    </row>
    <row r="1737" spans="1:13" x14ac:dyDescent="0.25">
      <c r="A1737" s="3" t="s">
        <v>33</v>
      </c>
      <c r="B1737" t="s">
        <v>4729</v>
      </c>
      <c r="C1737" t="s">
        <v>12</v>
      </c>
      <c r="D1737" t="s">
        <v>34</v>
      </c>
      <c r="E1737" t="s">
        <v>6324</v>
      </c>
      <c r="F1737" s="2">
        <v>42647</v>
      </c>
      <c r="G1737" s="1" t="s">
        <v>6557</v>
      </c>
      <c r="H1737">
        <v>39.96</v>
      </c>
      <c r="I1737" t="s">
        <v>16</v>
      </c>
      <c r="M1737" s="1" t="s">
        <v>6326</v>
      </c>
    </row>
    <row r="1738" spans="1:13" x14ac:dyDescent="0.25">
      <c r="A1738" s="3" t="s">
        <v>33</v>
      </c>
      <c r="B1738" t="s">
        <v>4729</v>
      </c>
      <c r="C1738" t="s">
        <v>12</v>
      </c>
      <c r="D1738" t="s">
        <v>34</v>
      </c>
      <c r="E1738" t="s">
        <v>6324</v>
      </c>
      <c r="F1738" s="2">
        <v>42647</v>
      </c>
      <c r="G1738" s="1" t="s">
        <v>6558</v>
      </c>
      <c r="H1738">
        <v>19.98</v>
      </c>
      <c r="I1738" t="s">
        <v>16</v>
      </c>
      <c r="M1738" s="1" t="s">
        <v>6326</v>
      </c>
    </row>
    <row r="1739" spans="1:13" x14ac:dyDescent="0.25">
      <c r="A1739" s="3" t="s">
        <v>33</v>
      </c>
      <c r="B1739" t="s">
        <v>4729</v>
      </c>
      <c r="C1739" t="s">
        <v>12</v>
      </c>
      <c r="D1739" t="s">
        <v>34</v>
      </c>
      <c r="E1739" t="s">
        <v>6324</v>
      </c>
      <c r="F1739" s="2">
        <v>42647</v>
      </c>
      <c r="G1739" s="1" t="s">
        <v>6559</v>
      </c>
      <c r="H1739">
        <v>9.99</v>
      </c>
      <c r="I1739" t="s">
        <v>16</v>
      </c>
      <c r="M1739" s="1" t="s">
        <v>6326</v>
      </c>
    </row>
    <row r="1740" spans="1:13" x14ac:dyDescent="0.25">
      <c r="A1740" s="3" t="s">
        <v>33</v>
      </c>
      <c r="B1740" t="s">
        <v>4729</v>
      </c>
      <c r="C1740" t="s">
        <v>12</v>
      </c>
      <c r="D1740" t="s">
        <v>34</v>
      </c>
      <c r="E1740" t="s">
        <v>6324</v>
      </c>
      <c r="F1740" s="2">
        <v>42647</v>
      </c>
      <c r="G1740" s="1" t="s">
        <v>6560</v>
      </c>
      <c r="H1740">
        <v>19.98</v>
      </c>
      <c r="I1740" t="s">
        <v>16</v>
      </c>
      <c r="M1740" s="1" t="s">
        <v>6326</v>
      </c>
    </row>
    <row r="1741" spans="1:13" x14ac:dyDescent="0.25">
      <c r="A1741" s="3" t="s">
        <v>33</v>
      </c>
      <c r="B1741" t="s">
        <v>4729</v>
      </c>
      <c r="C1741" t="s">
        <v>12</v>
      </c>
      <c r="D1741" t="s">
        <v>34</v>
      </c>
      <c r="E1741" t="s">
        <v>6324</v>
      </c>
      <c r="F1741" s="2">
        <v>42647</v>
      </c>
      <c r="G1741" s="1" t="s">
        <v>6561</v>
      </c>
      <c r="H1741">
        <v>9.99</v>
      </c>
      <c r="I1741" t="s">
        <v>16</v>
      </c>
      <c r="M1741" s="1" t="s">
        <v>6326</v>
      </c>
    </row>
    <row r="1742" spans="1:13" x14ac:dyDescent="0.25">
      <c r="A1742" s="3" t="s">
        <v>33</v>
      </c>
      <c r="B1742" t="s">
        <v>4729</v>
      </c>
      <c r="C1742" t="s">
        <v>12</v>
      </c>
      <c r="D1742" t="s">
        <v>34</v>
      </c>
      <c r="E1742" t="s">
        <v>6324</v>
      </c>
      <c r="F1742" s="2">
        <v>42647</v>
      </c>
      <c r="G1742" s="1" t="s">
        <v>6562</v>
      </c>
      <c r="H1742">
        <v>9.99</v>
      </c>
      <c r="I1742" t="s">
        <v>16</v>
      </c>
      <c r="M1742" s="1" t="s">
        <v>6326</v>
      </c>
    </row>
    <row r="1743" spans="1:13" x14ac:dyDescent="0.25">
      <c r="A1743" s="3" t="s">
        <v>33</v>
      </c>
      <c r="B1743" t="s">
        <v>4729</v>
      </c>
      <c r="C1743" t="s">
        <v>12</v>
      </c>
      <c r="D1743" t="s">
        <v>34</v>
      </c>
      <c r="E1743" t="s">
        <v>6324</v>
      </c>
      <c r="F1743" s="2">
        <v>42647</v>
      </c>
      <c r="G1743" s="1" t="s">
        <v>6563</v>
      </c>
      <c r="H1743">
        <v>19.98</v>
      </c>
      <c r="I1743" t="s">
        <v>16</v>
      </c>
      <c r="M1743" s="1" t="s">
        <v>6326</v>
      </c>
    </row>
    <row r="1744" spans="1:13" x14ac:dyDescent="0.25">
      <c r="A1744" s="3" t="s">
        <v>33</v>
      </c>
      <c r="B1744" t="s">
        <v>4729</v>
      </c>
      <c r="C1744" t="s">
        <v>12</v>
      </c>
      <c r="D1744" t="s">
        <v>34</v>
      </c>
      <c r="E1744" t="s">
        <v>6324</v>
      </c>
      <c r="F1744" s="2">
        <v>42647</v>
      </c>
      <c r="G1744" s="1" t="s">
        <v>6564</v>
      </c>
      <c r="H1744">
        <v>19.98</v>
      </c>
      <c r="I1744" t="s">
        <v>16</v>
      </c>
      <c r="M1744" s="1" t="s">
        <v>6326</v>
      </c>
    </row>
    <row r="1745" spans="1:13" x14ac:dyDescent="0.25">
      <c r="A1745" s="3" t="s">
        <v>33</v>
      </c>
      <c r="B1745" t="s">
        <v>4729</v>
      </c>
      <c r="C1745" t="s">
        <v>12</v>
      </c>
      <c r="D1745" t="s">
        <v>34</v>
      </c>
      <c r="E1745" t="s">
        <v>6324</v>
      </c>
      <c r="F1745" s="2">
        <v>42647</v>
      </c>
      <c r="G1745" s="1" t="s">
        <v>6565</v>
      </c>
      <c r="H1745">
        <v>9.99</v>
      </c>
      <c r="I1745" t="s">
        <v>16</v>
      </c>
      <c r="M1745" s="1" t="s">
        <v>6326</v>
      </c>
    </row>
    <row r="1746" spans="1:13" x14ac:dyDescent="0.25">
      <c r="A1746" s="3" t="s">
        <v>33</v>
      </c>
      <c r="B1746" t="s">
        <v>4729</v>
      </c>
      <c r="C1746" t="s">
        <v>12</v>
      </c>
      <c r="D1746" t="s">
        <v>34</v>
      </c>
      <c r="E1746" t="s">
        <v>6324</v>
      </c>
      <c r="F1746" s="2">
        <v>42647</v>
      </c>
      <c r="G1746" s="1" t="s">
        <v>6566</v>
      </c>
      <c r="H1746">
        <v>9.99</v>
      </c>
      <c r="I1746" t="s">
        <v>16</v>
      </c>
      <c r="M1746" s="1" t="s">
        <v>6326</v>
      </c>
    </row>
    <row r="1747" spans="1:13" x14ac:dyDescent="0.25">
      <c r="A1747" s="3" t="s">
        <v>33</v>
      </c>
      <c r="B1747" t="s">
        <v>4729</v>
      </c>
      <c r="C1747" t="s">
        <v>12</v>
      </c>
      <c r="D1747" t="s">
        <v>34</v>
      </c>
      <c r="E1747" t="s">
        <v>6324</v>
      </c>
      <c r="F1747" s="2">
        <v>42647</v>
      </c>
      <c r="G1747" s="1" t="s">
        <v>6567</v>
      </c>
      <c r="H1747">
        <v>39.96</v>
      </c>
      <c r="I1747" t="s">
        <v>16</v>
      </c>
      <c r="M1747" s="1" t="s">
        <v>6326</v>
      </c>
    </row>
    <row r="1748" spans="1:13" x14ac:dyDescent="0.25">
      <c r="A1748" s="3" t="s">
        <v>33</v>
      </c>
      <c r="B1748" t="s">
        <v>4729</v>
      </c>
      <c r="C1748" t="s">
        <v>12</v>
      </c>
      <c r="D1748" t="s">
        <v>34</v>
      </c>
      <c r="E1748" t="s">
        <v>6324</v>
      </c>
      <c r="F1748" s="2">
        <v>42647</v>
      </c>
      <c r="G1748" s="1" t="s">
        <v>6568</v>
      </c>
      <c r="H1748">
        <v>9.99</v>
      </c>
      <c r="I1748" t="s">
        <v>16</v>
      </c>
      <c r="M1748" s="1" t="s">
        <v>6326</v>
      </c>
    </row>
    <row r="1749" spans="1:13" x14ac:dyDescent="0.25">
      <c r="A1749" s="3" t="s">
        <v>33</v>
      </c>
      <c r="B1749" t="s">
        <v>4729</v>
      </c>
      <c r="C1749" t="s">
        <v>12</v>
      </c>
      <c r="D1749" t="s">
        <v>34</v>
      </c>
      <c r="E1749" t="s">
        <v>6324</v>
      </c>
      <c r="F1749" s="2">
        <v>42647</v>
      </c>
      <c r="G1749" s="1" t="s">
        <v>6569</v>
      </c>
      <c r="H1749">
        <v>9.99</v>
      </c>
      <c r="I1749" t="s">
        <v>16</v>
      </c>
      <c r="M1749" s="1" t="s">
        <v>6326</v>
      </c>
    </row>
    <row r="1750" spans="1:13" x14ac:dyDescent="0.25">
      <c r="A1750" s="3" t="s">
        <v>33</v>
      </c>
      <c r="B1750" t="s">
        <v>4729</v>
      </c>
      <c r="C1750" t="s">
        <v>12</v>
      </c>
      <c r="D1750" t="s">
        <v>34</v>
      </c>
      <c r="E1750" t="s">
        <v>6324</v>
      </c>
      <c r="F1750" s="2">
        <v>42647</v>
      </c>
      <c r="G1750" s="1" t="s">
        <v>6570</v>
      </c>
      <c r="H1750">
        <v>9.99</v>
      </c>
      <c r="I1750" t="s">
        <v>16</v>
      </c>
      <c r="M1750" s="1" t="s">
        <v>6326</v>
      </c>
    </row>
    <row r="1751" spans="1:13" x14ac:dyDescent="0.25">
      <c r="A1751" s="3" t="s">
        <v>33</v>
      </c>
      <c r="B1751" t="s">
        <v>4729</v>
      </c>
      <c r="C1751" t="s">
        <v>12</v>
      </c>
      <c r="D1751" t="s">
        <v>34</v>
      </c>
      <c r="E1751" t="s">
        <v>6324</v>
      </c>
      <c r="F1751" s="2">
        <v>42647</v>
      </c>
      <c r="G1751" s="1" t="s">
        <v>6571</v>
      </c>
      <c r="H1751">
        <v>9.99</v>
      </c>
      <c r="I1751" t="s">
        <v>16</v>
      </c>
      <c r="M1751" s="1" t="s">
        <v>6326</v>
      </c>
    </row>
    <row r="1752" spans="1:13" x14ac:dyDescent="0.25">
      <c r="A1752" s="3" t="s">
        <v>33</v>
      </c>
      <c r="B1752" t="s">
        <v>4729</v>
      </c>
      <c r="C1752" t="s">
        <v>12</v>
      </c>
      <c r="D1752" t="s">
        <v>34</v>
      </c>
      <c r="E1752" t="s">
        <v>6324</v>
      </c>
      <c r="F1752" s="2">
        <v>42647</v>
      </c>
      <c r="G1752" s="1" t="s">
        <v>6572</v>
      </c>
      <c r="H1752">
        <v>19.98</v>
      </c>
      <c r="I1752" t="s">
        <v>16</v>
      </c>
      <c r="M1752" s="1" t="s">
        <v>6326</v>
      </c>
    </row>
    <row r="1753" spans="1:13" x14ac:dyDescent="0.25">
      <c r="A1753" s="3" t="s">
        <v>33</v>
      </c>
      <c r="B1753" t="s">
        <v>4729</v>
      </c>
      <c r="C1753" t="s">
        <v>12</v>
      </c>
      <c r="D1753" t="s">
        <v>34</v>
      </c>
      <c r="E1753" t="s">
        <v>6324</v>
      </c>
      <c r="F1753" s="2">
        <v>42647</v>
      </c>
      <c r="G1753" s="1" t="s">
        <v>6573</v>
      </c>
      <c r="H1753">
        <v>19.98</v>
      </c>
      <c r="I1753" t="s">
        <v>16</v>
      </c>
      <c r="M1753" s="1" t="s">
        <v>6326</v>
      </c>
    </row>
    <row r="1754" spans="1:13" x14ac:dyDescent="0.25">
      <c r="A1754" s="3" t="s">
        <v>33</v>
      </c>
      <c r="B1754" t="s">
        <v>4729</v>
      </c>
      <c r="C1754" t="s">
        <v>12</v>
      </c>
      <c r="D1754" t="s">
        <v>34</v>
      </c>
      <c r="E1754" t="s">
        <v>6324</v>
      </c>
      <c r="F1754" s="2">
        <v>42647</v>
      </c>
      <c r="G1754" s="1" t="s">
        <v>6574</v>
      </c>
      <c r="H1754">
        <v>9.99</v>
      </c>
      <c r="I1754" t="s">
        <v>16</v>
      </c>
      <c r="M1754" s="1" t="s">
        <v>6326</v>
      </c>
    </row>
    <row r="1755" spans="1:13" x14ac:dyDescent="0.25">
      <c r="A1755" s="3" t="s">
        <v>33</v>
      </c>
      <c r="B1755" t="s">
        <v>4729</v>
      </c>
      <c r="C1755" t="s">
        <v>12</v>
      </c>
      <c r="D1755" t="s">
        <v>34</v>
      </c>
      <c r="E1755" t="s">
        <v>6324</v>
      </c>
      <c r="F1755" s="2">
        <v>42647</v>
      </c>
      <c r="G1755" s="1" t="s">
        <v>6575</v>
      </c>
      <c r="H1755">
        <v>19.98</v>
      </c>
      <c r="I1755" t="s">
        <v>16</v>
      </c>
      <c r="M1755" s="1" t="s">
        <v>6326</v>
      </c>
    </row>
    <row r="1756" spans="1:13" x14ac:dyDescent="0.25">
      <c r="A1756" s="3" t="s">
        <v>33</v>
      </c>
      <c r="B1756" t="s">
        <v>4729</v>
      </c>
      <c r="C1756" t="s">
        <v>12</v>
      </c>
      <c r="D1756" t="s">
        <v>34</v>
      </c>
      <c r="E1756" t="s">
        <v>6324</v>
      </c>
      <c r="F1756" s="2">
        <v>42647</v>
      </c>
      <c r="G1756" s="1" t="s">
        <v>6576</v>
      </c>
      <c r="H1756">
        <v>19.98</v>
      </c>
      <c r="I1756" t="s">
        <v>16</v>
      </c>
      <c r="M1756" s="1" t="s">
        <v>6326</v>
      </c>
    </row>
    <row r="1757" spans="1:13" x14ac:dyDescent="0.25">
      <c r="A1757" s="3" t="s">
        <v>33</v>
      </c>
      <c r="B1757" t="s">
        <v>4729</v>
      </c>
      <c r="C1757" t="s">
        <v>12</v>
      </c>
      <c r="D1757" t="s">
        <v>34</v>
      </c>
      <c r="E1757" t="s">
        <v>6324</v>
      </c>
      <c r="F1757" s="2">
        <v>42647</v>
      </c>
      <c r="G1757" s="1" t="s">
        <v>6577</v>
      </c>
      <c r="H1757">
        <v>9.99</v>
      </c>
      <c r="I1757" t="s">
        <v>16</v>
      </c>
      <c r="M1757" s="1" t="s">
        <v>6326</v>
      </c>
    </row>
    <row r="1758" spans="1:13" x14ac:dyDescent="0.25">
      <c r="A1758" s="3" t="s">
        <v>33</v>
      </c>
      <c r="B1758" t="s">
        <v>4729</v>
      </c>
      <c r="C1758" t="s">
        <v>12</v>
      </c>
      <c r="D1758" t="s">
        <v>34</v>
      </c>
      <c r="E1758" t="s">
        <v>6324</v>
      </c>
      <c r="F1758" s="2">
        <v>42647</v>
      </c>
      <c r="G1758" s="1" t="s">
        <v>6578</v>
      </c>
      <c r="H1758">
        <v>9.99</v>
      </c>
      <c r="I1758" t="s">
        <v>16</v>
      </c>
      <c r="M1758" s="1" t="s">
        <v>6326</v>
      </c>
    </row>
    <row r="1759" spans="1:13" x14ac:dyDescent="0.25">
      <c r="A1759" s="3" t="s">
        <v>33</v>
      </c>
      <c r="B1759" t="s">
        <v>4729</v>
      </c>
      <c r="C1759" t="s">
        <v>12</v>
      </c>
      <c r="D1759" t="s">
        <v>34</v>
      </c>
      <c r="E1759" t="s">
        <v>6324</v>
      </c>
      <c r="F1759" s="2">
        <v>42647</v>
      </c>
      <c r="G1759" s="1" t="s">
        <v>6579</v>
      </c>
      <c r="H1759">
        <v>19.98</v>
      </c>
      <c r="I1759" t="s">
        <v>16</v>
      </c>
      <c r="M1759" s="1" t="s">
        <v>6326</v>
      </c>
    </row>
    <row r="1760" spans="1:13" x14ac:dyDescent="0.25">
      <c r="A1760" s="3" t="s">
        <v>33</v>
      </c>
      <c r="B1760" t="s">
        <v>4729</v>
      </c>
      <c r="C1760" t="s">
        <v>12</v>
      </c>
      <c r="D1760" t="s">
        <v>34</v>
      </c>
      <c r="E1760" t="s">
        <v>6324</v>
      </c>
      <c r="F1760" s="2">
        <v>42647</v>
      </c>
      <c r="G1760" s="1" t="s">
        <v>6580</v>
      </c>
      <c r="H1760">
        <v>9.99</v>
      </c>
      <c r="I1760" t="s">
        <v>16</v>
      </c>
      <c r="M1760" s="1" t="s">
        <v>6326</v>
      </c>
    </row>
    <row r="1761" spans="1:13" x14ac:dyDescent="0.25">
      <c r="A1761" s="3" t="s">
        <v>33</v>
      </c>
      <c r="B1761" t="s">
        <v>4729</v>
      </c>
      <c r="C1761" t="s">
        <v>12</v>
      </c>
      <c r="D1761" t="s">
        <v>34</v>
      </c>
      <c r="E1761" t="s">
        <v>6324</v>
      </c>
      <c r="F1761" s="2">
        <v>42647</v>
      </c>
      <c r="G1761" s="1" t="s">
        <v>6581</v>
      </c>
      <c r="H1761">
        <v>9.99</v>
      </c>
      <c r="I1761" t="s">
        <v>16</v>
      </c>
      <c r="M1761" s="1" t="s">
        <v>6326</v>
      </c>
    </row>
    <row r="1762" spans="1:13" x14ac:dyDescent="0.25">
      <c r="A1762" s="3" t="s">
        <v>33</v>
      </c>
      <c r="B1762" t="s">
        <v>4729</v>
      </c>
      <c r="C1762" t="s">
        <v>12</v>
      </c>
      <c r="D1762" t="s">
        <v>34</v>
      </c>
      <c r="E1762" t="s">
        <v>6324</v>
      </c>
      <c r="F1762" s="2">
        <v>42647</v>
      </c>
      <c r="G1762" s="1" t="s">
        <v>6582</v>
      </c>
      <c r="H1762">
        <v>19.98</v>
      </c>
      <c r="I1762" t="s">
        <v>16</v>
      </c>
      <c r="M1762" s="1" t="s">
        <v>6326</v>
      </c>
    </row>
    <row r="1763" spans="1:13" x14ac:dyDescent="0.25">
      <c r="A1763" s="3" t="s">
        <v>33</v>
      </c>
      <c r="B1763" t="s">
        <v>4729</v>
      </c>
      <c r="C1763" t="s">
        <v>12</v>
      </c>
      <c r="D1763" t="s">
        <v>34</v>
      </c>
      <c r="E1763" t="s">
        <v>6324</v>
      </c>
      <c r="F1763" s="2">
        <v>42647</v>
      </c>
      <c r="G1763" s="1" t="s">
        <v>6583</v>
      </c>
      <c r="H1763">
        <v>9.99</v>
      </c>
      <c r="I1763" t="s">
        <v>16</v>
      </c>
      <c r="M1763" s="1" t="s">
        <v>6326</v>
      </c>
    </row>
    <row r="1764" spans="1:13" x14ac:dyDescent="0.25">
      <c r="A1764" s="3" t="s">
        <v>33</v>
      </c>
      <c r="B1764" t="s">
        <v>4729</v>
      </c>
      <c r="C1764" t="s">
        <v>12</v>
      </c>
      <c r="D1764" t="s">
        <v>34</v>
      </c>
      <c r="E1764" t="s">
        <v>6324</v>
      </c>
      <c r="F1764" s="2">
        <v>42647</v>
      </c>
      <c r="G1764" s="1" t="s">
        <v>6584</v>
      </c>
      <c r="H1764">
        <v>19.98</v>
      </c>
      <c r="I1764" t="s">
        <v>16</v>
      </c>
      <c r="M1764" s="1" t="s">
        <v>6326</v>
      </c>
    </row>
    <row r="1765" spans="1:13" x14ac:dyDescent="0.25">
      <c r="A1765" s="3" t="s">
        <v>33</v>
      </c>
      <c r="B1765" t="s">
        <v>4729</v>
      </c>
      <c r="C1765" t="s">
        <v>12</v>
      </c>
      <c r="D1765" t="s">
        <v>34</v>
      </c>
      <c r="E1765" t="s">
        <v>6324</v>
      </c>
      <c r="F1765" s="2">
        <v>42647</v>
      </c>
      <c r="G1765" s="1" t="s">
        <v>6585</v>
      </c>
      <c r="H1765">
        <v>9.99</v>
      </c>
      <c r="I1765" t="s">
        <v>16</v>
      </c>
      <c r="M1765" s="1" t="s">
        <v>6326</v>
      </c>
    </row>
    <row r="1766" spans="1:13" x14ac:dyDescent="0.25">
      <c r="A1766" s="3" t="s">
        <v>33</v>
      </c>
      <c r="B1766" t="s">
        <v>4729</v>
      </c>
      <c r="C1766" t="s">
        <v>12</v>
      </c>
      <c r="D1766" t="s">
        <v>34</v>
      </c>
      <c r="E1766" t="s">
        <v>6324</v>
      </c>
      <c r="F1766" s="2">
        <v>42647</v>
      </c>
      <c r="G1766" s="1" t="s">
        <v>6586</v>
      </c>
      <c r="H1766">
        <v>9.99</v>
      </c>
      <c r="I1766" t="s">
        <v>16</v>
      </c>
      <c r="M1766" s="1" t="s">
        <v>6326</v>
      </c>
    </row>
    <row r="1767" spans="1:13" x14ac:dyDescent="0.25">
      <c r="A1767" s="3" t="s">
        <v>33</v>
      </c>
      <c r="B1767" t="s">
        <v>4729</v>
      </c>
      <c r="C1767" t="s">
        <v>12</v>
      </c>
      <c r="D1767" t="s">
        <v>34</v>
      </c>
      <c r="E1767" t="s">
        <v>6324</v>
      </c>
      <c r="F1767" s="2">
        <v>42647</v>
      </c>
      <c r="G1767" s="1" t="s">
        <v>6587</v>
      </c>
      <c r="H1767">
        <v>9.99</v>
      </c>
      <c r="I1767" t="s">
        <v>16</v>
      </c>
      <c r="M1767" s="1" t="s">
        <v>6326</v>
      </c>
    </row>
    <row r="1768" spans="1:13" x14ac:dyDescent="0.25">
      <c r="A1768" s="3" t="s">
        <v>33</v>
      </c>
      <c r="B1768" t="s">
        <v>4729</v>
      </c>
      <c r="C1768" t="s">
        <v>12</v>
      </c>
      <c r="D1768" t="s">
        <v>34</v>
      </c>
      <c r="E1768" t="s">
        <v>6324</v>
      </c>
      <c r="F1768" s="2">
        <v>42647</v>
      </c>
      <c r="G1768" s="1" t="s">
        <v>6588</v>
      </c>
      <c r="H1768">
        <v>9.99</v>
      </c>
      <c r="I1768" t="s">
        <v>16</v>
      </c>
      <c r="M1768" s="1" t="s">
        <v>6326</v>
      </c>
    </row>
    <row r="1769" spans="1:13" x14ac:dyDescent="0.25">
      <c r="A1769" s="3" t="s">
        <v>33</v>
      </c>
      <c r="B1769" t="s">
        <v>4729</v>
      </c>
      <c r="C1769" t="s">
        <v>12</v>
      </c>
      <c r="D1769" t="s">
        <v>34</v>
      </c>
      <c r="E1769" t="s">
        <v>6324</v>
      </c>
      <c r="F1769" s="2">
        <v>42647</v>
      </c>
      <c r="G1769" s="1" t="s">
        <v>6589</v>
      </c>
      <c r="H1769">
        <v>19.98</v>
      </c>
      <c r="I1769" t="s">
        <v>16</v>
      </c>
      <c r="M1769" s="1" t="s">
        <v>6326</v>
      </c>
    </row>
    <row r="1770" spans="1:13" x14ac:dyDescent="0.25">
      <c r="A1770" s="3" t="s">
        <v>33</v>
      </c>
      <c r="B1770" t="s">
        <v>4729</v>
      </c>
      <c r="C1770" t="s">
        <v>12</v>
      </c>
      <c r="D1770" t="s">
        <v>34</v>
      </c>
      <c r="E1770" t="s">
        <v>6324</v>
      </c>
      <c r="F1770" s="2">
        <v>42647</v>
      </c>
      <c r="G1770" s="1" t="s">
        <v>6590</v>
      </c>
      <c r="H1770">
        <v>9.99</v>
      </c>
      <c r="I1770" t="s">
        <v>16</v>
      </c>
      <c r="M1770" s="1" t="s">
        <v>6326</v>
      </c>
    </row>
    <row r="1771" spans="1:13" x14ac:dyDescent="0.25">
      <c r="A1771" s="3" t="s">
        <v>33</v>
      </c>
      <c r="B1771" t="s">
        <v>4729</v>
      </c>
      <c r="C1771" t="s">
        <v>12</v>
      </c>
      <c r="D1771" t="s">
        <v>34</v>
      </c>
      <c r="E1771" t="s">
        <v>6324</v>
      </c>
      <c r="F1771" s="2">
        <v>42647</v>
      </c>
      <c r="G1771" s="1" t="s">
        <v>6591</v>
      </c>
      <c r="H1771">
        <v>9.99</v>
      </c>
      <c r="I1771" t="s">
        <v>16</v>
      </c>
      <c r="M1771" s="1" t="s">
        <v>6326</v>
      </c>
    </row>
    <row r="1772" spans="1:13" x14ac:dyDescent="0.25">
      <c r="A1772" s="3" t="s">
        <v>33</v>
      </c>
      <c r="B1772" t="s">
        <v>4729</v>
      </c>
      <c r="C1772" t="s">
        <v>12</v>
      </c>
      <c r="D1772" t="s">
        <v>34</v>
      </c>
      <c r="E1772" t="s">
        <v>6324</v>
      </c>
      <c r="F1772" s="2">
        <v>42647</v>
      </c>
      <c r="G1772" s="1" t="s">
        <v>6592</v>
      </c>
      <c r="H1772">
        <v>19.98</v>
      </c>
      <c r="I1772" t="s">
        <v>16</v>
      </c>
      <c r="M1772" s="1" t="s">
        <v>6326</v>
      </c>
    </row>
    <row r="1773" spans="1:13" x14ac:dyDescent="0.25">
      <c r="A1773" s="3" t="s">
        <v>33</v>
      </c>
      <c r="B1773" t="s">
        <v>4729</v>
      </c>
      <c r="C1773" t="s">
        <v>12</v>
      </c>
      <c r="D1773" t="s">
        <v>34</v>
      </c>
      <c r="E1773" t="s">
        <v>6324</v>
      </c>
      <c r="F1773" s="2">
        <v>42647</v>
      </c>
      <c r="G1773" s="1" t="s">
        <v>6593</v>
      </c>
      <c r="H1773">
        <v>9.99</v>
      </c>
      <c r="I1773" t="s">
        <v>16</v>
      </c>
      <c r="M1773" s="1" t="s">
        <v>6326</v>
      </c>
    </row>
    <row r="1774" spans="1:13" x14ac:dyDescent="0.25">
      <c r="A1774" s="3" t="s">
        <v>33</v>
      </c>
      <c r="B1774" t="s">
        <v>4729</v>
      </c>
      <c r="C1774" t="s">
        <v>12</v>
      </c>
      <c r="D1774" t="s">
        <v>34</v>
      </c>
      <c r="E1774" t="s">
        <v>6324</v>
      </c>
      <c r="F1774" s="2">
        <v>42647</v>
      </c>
      <c r="G1774" s="1" t="s">
        <v>6594</v>
      </c>
      <c r="H1774">
        <v>19.98</v>
      </c>
      <c r="I1774" t="s">
        <v>16</v>
      </c>
      <c r="M1774" s="1" t="s">
        <v>6326</v>
      </c>
    </row>
    <row r="1775" spans="1:13" x14ac:dyDescent="0.25">
      <c r="A1775" s="3" t="s">
        <v>33</v>
      </c>
      <c r="B1775" t="s">
        <v>4729</v>
      </c>
      <c r="C1775" t="s">
        <v>12</v>
      </c>
      <c r="D1775" t="s">
        <v>34</v>
      </c>
      <c r="E1775" t="s">
        <v>6324</v>
      </c>
      <c r="F1775" s="2">
        <v>42647</v>
      </c>
      <c r="G1775" s="1" t="s">
        <v>6595</v>
      </c>
      <c r="H1775">
        <v>9.99</v>
      </c>
      <c r="I1775" t="s">
        <v>16</v>
      </c>
      <c r="M1775" s="1" t="s">
        <v>6326</v>
      </c>
    </row>
    <row r="1776" spans="1:13" x14ac:dyDescent="0.25">
      <c r="A1776" s="3" t="s">
        <v>33</v>
      </c>
      <c r="B1776" t="s">
        <v>4729</v>
      </c>
      <c r="C1776" t="s">
        <v>12</v>
      </c>
      <c r="D1776" t="s">
        <v>34</v>
      </c>
      <c r="E1776" t="s">
        <v>6324</v>
      </c>
      <c r="F1776" s="2">
        <v>42647</v>
      </c>
      <c r="G1776" s="1" t="s">
        <v>6596</v>
      </c>
      <c r="H1776">
        <v>9.99</v>
      </c>
      <c r="I1776" t="s">
        <v>16</v>
      </c>
      <c r="M1776" s="1" t="s">
        <v>6326</v>
      </c>
    </row>
    <row r="1777" spans="1:13" x14ac:dyDescent="0.25">
      <c r="A1777" s="3" t="s">
        <v>33</v>
      </c>
      <c r="B1777" t="s">
        <v>4729</v>
      </c>
      <c r="C1777" t="s">
        <v>12</v>
      </c>
      <c r="D1777" t="s">
        <v>34</v>
      </c>
      <c r="E1777" t="s">
        <v>6324</v>
      </c>
      <c r="F1777" s="2">
        <v>42647</v>
      </c>
      <c r="G1777" s="1" t="s">
        <v>6597</v>
      </c>
      <c r="H1777">
        <v>9.99</v>
      </c>
      <c r="I1777" t="s">
        <v>16</v>
      </c>
      <c r="M1777" s="1" t="s">
        <v>6326</v>
      </c>
    </row>
    <row r="1778" spans="1:13" x14ac:dyDescent="0.25">
      <c r="A1778" s="3" t="s">
        <v>33</v>
      </c>
      <c r="B1778" t="s">
        <v>4729</v>
      </c>
      <c r="C1778" t="s">
        <v>12</v>
      </c>
      <c r="D1778" t="s">
        <v>34</v>
      </c>
      <c r="E1778" t="s">
        <v>6324</v>
      </c>
      <c r="F1778" s="2">
        <v>42647</v>
      </c>
      <c r="G1778" s="1" t="s">
        <v>6598</v>
      </c>
      <c r="H1778">
        <v>39.96</v>
      </c>
      <c r="I1778" t="s">
        <v>16</v>
      </c>
      <c r="M1778" s="1" t="s">
        <v>6326</v>
      </c>
    </row>
    <row r="1779" spans="1:13" x14ac:dyDescent="0.25">
      <c r="A1779" s="3" t="s">
        <v>33</v>
      </c>
      <c r="B1779" t="s">
        <v>4729</v>
      </c>
      <c r="C1779" t="s">
        <v>12</v>
      </c>
      <c r="D1779" t="s">
        <v>34</v>
      </c>
      <c r="E1779" t="s">
        <v>6324</v>
      </c>
      <c r="F1779" s="2">
        <v>42647</v>
      </c>
      <c r="G1779" s="1" t="s">
        <v>6599</v>
      </c>
      <c r="H1779">
        <v>9.99</v>
      </c>
      <c r="I1779" t="s">
        <v>16</v>
      </c>
      <c r="M1779" s="1" t="s">
        <v>6326</v>
      </c>
    </row>
    <row r="1780" spans="1:13" x14ac:dyDescent="0.25">
      <c r="A1780" s="3" t="s">
        <v>33</v>
      </c>
      <c r="B1780" t="s">
        <v>4729</v>
      </c>
      <c r="C1780" t="s">
        <v>12</v>
      </c>
      <c r="D1780" t="s">
        <v>34</v>
      </c>
      <c r="E1780" t="s">
        <v>6324</v>
      </c>
      <c r="F1780" s="2">
        <v>42647</v>
      </c>
      <c r="G1780" s="1" t="s">
        <v>6600</v>
      </c>
      <c r="H1780">
        <v>9.99</v>
      </c>
      <c r="I1780" t="s">
        <v>16</v>
      </c>
      <c r="M1780" s="1" t="s">
        <v>6326</v>
      </c>
    </row>
    <row r="1781" spans="1:13" x14ac:dyDescent="0.25">
      <c r="A1781" s="3" t="s">
        <v>33</v>
      </c>
      <c r="B1781" t="s">
        <v>4729</v>
      </c>
      <c r="C1781" t="s">
        <v>12</v>
      </c>
      <c r="D1781" t="s">
        <v>34</v>
      </c>
      <c r="E1781" t="s">
        <v>6324</v>
      </c>
      <c r="F1781" s="2">
        <v>42647</v>
      </c>
      <c r="G1781" s="1" t="s">
        <v>6601</v>
      </c>
      <c r="H1781">
        <v>9.99</v>
      </c>
      <c r="I1781" t="s">
        <v>16</v>
      </c>
      <c r="M1781" s="1" t="s">
        <v>6326</v>
      </c>
    </row>
    <row r="1782" spans="1:13" x14ac:dyDescent="0.25">
      <c r="A1782" s="3" t="s">
        <v>33</v>
      </c>
      <c r="B1782" t="s">
        <v>4729</v>
      </c>
      <c r="C1782" t="s">
        <v>12</v>
      </c>
      <c r="D1782" t="s">
        <v>34</v>
      </c>
      <c r="E1782" t="s">
        <v>6324</v>
      </c>
      <c r="F1782" s="2">
        <v>42648</v>
      </c>
      <c r="G1782" s="1" t="s">
        <v>6602</v>
      </c>
      <c r="H1782">
        <v>9.99</v>
      </c>
      <c r="I1782" t="s">
        <v>16</v>
      </c>
      <c r="M1782" s="1" t="s">
        <v>6326</v>
      </c>
    </row>
    <row r="1783" spans="1:13" x14ac:dyDescent="0.25">
      <c r="A1783" s="3" t="s">
        <v>33</v>
      </c>
      <c r="B1783" t="s">
        <v>4729</v>
      </c>
      <c r="C1783" t="s">
        <v>12</v>
      </c>
      <c r="D1783" t="s">
        <v>34</v>
      </c>
      <c r="E1783" t="s">
        <v>6324</v>
      </c>
      <c r="F1783" s="2">
        <v>42648</v>
      </c>
      <c r="G1783" s="1" t="s">
        <v>6603</v>
      </c>
      <c r="H1783">
        <v>9.99</v>
      </c>
      <c r="I1783" t="s">
        <v>16</v>
      </c>
      <c r="M1783" s="1" t="s">
        <v>6326</v>
      </c>
    </row>
    <row r="1784" spans="1:13" x14ac:dyDescent="0.25">
      <c r="A1784" s="3" t="s">
        <v>33</v>
      </c>
      <c r="B1784" t="s">
        <v>4729</v>
      </c>
      <c r="C1784" t="s">
        <v>12</v>
      </c>
      <c r="D1784" t="s">
        <v>34</v>
      </c>
      <c r="E1784" t="s">
        <v>6324</v>
      </c>
      <c r="F1784" s="2">
        <v>42648</v>
      </c>
      <c r="G1784" s="1" t="s">
        <v>6604</v>
      </c>
      <c r="H1784">
        <v>9.99</v>
      </c>
      <c r="I1784" t="s">
        <v>16</v>
      </c>
      <c r="M1784" s="1" t="s">
        <v>6326</v>
      </c>
    </row>
    <row r="1785" spans="1:13" x14ac:dyDescent="0.25">
      <c r="A1785" s="3" t="s">
        <v>33</v>
      </c>
      <c r="B1785" t="s">
        <v>4729</v>
      </c>
      <c r="C1785" t="s">
        <v>12</v>
      </c>
      <c r="D1785" t="s">
        <v>34</v>
      </c>
      <c r="E1785" t="s">
        <v>6324</v>
      </c>
      <c r="F1785" s="2">
        <v>42648</v>
      </c>
      <c r="G1785" s="1" t="s">
        <v>6605</v>
      </c>
      <c r="H1785">
        <v>19.98</v>
      </c>
      <c r="I1785" t="s">
        <v>16</v>
      </c>
      <c r="M1785" s="1" t="s">
        <v>6326</v>
      </c>
    </row>
    <row r="1786" spans="1:13" x14ac:dyDescent="0.25">
      <c r="A1786" s="3" t="s">
        <v>33</v>
      </c>
      <c r="B1786" t="s">
        <v>4729</v>
      </c>
      <c r="C1786" t="s">
        <v>12</v>
      </c>
      <c r="D1786" t="s">
        <v>34</v>
      </c>
      <c r="E1786" t="s">
        <v>6324</v>
      </c>
      <c r="F1786" s="2">
        <v>42648</v>
      </c>
      <c r="G1786" s="1" t="s">
        <v>6606</v>
      </c>
      <c r="H1786">
        <v>9.99</v>
      </c>
      <c r="I1786" t="s">
        <v>16</v>
      </c>
      <c r="M1786" s="1" t="s">
        <v>6326</v>
      </c>
    </row>
    <row r="1787" spans="1:13" x14ac:dyDescent="0.25">
      <c r="A1787" s="3" t="s">
        <v>33</v>
      </c>
      <c r="B1787" t="s">
        <v>4729</v>
      </c>
      <c r="C1787" t="s">
        <v>12</v>
      </c>
      <c r="D1787" t="s">
        <v>34</v>
      </c>
      <c r="E1787" t="s">
        <v>6324</v>
      </c>
      <c r="F1787" s="2">
        <v>42648</v>
      </c>
      <c r="G1787" s="1" t="s">
        <v>6607</v>
      </c>
      <c r="H1787">
        <v>19.98</v>
      </c>
      <c r="I1787" t="s">
        <v>16</v>
      </c>
      <c r="M1787" s="1" t="s">
        <v>6326</v>
      </c>
    </row>
    <row r="1788" spans="1:13" x14ac:dyDescent="0.25">
      <c r="A1788" s="3" t="s">
        <v>33</v>
      </c>
      <c r="B1788" t="s">
        <v>4729</v>
      </c>
      <c r="C1788" t="s">
        <v>12</v>
      </c>
      <c r="D1788" t="s">
        <v>34</v>
      </c>
      <c r="E1788" t="s">
        <v>6324</v>
      </c>
      <c r="F1788" s="2">
        <v>42648</v>
      </c>
      <c r="G1788" s="1" t="s">
        <v>6608</v>
      </c>
      <c r="H1788">
        <v>19.98</v>
      </c>
      <c r="I1788" t="s">
        <v>16</v>
      </c>
      <c r="M1788" s="1" t="s">
        <v>6326</v>
      </c>
    </row>
    <row r="1789" spans="1:13" x14ac:dyDescent="0.25">
      <c r="A1789" s="3" t="s">
        <v>33</v>
      </c>
      <c r="B1789" t="s">
        <v>4729</v>
      </c>
      <c r="C1789" t="s">
        <v>12</v>
      </c>
      <c r="D1789" t="s">
        <v>34</v>
      </c>
      <c r="E1789" t="s">
        <v>6324</v>
      </c>
      <c r="F1789" s="2">
        <v>42648</v>
      </c>
      <c r="G1789" s="1" t="s">
        <v>6609</v>
      </c>
      <c r="H1789">
        <v>9.99</v>
      </c>
      <c r="I1789" t="s">
        <v>16</v>
      </c>
      <c r="M1789" s="1" t="s">
        <v>6326</v>
      </c>
    </row>
    <row r="1790" spans="1:13" x14ac:dyDescent="0.25">
      <c r="A1790" s="3" t="s">
        <v>33</v>
      </c>
      <c r="B1790" t="s">
        <v>4729</v>
      </c>
      <c r="C1790" t="s">
        <v>12</v>
      </c>
      <c r="D1790" t="s">
        <v>34</v>
      </c>
      <c r="E1790" t="s">
        <v>6324</v>
      </c>
      <c r="F1790" s="2">
        <v>42648</v>
      </c>
      <c r="G1790" s="1" t="s">
        <v>6610</v>
      </c>
      <c r="H1790">
        <v>9.99</v>
      </c>
      <c r="I1790" t="s">
        <v>16</v>
      </c>
      <c r="M1790" s="1" t="s">
        <v>6326</v>
      </c>
    </row>
    <row r="1791" spans="1:13" x14ac:dyDescent="0.25">
      <c r="A1791" s="3" t="s">
        <v>33</v>
      </c>
      <c r="B1791" t="s">
        <v>4729</v>
      </c>
      <c r="C1791" t="s">
        <v>12</v>
      </c>
      <c r="D1791" t="s">
        <v>34</v>
      </c>
      <c r="E1791" t="s">
        <v>6324</v>
      </c>
      <c r="F1791" s="2">
        <v>42648</v>
      </c>
      <c r="G1791" s="1" t="s">
        <v>6611</v>
      </c>
      <c r="H1791">
        <v>9.99</v>
      </c>
      <c r="I1791" t="s">
        <v>16</v>
      </c>
      <c r="M1791" s="1" t="s">
        <v>6326</v>
      </c>
    </row>
    <row r="1792" spans="1:13" x14ac:dyDescent="0.25">
      <c r="A1792" s="3" t="s">
        <v>33</v>
      </c>
      <c r="B1792" t="s">
        <v>4729</v>
      </c>
      <c r="C1792" t="s">
        <v>12</v>
      </c>
      <c r="D1792" t="s">
        <v>34</v>
      </c>
      <c r="E1792" t="s">
        <v>6324</v>
      </c>
      <c r="F1792" s="2">
        <v>42648</v>
      </c>
      <c r="G1792" s="1" t="s">
        <v>6612</v>
      </c>
      <c r="H1792">
        <v>9.99</v>
      </c>
      <c r="I1792" t="s">
        <v>16</v>
      </c>
      <c r="M1792" s="1" t="s">
        <v>6326</v>
      </c>
    </row>
    <row r="1793" spans="1:13" x14ac:dyDescent="0.25">
      <c r="A1793" s="3" t="s">
        <v>33</v>
      </c>
      <c r="B1793" t="s">
        <v>4729</v>
      </c>
      <c r="C1793" t="s">
        <v>12</v>
      </c>
      <c r="D1793" t="s">
        <v>34</v>
      </c>
      <c r="E1793" t="s">
        <v>6324</v>
      </c>
      <c r="F1793" s="2">
        <v>42648</v>
      </c>
      <c r="G1793" s="1" t="s">
        <v>6613</v>
      </c>
      <c r="H1793">
        <v>19.98</v>
      </c>
      <c r="I1793" t="s">
        <v>16</v>
      </c>
      <c r="M1793" s="1" t="s">
        <v>6326</v>
      </c>
    </row>
    <row r="1794" spans="1:13" x14ac:dyDescent="0.25">
      <c r="A1794" s="3" t="s">
        <v>33</v>
      </c>
      <c r="B1794" t="s">
        <v>4729</v>
      </c>
      <c r="C1794" t="s">
        <v>12</v>
      </c>
      <c r="D1794" t="s">
        <v>34</v>
      </c>
      <c r="E1794" t="s">
        <v>6324</v>
      </c>
      <c r="F1794" s="2">
        <v>42648</v>
      </c>
      <c r="G1794" s="1" t="s">
        <v>6614</v>
      </c>
      <c r="H1794">
        <v>9.99</v>
      </c>
      <c r="I1794" t="s">
        <v>16</v>
      </c>
      <c r="M1794" s="1" t="s">
        <v>6326</v>
      </c>
    </row>
    <row r="1795" spans="1:13" x14ac:dyDescent="0.25">
      <c r="A1795" s="3" t="s">
        <v>33</v>
      </c>
      <c r="B1795" t="s">
        <v>4729</v>
      </c>
      <c r="C1795" t="s">
        <v>12</v>
      </c>
      <c r="D1795" t="s">
        <v>34</v>
      </c>
      <c r="E1795" t="s">
        <v>6324</v>
      </c>
      <c r="F1795" s="2">
        <v>42648</v>
      </c>
      <c r="G1795" s="1" t="s">
        <v>6615</v>
      </c>
      <c r="H1795">
        <v>9.99</v>
      </c>
      <c r="I1795" t="s">
        <v>16</v>
      </c>
      <c r="M1795" s="1" t="s">
        <v>6326</v>
      </c>
    </row>
    <row r="1796" spans="1:13" x14ac:dyDescent="0.25">
      <c r="A1796" s="3" t="s">
        <v>33</v>
      </c>
      <c r="B1796" t="s">
        <v>4729</v>
      </c>
      <c r="C1796" t="s">
        <v>12</v>
      </c>
      <c r="D1796" t="s">
        <v>34</v>
      </c>
      <c r="E1796" t="s">
        <v>6324</v>
      </c>
      <c r="F1796" s="2">
        <v>42648</v>
      </c>
      <c r="G1796" s="1" t="s">
        <v>6616</v>
      </c>
      <c r="H1796">
        <v>9.99</v>
      </c>
      <c r="I1796" t="s">
        <v>16</v>
      </c>
      <c r="M1796" s="1" t="s">
        <v>6326</v>
      </c>
    </row>
    <row r="1797" spans="1:13" x14ac:dyDescent="0.25">
      <c r="A1797" s="3" t="s">
        <v>33</v>
      </c>
      <c r="B1797" t="s">
        <v>4729</v>
      </c>
      <c r="C1797" t="s">
        <v>12</v>
      </c>
      <c r="D1797" t="s">
        <v>34</v>
      </c>
      <c r="E1797" t="s">
        <v>6324</v>
      </c>
      <c r="F1797" s="2">
        <v>42648</v>
      </c>
      <c r="G1797" s="1" t="s">
        <v>6617</v>
      </c>
      <c r="H1797">
        <v>9.99</v>
      </c>
      <c r="I1797" t="s">
        <v>16</v>
      </c>
      <c r="M1797" s="1" t="s">
        <v>6326</v>
      </c>
    </row>
    <row r="1798" spans="1:13" x14ac:dyDescent="0.25">
      <c r="A1798" s="3" t="s">
        <v>33</v>
      </c>
      <c r="B1798" t="s">
        <v>4729</v>
      </c>
      <c r="C1798" t="s">
        <v>12</v>
      </c>
      <c r="D1798" t="s">
        <v>34</v>
      </c>
      <c r="E1798" t="s">
        <v>6324</v>
      </c>
      <c r="F1798" s="2">
        <v>42648</v>
      </c>
      <c r="G1798" s="1" t="s">
        <v>6618</v>
      </c>
      <c r="H1798">
        <v>9.99</v>
      </c>
      <c r="I1798" t="s">
        <v>16</v>
      </c>
      <c r="M1798" s="1" t="s">
        <v>6326</v>
      </c>
    </row>
    <row r="1799" spans="1:13" x14ac:dyDescent="0.25">
      <c r="A1799" s="3" t="s">
        <v>33</v>
      </c>
      <c r="B1799" t="s">
        <v>4729</v>
      </c>
      <c r="C1799" t="s">
        <v>12</v>
      </c>
      <c r="D1799" t="s">
        <v>34</v>
      </c>
      <c r="E1799" t="s">
        <v>6324</v>
      </c>
      <c r="F1799" s="2">
        <v>42648</v>
      </c>
      <c r="G1799" s="1" t="s">
        <v>6619</v>
      </c>
      <c r="H1799">
        <v>9.99</v>
      </c>
      <c r="I1799" t="s">
        <v>16</v>
      </c>
      <c r="M1799" s="1" t="s">
        <v>6326</v>
      </c>
    </row>
    <row r="1800" spans="1:13" x14ac:dyDescent="0.25">
      <c r="A1800" s="3" t="s">
        <v>33</v>
      </c>
      <c r="B1800" t="s">
        <v>4729</v>
      </c>
      <c r="C1800" t="s">
        <v>12</v>
      </c>
      <c r="D1800" t="s">
        <v>34</v>
      </c>
      <c r="E1800" t="s">
        <v>6324</v>
      </c>
      <c r="F1800" s="2">
        <v>42648</v>
      </c>
      <c r="G1800" s="1" t="s">
        <v>6620</v>
      </c>
      <c r="H1800">
        <v>39.96</v>
      </c>
      <c r="I1800" t="s">
        <v>16</v>
      </c>
      <c r="M1800" s="1" t="s">
        <v>6326</v>
      </c>
    </row>
    <row r="1801" spans="1:13" x14ac:dyDescent="0.25">
      <c r="A1801" s="3" t="s">
        <v>33</v>
      </c>
      <c r="B1801" t="s">
        <v>4729</v>
      </c>
      <c r="C1801" t="s">
        <v>12</v>
      </c>
      <c r="D1801" t="s">
        <v>34</v>
      </c>
      <c r="E1801" t="s">
        <v>6324</v>
      </c>
      <c r="F1801" s="2">
        <v>42648</v>
      </c>
      <c r="G1801" s="1" t="s">
        <v>6621</v>
      </c>
      <c r="H1801">
        <v>9.99</v>
      </c>
      <c r="I1801" t="s">
        <v>16</v>
      </c>
      <c r="M1801" s="1" t="s">
        <v>6326</v>
      </c>
    </row>
    <row r="1802" spans="1:13" x14ac:dyDescent="0.25">
      <c r="A1802" s="3" t="s">
        <v>33</v>
      </c>
      <c r="B1802" t="s">
        <v>4729</v>
      </c>
      <c r="C1802" t="s">
        <v>12</v>
      </c>
      <c r="D1802" t="s">
        <v>34</v>
      </c>
      <c r="E1802" t="s">
        <v>6324</v>
      </c>
      <c r="F1802" s="2">
        <v>42648</v>
      </c>
      <c r="G1802" s="1" t="s">
        <v>6622</v>
      </c>
      <c r="H1802">
        <v>19.98</v>
      </c>
      <c r="I1802" t="s">
        <v>16</v>
      </c>
      <c r="M1802" s="1" t="s">
        <v>6326</v>
      </c>
    </row>
    <row r="1803" spans="1:13" x14ac:dyDescent="0.25">
      <c r="A1803" s="3" t="s">
        <v>33</v>
      </c>
      <c r="B1803" t="s">
        <v>4729</v>
      </c>
      <c r="C1803" t="s">
        <v>12</v>
      </c>
      <c r="D1803" t="s">
        <v>34</v>
      </c>
      <c r="E1803" t="s">
        <v>6324</v>
      </c>
      <c r="F1803" s="2">
        <v>42648</v>
      </c>
      <c r="G1803" s="1" t="s">
        <v>6623</v>
      </c>
      <c r="H1803">
        <v>39.96</v>
      </c>
      <c r="I1803" t="s">
        <v>16</v>
      </c>
      <c r="M1803" s="1" t="s">
        <v>6326</v>
      </c>
    </row>
    <row r="1804" spans="1:13" x14ac:dyDescent="0.25">
      <c r="A1804" s="3" t="s">
        <v>33</v>
      </c>
      <c r="B1804" t="s">
        <v>4729</v>
      </c>
      <c r="C1804" t="s">
        <v>12</v>
      </c>
      <c r="D1804" t="s">
        <v>34</v>
      </c>
      <c r="E1804" t="s">
        <v>6324</v>
      </c>
      <c r="F1804" s="2">
        <v>42648</v>
      </c>
      <c r="G1804" s="1" t="s">
        <v>6624</v>
      </c>
      <c r="H1804">
        <v>9.99</v>
      </c>
      <c r="I1804" t="s">
        <v>16</v>
      </c>
      <c r="M1804" s="1" t="s">
        <v>6326</v>
      </c>
    </row>
    <row r="1805" spans="1:13" x14ac:dyDescent="0.25">
      <c r="A1805" s="3" t="s">
        <v>33</v>
      </c>
      <c r="B1805" t="s">
        <v>4729</v>
      </c>
      <c r="C1805" t="s">
        <v>12</v>
      </c>
      <c r="D1805" t="s">
        <v>34</v>
      </c>
      <c r="E1805" t="s">
        <v>6324</v>
      </c>
      <c r="F1805" s="2">
        <v>42648</v>
      </c>
      <c r="G1805" s="1" t="s">
        <v>6625</v>
      </c>
      <c r="H1805">
        <v>39.96</v>
      </c>
      <c r="I1805" t="s">
        <v>16</v>
      </c>
      <c r="M1805" s="1" t="s">
        <v>6326</v>
      </c>
    </row>
    <row r="1806" spans="1:13" x14ac:dyDescent="0.25">
      <c r="A1806" s="3" t="s">
        <v>33</v>
      </c>
      <c r="B1806" t="s">
        <v>4729</v>
      </c>
      <c r="C1806" t="s">
        <v>12</v>
      </c>
      <c r="D1806" t="s">
        <v>34</v>
      </c>
      <c r="E1806" t="s">
        <v>6324</v>
      </c>
      <c r="F1806" s="2">
        <v>42648</v>
      </c>
      <c r="G1806" s="1" t="s">
        <v>6626</v>
      </c>
      <c r="H1806">
        <v>9.99</v>
      </c>
      <c r="I1806" t="s">
        <v>16</v>
      </c>
      <c r="M1806" s="1" t="s">
        <v>6326</v>
      </c>
    </row>
    <row r="1807" spans="1:13" x14ac:dyDescent="0.25">
      <c r="A1807" s="3" t="s">
        <v>33</v>
      </c>
      <c r="B1807" t="s">
        <v>4729</v>
      </c>
      <c r="C1807" t="s">
        <v>12</v>
      </c>
      <c r="D1807" t="s">
        <v>34</v>
      </c>
      <c r="E1807" t="s">
        <v>6324</v>
      </c>
      <c r="F1807" s="2">
        <v>42648</v>
      </c>
      <c r="G1807" s="1" t="s">
        <v>6627</v>
      </c>
      <c r="H1807">
        <v>9.99</v>
      </c>
      <c r="I1807" t="s">
        <v>16</v>
      </c>
      <c r="M1807" s="1" t="s">
        <v>6326</v>
      </c>
    </row>
    <row r="1808" spans="1:13" x14ac:dyDescent="0.25">
      <c r="A1808" s="3" t="s">
        <v>33</v>
      </c>
      <c r="B1808" t="s">
        <v>4729</v>
      </c>
      <c r="C1808" t="s">
        <v>12</v>
      </c>
      <c r="D1808" t="s">
        <v>34</v>
      </c>
      <c r="E1808" t="s">
        <v>6324</v>
      </c>
      <c r="F1808" s="2">
        <v>42648</v>
      </c>
      <c r="G1808" s="1" t="s">
        <v>6628</v>
      </c>
      <c r="H1808">
        <v>19.98</v>
      </c>
      <c r="I1808" t="s">
        <v>16</v>
      </c>
      <c r="M1808" s="1" t="s">
        <v>6326</v>
      </c>
    </row>
    <row r="1809" spans="1:13" x14ac:dyDescent="0.25">
      <c r="A1809" s="3" t="s">
        <v>33</v>
      </c>
      <c r="B1809" t="s">
        <v>4729</v>
      </c>
      <c r="C1809" t="s">
        <v>12</v>
      </c>
      <c r="D1809" t="s">
        <v>34</v>
      </c>
      <c r="E1809" t="s">
        <v>6324</v>
      </c>
      <c r="F1809" s="2">
        <v>42648</v>
      </c>
      <c r="G1809" s="1" t="s">
        <v>6629</v>
      </c>
      <c r="H1809">
        <v>19.98</v>
      </c>
      <c r="I1809" t="s">
        <v>16</v>
      </c>
      <c r="M1809" s="1" t="s">
        <v>6326</v>
      </c>
    </row>
    <row r="1810" spans="1:13" x14ac:dyDescent="0.25">
      <c r="A1810" s="3" t="s">
        <v>33</v>
      </c>
      <c r="B1810" t="s">
        <v>4729</v>
      </c>
      <c r="C1810" t="s">
        <v>12</v>
      </c>
      <c r="D1810" t="s">
        <v>34</v>
      </c>
      <c r="E1810" t="s">
        <v>6324</v>
      </c>
      <c r="F1810" s="2">
        <v>42648</v>
      </c>
      <c r="G1810" s="1" t="s">
        <v>6630</v>
      </c>
      <c r="H1810">
        <v>9.99</v>
      </c>
      <c r="I1810" t="s">
        <v>16</v>
      </c>
      <c r="M1810" s="1" t="s">
        <v>6326</v>
      </c>
    </row>
    <row r="1811" spans="1:13" x14ac:dyDescent="0.25">
      <c r="A1811" s="3" t="s">
        <v>33</v>
      </c>
      <c r="B1811" t="s">
        <v>4729</v>
      </c>
      <c r="C1811" t="s">
        <v>12</v>
      </c>
      <c r="D1811" t="s">
        <v>34</v>
      </c>
      <c r="E1811" t="s">
        <v>6324</v>
      </c>
      <c r="F1811" s="2">
        <v>42648</v>
      </c>
      <c r="G1811" s="1" t="s">
        <v>6631</v>
      </c>
      <c r="H1811">
        <v>19.98</v>
      </c>
      <c r="I1811" t="s">
        <v>16</v>
      </c>
      <c r="M1811" s="1" t="s">
        <v>6326</v>
      </c>
    </row>
    <row r="1812" spans="1:13" x14ac:dyDescent="0.25">
      <c r="A1812" s="3" t="s">
        <v>33</v>
      </c>
      <c r="B1812" t="s">
        <v>4729</v>
      </c>
      <c r="C1812" t="s">
        <v>12</v>
      </c>
      <c r="D1812" t="s">
        <v>34</v>
      </c>
      <c r="E1812" t="s">
        <v>6324</v>
      </c>
      <c r="F1812" s="2">
        <v>42648</v>
      </c>
      <c r="G1812" s="1" t="s">
        <v>6632</v>
      </c>
      <c r="H1812">
        <v>59.94</v>
      </c>
      <c r="I1812" t="s">
        <v>16</v>
      </c>
      <c r="M1812" s="1" t="s">
        <v>6326</v>
      </c>
    </row>
    <row r="1813" spans="1:13" x14ac:dyDescent="0.25">
      <c r="A1813" s="3" t="s">
        <v>33</v>
      </c>
      <c r="B1813" t="s">
        <v>4729</v>
      </c>
      <c r="C1813" t="s">
        <v>12</v>
      </c>
      <c r="D1813" t="s">
        <v>34</v>
      </c>
      <c r="E1813" t="s">
        <v>6324</v>
      </c>
      <c r="F1813" s="2">
        <v>42648</v>
      </c>
      <c r="G1813" s="1" t="s">
        <v>6633</v>
      </c>
      <c r="H1813">
        <v>9.99</v>
      </c>
      <c r="I1813" t="s">
        <v>16</v>
      </c>
      <c r="M1813" s="1" t="s">
        <v>6326</v>
      </c>
    </row>
    <row r="1814" spans="1:13" x14ac:dyDescent="0.25">
      <c r="A1814" s="3" t="s">
        <v>33</v>
      </c>
      <c r="B1814" t="s">
        <v>4729</v>
      </c>
      <c r="C1814" t="s">
        <v>12</v>
      </c>
      <c r="D1814" t="s">
        <v>34</v>
      </c>
      <c r="E1814" t="s">
        <v>6324</v>
      </c>
      <c r="F1814" s="2">
        <v>42648</v>
      </c>
      <c r="G1814" s="1" t="s">
        <v>6634</v>
      </c>
      <c r="H1814">
        <v>19.98</v>
      </c>
      <c r="I1814" t="s">
        <v>16</v>
      </c>
      <c r="M1814" s="1" t="s">
        <v>6326</v>
      </c>
    </row>
    <row r="1815" spans="1:13" x14ac:dyDescent="0.25">
      <c r="A1815" s="3" t="s">
        <v>33</v>
      </c>
      <c r="B1815" t="s">
        <v>4729</v>
      </c>
      <c r="C1815" t="s">
        <v>12</v>
      </c>
      <c r="D1815" t="s">
        <v>34</v>
      </c>
      <c r="E1815" t="s">
        <v>6324</v>
      </c>
      <c r="F1815" s="2">
        <v>42648</v>
      </c>
      <c r="G1815" s="1" t="s">
        <v>6635</v>
      </c>
      <c r="H1815">
        <v>9.99</v>
      </c>
      <c r="I1815" t="s">
        <v>16</v>
      </c>
      <c r="M1815" s="1" t="s">
        <v>6326</v>
      </c>
    </row>
    <row r="1816" spans="1:13" x14ac:dyDescent="0.25">
      <c r="A1816" s="3" t="s">
        <v>33</v>
      </c>
      <c r="B1816" t="s">
        <v>4729</v>
      </c>
      <c r="C1816" t="s">
        <v>12</v>
      </c>
      <c r="D1816" t="s">
        <v>34</v>
      </c>
      <c r="E1816" t="s">
        <v>6324</v>
      </c>
      <c r="F1816" s="2">
        <v>42648</v>
      </c>
      <c r="G1816" s="1" t="s">
        <v>6636</v>
      </c>
      <c r="H1816">
        <v>19.98</v>
      </c>
      <c r="I1816" t="s">
        <v>16</v>
      </c>
      <c r="M1816" s="1" t="s">
        <v>6326</v>
      </c>
    </row>
    <row r="1817" spans="1:13" x14ac:dyDescent="0.25">
      <c r="A1817" s="3" t="s">
        <v>33</v>
      </c>
      <c r="B1817" t="s">
        <v>4729</v>
      </c>
      <c r="C1817" t="s">
        <v>12</v>
      </c>
      <c r="D1817" t="s">
        <v>34</v>
      </c>
      <c r="E1817" t="s">
        <v>6324</v>
      </c>
      <c r="F1817" s="2">
        <v>42648</v>
      </c>
      <c r="G1817" s="1" t="s">
        <v>6637</v>
      </c>
      <c r="H1817">
        <v>39.96</v>
      </c>
      <c r="I1817" t="s">
        <v>16</v>
      </c>
      <c r="M1817" s="1" t="s">
        <v>6326</v>
      </c>
    </row>
    <row r="1818" spans="1:13" x14ac:dyDescent="0.25">
      <c r="A1818" s="3" t="s">
        <v>33</v>
      </c>
      <c r="B1818" t="s">
        <v>4729</v>
      </c>
      <c r="C1818" t="s">
        <v>12</v>
      </c>
      <c r="D1818" t="s">
        <v>34</v>
      </c>
      <c r="E1818" t="s">
        <v>6324</v>
      </c>
      <c r="F1818" s="2">
        <v>42648</v>
      </c>
      <c r="G1818" s="1" t="s">
        <v>6638</v>
      </c>
      <c r="H1818">
        <v>39.96</v>
      </c>
      <c r="I1818" t="s">
        <v>16</v>
      </c>
      <c r="M1818" s="1" t="s">
        <v>6326</v>
      </c>
    </row>
    <row r="1819" spans="1:13" x14ac:dyDescent="0.25">
      <c r="A1819" s="3" t="s">
        <v>33</v>
      </c>
      <c r="B1819" t="s">
        <v>4729</v>
      </c>
      <c r="C1819" t="s">
        <v>12</v>
      </c>
      <c r="D1819" t="s">
        <v>34</v>
      </c>
      <c r="E1819" t="s">
        <v>6324</v>
      </c>
      <c r="F1819" s="2">
        <v>42648</v>
      </c>
      <c r="G1819" s="1" t="s">
        <v>6639</v>
      </c>
      <c r="H1819">
        <v>9.99</v>
      </c>
      <c r="I1819" t="s">
        <v>16</v>
      </c>
      <c r="M1819" s="1" t="s">
        <v>6326</v>
      </c>
    </row>
    <row r="1820" spans="1:13" x14ac:dyDescent="0.25">
      <c r="A1820" s="3" t="s">
        <v>33</v>
      </c>
      <c r="B1820" t="s">
        <v>4729</v>
      </c>
      <c r="C1820" t="s">
        <v>12</v>
      </c>
      <c r="D1820" t="s">
        <v>34</v>
      </c>
      <c r="E1820" t="s">
        <v>6324</v>
      </c>
      <c r="F1820" s="2">
        <v>42648</v>
      </c>
      <c r="G1820" s="1" t="s">
        <v>6640</v>
      </c>
      <c r="H1820">
        <v>9.99</v>
      </c>
      <c r="I1820" t="s">
        <v>16</v>
      </c>
      <c r="M1820" s="1" t="s">
        <v>6326</v>
      </c>
    </row>
    <row r="1821" spans="1:13" x14ac:dyDescent="0.25">
      <c r="A1821" s="3" t="s">
        <v>33</v>
      </c>
      <c r="B1821" t="s">
        <v>4729</v>
      </c>
      <c r="C1821" t="s">
        <v>12</v>
      </c>
      <c r="D1821" t="s">
        <v>34</v>
      </c>
      <c r="E1821" t="s">
        <v>6324</v>
      </c>
      <c r="F1821" s="2">
        <v>42648</v>
      </c>
      <c r="G1821" s="1" t="s">
        <v>6641</v>
      </c>
      <c r="H1821">
        <v>9.99</v>
      </c>
      <c r="I1821" t="s">
        <v>16</v>
      </c>
      <c r="M1821" s="1" t="s">
        <v>6326</v>
      </c>
    </row>
    <row r="1822" spans="1:13" x14ac:dyDescent="0.25">
      <c r="A1822" s="3" t="s">
        <v>33</v>
      </c>
      <c r="B1822" t="s">
        <v>4729</v>
      </c>
      <c r="C1822" t="s">
        <v>12</v>
      </c>
      <c r="D1822" t="s">
        <v>34</v>
      </c>
      <c r="E1822" t="s">
        <v>6324</v>
      </c>
      <c r="F1822" s="2">
        <v>42648</v>
      </c>
      <c r="G1822" s="1" t="s">
        <v>6642</v>
      </c>
      <c r="H1822">
        <v>9.99</v>
      </c>
      <c r="I1822" t="s">
        <v>16</v>
      </c>
      <c r="M1822" s="1" t="s">
        <v>6326</v>
      </c>
    </row>
    <row r="1823" spans="1:13" x14ac:dyDescent="0.25">
      <c r="A1823" s="3" t="s">
        <v>33</v>
      </c>
      <c r="B1823" t="s">
        <v>4729</v>
      </c>
      <c r="C1823" t="s">
        <v>12</v>
      </c>
      <c r="D1823" t="s">
        <v>34</v>
      </c>
      <c r="E1823" t="s">
        <v>6324</v>
      </c>
      <c r="F1823" s="2">
        <v>42648</v>
      </c>
      <c r="G1823" s="1" t="s">
        <v>6643</v>
      </c>
      <c r="H1823">
        <v>9.99</v>
      </c>
      <c r="I1823" t="s">
        <v>16</v>
      </c>
      <c r="M1823" s="1" t="s">
        <v>6326</v>
      </c>
    </row>
    <row r="1824" spans="1:13" x14ac:dyDescent="0.25">
      <c r="A1824" s="3" t="s">
        <v>33</v>
      </c>
      <c r="B1824" t="s">
        <v>4729</v>
      </c>
      <c r="C1824" t="s">
        <v>12</v>
      </c>
      <c r="D1824" t="s">
        <v>34</v>
      </c>
      <c r="E1824" t="s">
        <v>6324</v>
      </c>
      <c r="F1824" s="2">
        <v>42648</v>
      </c>
      <c r="G1824" s="1" t="s">
        <v>6644</v>
      </c>
      <c r="H1824">
        <v>19.98</v>
      </c>
      <c r="I1824" t="s">
        <v>16</v>
      </c>
      <c r="M1824" s="1" t="s">
        <v>6326</v>
      </c>
    </row>
    <row r="1825" spans="1:13" x14ac:dyDescent="0.25">
      <c r="A1825" s="3" t="s">
        <v>33</v>
      </c>
      <c r="B1825" t="s">
        <v>4729</v>
      </c>
      <c r="C1825" t="s">
        <v>12</v>
      </c>
      <c r="D1825" t="s">
        <v>34</v>
      </c>
      <c r="E1825" t="s">
        <v>6324</v>
      </c>
      <c r="F1825" s="2">
        <v>42648</v>
      </c>
      <c r="G1825" s="1" t="s">
        <v>6645</v>
      </c>
      <c r="H1825">
        <v>39.96</v>
      </c>
      <c r="I1825" t="s">
        <v>16</v>
      </c>
      <c r="M1825" s="1" t="s">
        <v>6326</v>
      </c>
    </row>
    <row r="1826" spans="1:13" x14ac:dyDescent="0.25">
      <c r="A1826" s="3" t="s">
        <v>33</v>
      </c>
      <c r="B1826" t="s">
        <v>4729</v>
      </c>
      <c r="C1826" t="s">
        <v>12</v>
      </c>
      <c r="D1826" t="s">
        <v>34</v>
      </c>
      <c r="E1826" t="s">
        <v>6324</v>
      </c>
      <c r="F1826" s="2">
        <v>42648</v>
      </c>
      <c r="G1826" s="1" t="s">
        <v>6646</v>
      </c>
      <c r="H1826">
        <v>9.99</v>
      </c>
      <c r="I1826" t="s">
        <v>16</v>
      </c>
      <c r="M1826" s="1" t="s">
        <v>6326</v>
      </c>
    </row>
    <row r="1827" spans="1:13" x14ac:dyDescent="0.25">
      <c r="A1827" s="3" t="s">
        <v>33</v>
      </c>
      <c r="B1827" t="s">
        <v>4729</v>
      </c>
      <c r="C1827" t="s">
        <v>12</v>
      </c>
      <c r="D1827" t="s">
        <v>34</v>
      </c>
      <c r="E1827" t="s">
        <v>6324</v>
      </c>
      <c r="F1827" s="2">
        <v>42648</v>
      </c>
      <c r="G1827" s="1" t="s">
        <v>6647</v>
      </c>
      <c r="H1827">
        <v>9.99</v>
      </c>
      <c r="I1827" t="s">
        <v>16</v>
      </c>
      <c r="M1827" s="1" t="s">
        <v>6326</v>
      </c>
    </row>
    <row r="1828" spans="1:13" x14ac:dyDescent="0.25">
      <c r="A1828" s="3" t="s">
        <v>33</v>
      </c>
      <c r="B1828" t="s">
        <v>4729</v>
      </c>
      <c r="C1828" t="s">
        <v>12</v>
      </c>
      <c r="D1828" t="s">
        <v>34</v>
      </c>
      <c r="E1828" t="s">
        <v>6324</v>
      </c>
      <c r="F1828" s="2">
        <v>42648</v>
      </c>
      <c r="G1828" s="1" t="s">
        <v>6648</v>
      </c>
      <c r="H1828">
        <v>9.99</v>
      </c>
      <c r="I1828" t="s">
        <v>16</v>
      </c>
      <c r="M1828" s="1" t="s">
        <v>6326</v>
      </c>
    </row>
    <row r="1829" spans="1:13" x14ac:dyDescent="0.25">
      <c r="A1829" s="3" t="s">
        <v>33</v>
      </c>
      <c r="B1829" t="s">
        <v>4729</v>
      </c>
      <c r="C1829" t="s">
        <v>12</v>
      </c>
      <c r="D1829" t="s">
        <v>34</v>
      </c>
      <c r="E1829" t="s">
        <v>6324</v>
      </c>
      <c r="F1829" s="2">
        <v>42648</v>
      </c>
      <c r="G1829" s="1" t="s">
        <v>6649</v>
      </c>
      <c r="H1829">
        <v>19.98</v>
      </c>
      <c r="I1829" t="s">
        <v>16</v>
      </c>
      <c r="M1829" s="1" t="s">
        <v>6326</v>
      </c>
    </row>
    <row r="1830" spans="1:13" x14ac:dyDescent="0.25">
      <c r="A1830" s="3" t="s">
        <v>33</v>
      </c>
      <c r="B1830" t="s">
        <v>4729</v>
      </c>
      <c r="C1830" t="s">
        <v>12</v>
      </c>
      <c r="D1830" t="s">
        <v>34</v>
      </c>
      <c r="E1830" t="s">
        <v>6324</v>
      </c>
      <c r="F1830" s="2">
        <v>42648</v>
      </c>
      <c r="G1830" s="1" t="s">
        <v>6650</v>
      </c>
      <c r="H1830">
        <v>9.99</v>
      </c>
      <c r="I1830" t="s">
        <v>16</v>
      </c>
      <c r="M1830" s="1" t="s">
        <v>6326</v>
      </c>
    </row>
    <row r="1831" spans="1:13" x14ac:dyDescent="0.25">
      <c r="A1831" s="3" t="s">
        <v>33</v>
      </c>
      <c r="B1831" t="s">
        <v>4729</v>
      </c>
      <c r="C1831" t="s">
        <v>12</v>
      </c>
      <c r="D1831" t="s">
        <v>34</v>
      </c>
      <c r="E1831" t="s">
        <v>6324</v>
      </c>
      <c r="F1831" s="2">
        <v>42648</v>
      </c>
      <c r="G1831" s="1" t="s">
        <v>6651</v>
      </c>
      <c r="H1831">
        <v>19.98</v>
      </c>
      <c r="I1831" t="s">
        <v>16</v>
      </c>
      <c r="M1831" s="1" t="s">
        <v>6326</v>
      </c>
    </row>
    <row r="1832" spans="1:13" x14ac:dyDescent="0.25">
      <c r="A1832" s="3" t="s">
        <v>33</v>
      </c>
      <c r="B1832" t="s">
        <v>4729</v>
      </c>
      <c r="C1832" t="s">
        <v>12</v>
      </c>
      <c r="D1832" t="s">
        <v>34</v>
      </c>
      <c r="E1832" t="s">
        <v>6324</v>
      </c>
      <c r="F1832" s="2">
        <v>42648</v>
      </c>
      <c r="G1832" s="1" t="s">
        <v>6652</v>
      </c>
      <c r="H1832">
        <v>9.99</v>
      </c>
      <c r="I1832" t="s">
        <v>16</v>
      </c>
      <c r="M1832" s="1" t="s">
        <v>6326</v>
      </c>
    </row>
    <row r="1833" spans="1:13" x14ac:dyDescent="0.25">
      <c r="A1833" s="3" t="s">
        <v>33</v>
      </c>
      <c r="B1833" t="s">
        <v>4729</v>
      </c>
      <c r="C1833" t="s">
        <v>12</v>
      </c>
      <c r="D1833" t="s">
        <v>34</v>
      </c>
      <c r="E1833" t="s">
        <v>6324</v>
      </c>
      <c r="F1833" s="2">
        <v>42648</v>
      </c>
      <c r="G1833" s="1" t="s">
        <v>6653</v>
      </c>
      <c r="H1833">
        <v>19.98</v>
      </c>
      <c r="I1833" t="s">
        <v>16</v>
      </c>
      <c r="M1833" s="1" t="s">
        <v>6326</v>
      </c>
    </row>
    <row r="1834" spans="1:13" x14ac:dyDescent="0.25">
      <c r="A1834" s="3" t="s">
        <v>33</v>
      </c>
      <c r="B1834" t="s">
        <v>4729</v>
      </c>
      <c r="C1834" t="s">
        <v>12</v>
      </c>
      <c r="D1834" t="s">
        <v>34</v>
      </c>
      <c r="E1834" t="s">
        <v>6324</v>
      </c>
      <c r="F1834" s="2">
        <v>42648</v>
      </c>
      <c r="G1834" s="1" t="s">
        <v>6654</v>
      </c>
      <c r="H1834">
        <v>9.99</v>
      </c>
      <c r="I1834" t="s">
        <v>16</v>
      </c>
      <c r="M1834" s="1" t="s">
        <v>6326</v>
      </c>
    </row>
    <row r="1835" spans="1:13" x14ac:dyDescent="0.25">
      <c r="A1835" s="3" t="s">
        <v>33</v>
      </c>
      <c r="B1835" t="s">
        <v>4729</v>
      </c>
      <c r="C1835" t="s">
        <v>12</v>
      </c>
      <c r="D1835" t="s">
        <v>34</v>
      </c>
      <c r="E1835" t="s">
        <v>6324</v>
      </c>
      <c r="F1835" s="2">
        <v>42648</v>
      </c>
      <c r="G1835" s="1" t="s">
        <v>6655</v>
      </c>
      <c r="H1835">
        <v>9.99</v>
      </c>
      <c r="I1835" t="s">
        <v>16</v>
      </c>
      <c r="M1835" s="1" t="s">
        <v>6326</v>
      </c>
    </row>
    <row r="1836" spans="1:13" x14ac:dyDescent="0.25">
      <c r="A1836" s="3" t="s">
        <v>33</v>
      </c>
      <c r="B1836" t="s">
        <v>4729</v>
      </c>
      <c r="C1836" t="s">
        <v>12</v>
      </c>
      <c r="D1836" t="s">
        <v>34</v>
      </c>
      <c r="E1836" t="s">
        <v>6324</v>
      </c>
      <c r="F1836" s="2">
        <v>42648</v>
      </c>
      <c r="G1836" s="1" t="s">
        <v>6656</v>
      </c>
      <c r="H1836">
        <v>19.98</v>
      </c>
      <c r="I1836" t="s">
        <v>16</v>
      </c>
      <c r="M1836" s="1" t="s">
        <v>6326</v>
      </c>
    </row>
    <row r="1837" spans="1:13" x14ac:dyDescent="0.25">
      <c r="A1837" s="3" t="s">
        <v>33</v>
      </c>
      <c r="B1837" t="s">
        <v>4729</v>
      </c>
      <c r="C1837" t="s">
        <v>12</v>
      </c>
      <c r="D1837" t="s">
        <v>34</v>
      </c>
      <c r="E1837" t="s">
        <v>6324</v>
      </c>
      <c r="F1837" s="2">
        <v>42648</v>
      </c>
      <c r="G1837" s="1" t="s">
        <v>6657</v>
      </c>
      <c r="H1837">
        <v>9.99</v>
      </c>
      <c r="I1837" t="s">
        <v>16</v>
      </c>
      <c r="M1837" s="1" t="s">
        <v>6326</v>
      </c>
    </row>
    <row r="1838" spans="1:13" x14ac:dyDescent="0.25">
      <c r="A1838" s="3" t="s">
        <v>33</v>
      </c>
      <c r="B1838" t="s">
        <v>4729</v>
      </c>
      <c r="C1838" t="s">
        <v>12</v>
      </c>
      <c r="D1838" t="s">
        <v>34</v>
      </c>
      <c r="E1838" t="s">
        <v>6324</v>
      </c>
      <c r="F1838" s="2">
        <v>42648</v>
      </c>
      <c r="G1838" s="1" t="s">
        <v>6658</v>
      </c>
      <c r="H1838">
        <v>19.98</v>
      </c>
      <c r="I1838" t="s">
        <v>16</v>
      </c>
      <c r="M1838" s="1" t="s">
        <v>6326</v>
      </c>
    </row>
    <row r="1839" spans="1:13" x14ac:dyDescent="0.25">
      <c r="A1839" s="3" t="s">
        <v>33</v>
      </c>
      <c r="B1839" t="s">
        <v>4729</v>
      </c>
      <c r="C1839" t="s">
        <v>12</v>
      </c>
      <c r="D1839" t="s">
        <v>34</v>
      </c>
      <c r="E1839" t="s">
        <v>6324</v>
      </c>
      <c r="F1839" s="2">
        <v>42648</v>
      </c>
      <c r="G1839" s="1" t="s">
        <v>6659</v>
      </c>
      <c r="H1839">
        <v>19.98</v>
      </c>
      <c r="I1839" t="s">
        <v>16</v>
      </c>
      <c r="M1839" s="1" t="s">
        <v>6326</v>
      </c>
    </row>
    <row r="1840" spans="1:13" x14ac:dyDescent="0.25">
      <c r="A1840" s="3" t="s">
        <v>33</v>
      </c>
      <c r="B1840" t="s">
        <v>4729</v>
      </c>
      <c r="C1840" t="s">
        <v>12</v>
      </c>
      <c r="D1840" t="s">
        <v>34</v>
      </c>
      <c r="E1840" t="s">
        <v>6324</v>
      </c>
      <c r="F1840" s="2">
        <v>42648</v>
      </c>
      <c r="G1840" s="1" t="s">
        <v>6660</v>
      </c>
      <c r="H1840">
        <v>9.99</v>
      </c>
      <c r="I1840" t="s">
        <v>16</v>
      </c>
      <c r="M1840" s="1" t="s">
        <v>6326</v>
      </c>
    </row>
    <row r="1841" spans="1:13" x14ac:dyDescent="0.25">
      <c r="A1841" s="3" t="s">
        <v>33</v>
      </c>
      <c r="B1841" t="s">
        <v>4729</v>
      </c>
      <c r="C1841" t="s">
        <v>12</v>
      </c>
      <c r="D1841" t="s">
        <v>34</v>
      </c>
      <c r="E1841" t="s">
        <v>6324</v>
      </c>
      <c r="F1841" s="2">
        <v>42648</v>
      </c>
      <c r="G1841" s="1" t="s">
        <v>6661</v>
      </c>
      <c r="H1841">
        <v>19.98</v>
      </c>
      <c r="I1841" t="s">
        <v>16</v>
      </c>
      <c r="M1841" s="1" t="s">
        <v>6326</v>
      </c>
    </row>
    <row r="1842" spans="1:13" x14ac:dyDescent="0.25">
      <c r="A1842" s="3" t="s">
        <v>33</v>
      </c>
      <c r="B1842" t="s">
        <v>4729</v>
      </c>
      <c r="C1842" t="s">
        <v>12</v>
      </c>
      <c r="D1842" t="s">
        <v>34</v>
      </c>
      <c r="E1842" t="s">
        <v>6324</v>
      </c>
      <c r="F1842" s="2">
        <v>42648</v>
      </c>
      <c r="G1842" s="1" t="s">
        <v>6662</v>
      </c>
      <c r="H1842">
        <v>19.98</v>
      </c>
      <c r="I1842" t="s">
        <v>16</v>
      </c>
      <c r="M1842" s="1" t="s">
        <v>6326</v>
      </c>
    </row>
    <row r="1843" spans="1:13" x14ac:dyDescent="0.25">
      <c r="A1843" s="3" t="s">
        <v>33</v>
      </c>
      <c r="B1843" t="s">
        <v>4729</v>
      </c>
      <c r="C1843" t="s">
        <v>12</v>
      </c>
      <c r="D1843" t="s">
        <v>34</v>
      </c>
      <c r="E1843" t="s">
        <v>6324</v>
      </c>
      <c r="F1843" s="2">
        <v>42648</v>
      </c>
      <c r="G1843" s="1" t="s">
        <v>6663</v>
      </c>
      <c r="H1843">
        <v>19.98</v>
      </c>
      <c r="I1843" t="s">
        <v>16</v>
      </c>
      <c r="M1843" s="1" t="s">
        <v>6326</v>
      </c>
    </row>
    <row r="1844" spans="1:13" x14ac:dyDescent="0.25">
      <c r="A1844" s="3" t="s">
        <v>33</v>
      </c>
      <c r="B1844" t="s">
        <v>4729</v>
      </c>
      <c r="C1844" t="s">
        <v>12</v>
      </c>
      <c r="D1844" t="s">
        <v>34</v>
      </c>
      <c r="E1844" t="s">
        <v>6324</v>
      </c>
      <c r="F1844" s="2">
        <v>42648</v>
      </c>
      <c r="G1844" s="1" t="s">
        <v>6664</v>
      </c>
      <c r="H1844">
        <v>19.98</v>
      </c>
      <c r="I1844" t="s">
        <v>16</v>
      </c>
      <c r="M1844" s="1" t="s">
        <v>6326</v>
      </c>
    </row>
    <row r="1845" spans="1:13" x14ac:dyDescent="0.25">
      <c r="A1845" s="3" t="s">
        <v>33</v>
      </c>
      <c r="B1845" t="s">
        <v>4729</v>
      </c>
      <c r="C1845" t="s">
        <v>12</v>
      </c>
      <c r="D1845" t="s">
        <v>34</v>
      </c>
      <c r="E1845" t="s">
        <v>6324</v>
      </c>
      <c r="F1845" s="2">
        <v>42648</v>
      </c>
      <c r="G1845" s="1" t="s">
        <v>6665</v>
      </c>
      <c r="H1845">
        <v>19.98</v>
      </c>
      <c r="I1845" t="s">
        <v>16</v>
      </c>
      <c r="M1845" s="1" t="s">
        <v>6326</v>
      </c>
    </row>
    <row r="1846" spans="1:13" x14ac:dyDescent="0.25">
      <c r="A1846" s="3" t="s">
        <v>33</v>
      </c>
      <c r="B1846" t="s">
        <v>4729</v>
      </c>
      <c r="C1846" t="s">
        <v>12</v>
      </c>
      <c r="D1846" t="s">
        <v>34</v>
      </c>
      <c r="E1846" t="s">
        <v>6324</v>
      </c>
      <c r="F1846" s="2">
        <v>42648</v>
      </c>
      <c r="G1846" s="1" t="s">
        <v>6666</v>
      </c>
      <c r="H1846">
        <v>9.99</v>
      </c>
      <c r="I1846" t="s">
        <v>16</v>
      </c>
      <c r="M1846" s="1" t="s">
        <v>6326</v>
      </c>
    </row>
    <row r="1847" spans="1:13" x14ac:dyDescent="0.25">
      <c r="A1847" s="3" t="s">
        <v>33</v>
      </c>
      <c r="B1847" t="s">
        <v>4729</v>
      </c>
      <c r="C1847" t="s">
        <v>12</v>
      </c>
      <c r="D1847" t="s">
        <v>34</v>
      </c>
      <c r="E1847" t="s">
        <v>6324</v>
      </c>
      <c r="F1847" s="2">
        <v>42648</v>
      </c>
      <c r="G1847" s="1" t="s">
        <v>6667</v>
      </c>
      <c r="H1847">
        <v>9.99</v>
      </c>
      <c r="I1847" t="s">
        <v>16</v>
      </c>
      <c r="M1847" s="1" t="s">
        <v>6326</v>
      </c>
    </row>
    <row r="1848" spans="1:13" x14ac:dyDescent="0.25">
      <c r="A1848" s="3" t="s">
        <v>33</v>
      </c>
      <c r="B1848" t="s">
        <v>4729</v>
      </c>
      <c r="C1848" t="s">
        <v>12</v>
      </c>
      <c r="D1848" t="s">
        <v>34</v>
      </c>
      <c r="E1848" t="s">
        <v>6324</v>
      </c>
      <c r="F1848" s="2">
        <v>42648</v>
      </c>
      <c r="G1848" s="1" t="s">
        <v>6668</v>
      </c>
      <c r="H1848">
        <v>19.98</v>
      </c>
      <c r="I1848" t="s">
        <v>16</v>
      </c>
      <c r="M1848" s="1" t="s">
        <v>6326</v>
      </c>
    </row>
    <row r="1849" spans="1:13" x14ac:dyDescent="0.25">
      <c r="A1849" s="3" t="s">
        <v>33</v>
      </c>
      <c r="B1849" t="s">
        <v>4729</v>
      </c>
      <c r="C1849" t="s">
        <v>12</v>
      </c>
      <c r="D1849" t="s">
        <v>34</v>
      </c>
      <c r="E1849" t="s">
        <v>6324</v>
      </c>
      <c r="F1849" s="2">
        <v>42648</v>
      </c>
      <c r="G1849" s="1" t="s">
        <v>6669</v>
      </c>
      <c r="H1849">
        <v>9.99</v>
      </c>
      <c r="I1849" t="s">
        <v>16</v>
      </c>
      <c r="M1849" s="1" t="s">
        <v>6326</v>
      </c>
    </row>
    <row r="1850" spans="1:13" x14ac:dyDescent="0.25">
      <c r="A1850" s="3" t="s">
        <v>33</v>
      </c>
      <c r="B1850" t="s">
        <v>4729</v>
      </c>
      <c r="C1850" t="s">
        <v>12</v>
      </c>
      <c r="D1850" t="s">
        <v>34</v>
      </c>
      <c r="E1850" t="s">
        <v>6324</v>
      </c>
      <c r="F1850" s="2">
        <v>42648</v>
      </c>
      <c r="G1850" s="1" t="s">
        <v>6670</v>
      </c>
      <c r="H1850">
        <v>9.99</v>
      </c>
      <c r="I1850" t="s">
        <v>16</v>
      </c>
      <c r="M1850" s="1" t="s">
        <v>6326</v>
      </c>
    </row>
    <row r="1851" spans="1:13" x14ac:dyDescent="0.25">
      <c r="A1851" s="3" t="s">
        <v>33</v>
      </c>
      <c r="B1851" t="s">
        <v>4729</v>
      </c>
      <c r="C1851" t="s">
        <v>12</v>
      </c>
      <c r="D1851" t="s">
        <v>34</v>
      </c>
      <c r="E1851" t="s">
        <v>6324</v>
      </c>
      <c r="F1851" s="2">
        <v>42648</v>
      </c>
      <c r="G1851" s="1" t="s">
        <v>6671</v>
      </c>
      <c r="H1851">
        <v>19.98</v>
      </c>
      <c r="I1851" t="s">
        <v>16</v>
      </c>
      <c r="M1851" s="1" t="s">
        <v>6326</v>
      </c>
    </row>
    <row r="1852" spans="1:13" x14ac:dyDescent="0.25">
      <c r="A1852" s="3" t="s">
        <v>33</v>
      </c>
      <c r="B1852" t="s">
        <v>4729</v>
      </c>
      <c r="C1852" t="s">
        <v>12</v>
      </c>
      <c r="D1852" t="s">
        <v>34</v>
      </c>
      <c r="E1852" t="s">
        <v>6324</v>
      </c>
      <c r="F1852" s="2">
        <v>42648</v>
      </c>
      <c r="G1852" s="1" t="s">
        <v>6672</v>
      </c>
      <c r="H1852">
        <v>9.99</v>
      </c>
      <c r="I1852" t="s">
        <v>16</v>
      </c>
      <c r="M1852" s="1" t="s">
        <v>6326</v>
      </c>
    </row>
    <row r="1853" spans="1:13" x14ac:dyDescent="0.25">
      <c r="A1853" s="3" t="s">
        <v>33</v>
      </c>
      <c r="B1853" t="s">
        <v>4729</v>
      </c>
      <c r="C1853" t="s">
        <v>12</v>
      </c>
      <c r="D1853" t="s">
        <v>34</v>
      </c>
      <c r="E1853" t="s">
        <v>6324</v>
      </c>
      <c r="F1853" s="2">
        <v>42648</v>
      </c>
      <c r="G1853" s="1" t="s">
        <v>6673</v>
      </c>
      <c r="H1853">
        <v>9.99</v>
      </c>
      <c r="I1853" t="s">
        <v>16</v>
      </c>
      <c r="M1853" s="1" t="s">
        <v>6326</v>
      </c>
    </row>
    <row r="1854" spans="1:13" x14ac:dyDescent="0.25">
      <c r="A1854" s="3" t="s">
        <v>33</v>
      </c>
      <c r="B1854" t="s">
        <v>4729</v>
      </c>
      <c r="C1854" t="s">
        <v>12</v>
      </c>
      <c r="D1854" t="s">
        <v>34</v>
      </c>
      <c r="E1854" t="s">
        <v>6324</v>
      </c>
      <c r="F1854" s="2">
        <v>42648</v>
      </c>
      <c r="G1854" s="1" t="s">
        <v>6674</v>
      </c>
      <c r="H1854">
        <v>9.99</v>
      </c>
      <c r="I1854" t="s">
        <v>16</v>
      </c>
      <c r="M1854" s="1" t="s">
        <v>6326</v>
      </c>
    </row>
    <row r="1855" spans="1:13" x14ac:dyDescent="0.25">
      <c r="A1855" s="3" t="s">
        <v>33</v>
      </c>
      <c r="B1855" t="s">
        <v>4729</v>
      </c>
      <c r="C1855" t="s">
        <v>12</v>
      </c>
      <c r="D1855" t="s">
        <v>34</v>
      </c>
      <c r="E1855" t="s">
        <v>6324</v>
      </c>
      <c r="F1855" s="2">
        <v>42648</v>
      </c>
      <c r="G1855" s="1" t="s">
        <v>6675</v>
      </c>
      <c r="H1855">
        <v>19.98</v>
      </c>
      <c r="I1855" t="s">
        <v>16</v>
      </c>
      <c r="M1855" s="1" t="s">
        <v>6326</v>
      </c>
    </row>
    <row r="1856" spans="1:13" x14ac:dyDescent="0.25">
      <c r="A1856" s="3" t="s">
        <v>33</v>
      </c>
      <c r="B1856" t="s">
        <v>4729</v>
      </c>
      <c r="C1856" t="s">
        <v>12</v>
      </c>
      <c r="D1856" t="s">
        <v>34</v>
      </c>
      <c r="E1856" t="s">
        <v>6324</v>
      </c>
      <c r="F1856" s="2">
        <v>42648</v>
      </c>
      <c r="G1856" s="1" t="s">
        <v>6676</v>
      </c>
      <c r="H1856">
        <v>19.98</v>
      </c>
      <c r="I1856" t="s">
        <v>16</v>
      </c>
      <c r="M1856" s="1" t="s">
        <v>6326</v>
      </c>
    </row>
    <row r="1857" spans="1:13" x14ac:dyDescent="0.25">
      <c r="A1857" s="3" t="s">
        <v>33</v>
      </c>
      <c r="B1857" t="s">
        <v>4729</v>
      </c>
      <c r="C1857" t="s">
        <v>12</v>
      </c>
      <c r="D1857" t="s">
        <v>34</v>
      </c>
      <c r="E1857" t="s">
        <v>6324</v>
      </c>
      <c r="F1857" s="2">
        <v>42648</v>
      </c>
      <c r="G1857" s="1" t="s">
        <v>6677</v>
      </c>
      <c r="H1857">
        <v>9.99</v>
      </c>
      <c r="I1857" t="s">
        <v>16</v>
      </c>
      <c r="M1857" s="1" t="s">
        <v>6326</v>
      </c>
    </row>
    <row r="1858" spans="1:13" x14ac:dyDescent="0.25">
      <c r="A1858" s="3" t="s">
        <v>33</v>
      </c>
      <c r="B1858" t="s">
        <v>4729</v>
      </c>
      <c r="C1858" t="s">
        <v>12</v>
      </c>
      <c r="D1858" t="s">
        <v>34</v>
      </c>
      <c r="E1858" t="s">
        <v>6324</v>
      </c>
      <c r="F1858" s="2">
        <v>42648</v>
      </c>
      <c r="G1858" s="1" t="s">
        <v>6678</v>
      </c>
      <c r="H1858">
        <v>19.98</v>
      </c>
      <c r="I1858" t="s">
        <v>16</v>
      </c>
      <c r="M1858" s="1" t="s">
        <v>6326</v>
      </c>
    </row>
    <row r="1859" spans="1:13" x14ac:dyDescent="0.25">
      <c r="A1859" s="3" t="s">
        <v>33</v>
      </c>
      <c r="B1859" t="s">
        <v>4729</v>
      </c>
      <c r="C1859" t="s">
        <v>12</v>
      </c>
      <c r="D1859" t="s">
        <v>34</v>
      </c>
      <c r="E1859" t="s">
        <v>6324</v>
      </c>
      <c r="F1859" s="2">
        <v>42648</v>
      </c>
      <c r="G1859" s="1" t="s">
        <v>6679</v>
      </c>
      <c r="H1859">
        <v>19.98</v>
      </c>
      <c r="I1859" t="s">
        <v>16</v>
      </c>
      <c r="M1859" s="1" t="s">
        <v>6326</v>
      </c>
    </row>
    <row r="1860" spans="1:13" x14ac:dyDescent="0.25">
      <c r="A1860" s="3" t="s">
        <v>33</v>
      </c>
      <c r="B1860" t="s">
        <v>4729</v>
      </c>
      <c r="C1860" t="s">
        <v>12</v>
      </c>
      <c r="D1860" t="s">
        <v>34</v>
      </c>
      <c r="E1860" t="s">
        <v>6324</v>
      </c>
      <c r="F1860" s="2">
        <v>42648</v>
      </c>
      <c r="G1860" s="1" t="s">
        <v>6680</v>
      </c>
      <c r="H1860">
        <v>9.99</v>
      </c>
      <c r="I1860" t="s">
        <v>16</v>
      </c>
      <c r="M1860" s="1" t="s">
        <v>6326</v>
      </c>
    </row>
    <row r="1861" spans="1:13" x14ac:dyDescent="0.25">
      <c r="A1861" s="3" t="s">
        <v>33</v>
      </c>
      <c r="B1861" t="s">
        <v>4729</v>
      </c>
      <c r="C1861" t="s">
        <v>12</v>
      </c>
      <c r="D1861" t="s">
        <v>34</v>
      </c>
      <c r="E1861" t="s">
        <v>6324</v>
      </c>
      <c r="F1861" s="2">
        <v>42648</v>
      </c>
      <c r="G1861" s="1" t="s">
        <v>6681</v>
      </c>
      <c r="H1861">
        <v>9.99</v>
      </c>
      <c r="I1861" t="s">
        <v>16</v>
      </c>
      <c r="M1861" s="1" t="s">
        <v>6326</v>
      </c>
    </row>
    <row r="1862" spans="1:13" x14ac:dyDescent="0.25">
      <c r="A1862" s="3" t="s">
        <v>33</v>
      </c>
      <c r="B1862" t="s">
        <v>4729</v>
      </c>
      <c r="C1862" t="s">
        <v>12</v>
      </c>
      <c r="D1862" t="s">
        <v>34</v>
      </c>
      <c r="E1862" t="s">
        <v>6324</v>
      </c>
      <c r="F1862" s="2">
        <v>42648</v>
      </c>
      <c r="G1862" s="1" t="s">
        <v>6682</v>
      </c>
      <c r="H1862">
        <v>29.97</v>
      </c>
      <c r="I1862" t="s">
        <v>16</v>
      </c>
      <c r="M1862" s="1" t="s">
        <v>6326</v>
      </c>
    </row>
    <row r="1863" spans="1:13" x14ac:dyDescent="0.25">
      <c r="A1863" s="3" t="s">
        <v>33</v>
      </c>
      <c r="B1863" t="s">
        <v>4729</v>
      </c>
      <c r="C1863" t="s">
        <v>12</v>
      </c>
      <c r="D1863" t="s">
        <v>34</v>
      </c>
      <c r="E1863" t="s">
        <v>6324</v>
      </c>
      <c r="F1863" s="2">
        <v>42648</v>
      </c>
      <c r="G1863" s="1" t="s">
        <v>6683</v>
      </c>
      <c r="H1863">
        <v>9.99</v>
      </c>
      <c r="I1863" t="s">
        <v>16</v>
      </c>
      <c r="M1863" s="1" t="s">
        <v>6326</v>
      </c>
    </row>
    <row r="1864" spans="1:13" x14ac:dyDescent="0.25">
      <c r="A1864" s="3" t="s">
        <v>33</v>
      </c>
      <c r="B1864" t="s">
        <v>4729</v>
      </c>
      <c r="C1864" t="s">
        <v>12</v>
      </c>
      <c r="D1864" t="s">
        <v>34</v>
      </c>
      <c r="E1864" t="s">
        <v>6324</v>
      </c>
      <c r="F1864" s="2">
        <v>42648</v>
      </c>
      <c r="G1864" s="1" t="s">
        <v>6684</v>
      </c>
      <c r="H1864">
        <v>19.98</v>
      </c>
      <c r="I1864" t="s">
        <v>16</v>
      </c>
      <c r="M1864" s="1" t="s">
        <v>6326</v>
      </c>
    </row>
    <row r="1865" spans="1:13" x14ac:dyDescent="0.25">
      <c r="A1865" s="3" t="s">
        <v>33</v>
      </c>
      <c r="B1865" t="s">
        <v>4729</v>
      </c>
      <c r="C1865" t="s">
        <v>12</v>
      </c>
      <c r="D1865" t="s">
        <v>34</v>
      </c>
      <c r="E1865" t="s">
        <v>6324</v>
      </c>
      <c r="F1865" s="2">
        <v>42648</v>
      </c>
      <c r="G1865" s="1" t="s">
        <v>6685</v>
      </c>
      <c r="H1865">
        <v>9.99</v>
      </c>
      <c r="I1865" t="s">
        <v>16</v>
      </c>
      <c r="M1865" s="1" t="s">
        <v>6326</v>
      </c>
    </row>
    <row r="1866" spans="1:13" x14ac:dyDescent="0.25">
      <c r="A1866" s="3" t="s">
        <v>33</v>
      </c>
      <c r="B1866" t="s">
        <v>4729</v>
      </c>
      <c r="C1866" t="s">
        <v>12</v>
      </c>
      <c r="D1866" t="s">
        <v>34</v>
      </c>
      <c r="E1866" t="s">
        <v>6324</v>
      </c>
      <c r="F1866" s="2">
        <v>42648</v>
      </c>
      <c r="G1866" s="1" t="s">
        <v>6686</v>
      </c>
      <c r="H1866">
        <v>19.98</v>
      </c>
      <c r="I1866" t="s">
        <v>16</v>
      </c>
      <c r="M1866" s="1" t="s">
        <v>6326</v>
      </c>
    </row>
    <row r="1867" spans="1:13" x14ac:dyDescent="0.25">
      <c r="A1867" s="3" t="s">
        <v>33</v>
      </c>
      <c r="B1867" t="s">
        <v>4729</v>
      </c>
      <c r="C1867" t="s">
        <v>12</v>
      </c>
      <c r="D1867" t="s">
        <v>34</v>
      </c>
      <c r="E1867" t="s">
        <v>6324</v>
      </c>
      <c r="F1867" s="2">
        <v>42648</v>
      </c>
      <c r="G1867" s="1" t="s">
        <v>6687</v>
      </c>
      <c r="H1867">
        <v>9.99</v>
      </c>
      <c r="I1867" t="s">
        <v>16</v>
      </c>
      <c r="M1867" s="1" t="s">
        <v>6326</v>
      </c>
    </row>
    <row r="1868" spans="1:13" x14ac:dyDescent="0.25">
      <c r="A1868" s="3" t="s">
        <v>33</v>
      </c>
      <c r="B1868" t="s">
        <v>4729</v>
      </c>
      <c r="C1868" t="s">
        <v>12</v>
      </c>
      <c r="D1868" t="s">
        <v>34</v>
      </c>
      <c r="E1868" t="s">
        <v>6324</v>
      </c>
      <c r="F1868" s="2">
        <v>42648</v>
      </c>
      <c r="G1868" s="1" t="s">
        <v>6688</v>
      </c>
      <c r="H1868">
        <v>9.99</v>
      </c>
      <c r="I1868" t="s">
        <v>16</v>
      </c>
      <c r="M1868" s="1" t="s">
        <v>6326</v>
      </c>
    </row>
    <row r="1869" spans="1:13" x14ac:dyDescent="0.25">
      <c r="A1869" s="3" t="s">
        <v>33</v>
      </c>
      <c r="B1869" t="s">
        <v>4729</v>
      </c>
      <c r="C1869" t="s">
        <v>12</v>
      </c>
      <c r="D1869" t="s">
        <v>34</v>
      </c>
      <c r="E1869" t="s">
        <v>6324</v>
      </c>
      <c r="F1869" s="2">
        <v>42648</v>
      </c>
      <c r="G1869" s="1" t="s">
        <v>6689</v>
      </c>
      <c r="H1869">
        <v>9.99</v>
      </c>
      <c r="I1869" t="s">
        <v>16</v>
      </c>
      <c r="M1869" s="1" t="s">
        <v>6326</v>
      </c>
    </row>
    <row r="1870" spans="1:13" x14ac:dyDescent="0.25">
      <c r="A1870" s="3" t="s">
        <v>33</v>
      </c>
      <c r="B1870" t="s">
        <v>4729</v>
      </c>
      <c r="C1870" t="s">
        <v>12</v>
      </c>
      <c r="D1870" t="s">
        <v>34</v>
      </c>
      <c r="E1870" t="s">
        <v>6324</v>
      </c>
      <c r="F1870" s="2">
        <v>42648</v>
      </c>
      <c r="G1870" s="1" t="s">
        <v>6690</v>
      </c>
      <c r="H1870">
        <v>19.98</v>
      </c>
      <c r="I1870" t="s">
        <v>16</v>
      </c>
      <c r="M1870" s="1" t="s">
        <v>6326</v>
      </c>
    </row>
    <row r="1871" spans="1:13" x14ac:dyDescent="0.25">
      <c r="A1871" s="3" t="s">
        <v>33</v>
      </c>
      <c r="B1871" t="s">
        <v>4729</v>
      </c>
      <c r="C1871" t="s">
        <v>12</v>
      </c>
      <c r="D1871" t="s">
        <v>34</v>
      </c>
      <c r="E1871" t="s">
        <v>6324</v>
      </c>
      <c r="F1871" s="2">
        <v>42648</v>
      </c>
      <c r="G1871" s="1" t="s">
        <v>6691</v>
      </c>
      <c r="H1871">
        <v>9.99</v>
      </c>
      <c r="I1871" t="s">
        <v>16</v>
      </c>
      <c r="M1871" s="1" t="s">
        <v>6326</v>
      </c>
    </row>
    <row r="1872" spans="1:13" x14ac:dyDescent="0.25">
      <c r="A1872" s="3" t="s">
        <v>33</v>
      </c>
      <c r="B1872" t="s">
        <v>4729</v>
      </c>
      <c r="C1872" t="s">
        <v>12</v>
      </c>
      <c r="D1872" t="s">
        <v>34</v>
      </c>
      <c r="E1872" t="s">
        <v>6324</v>
      </c>
      <c r="F1872" s="2">
        <v>42648</v>
      </c>
      <c r="G1872" s="1" t="s">
        <v>6692</v>
      </c>
      <c r="H1872">
        <v>19.98</v>
      </c>
      <c r="I1872" t="s">
        <v>16</v>
      </c>
      <c r="M1872" s="1" t="s">
        <v>6326</v>
      </c>
    </row>
    <row r="1873" spans="1:13" x14ac:dyDescent="0.25">
      <c r="A1873" s="3" t="s">
        <v>33</v>
      </c>
      <c r="B1873" t="s">
        <v>4729</v>
      </c>
      <c r="C1873" t="s">
        <v>12</v>
      </c>
      <c r="D1873" t="s">
        <v>34</v>
      </c>
      <c r="E1873" t="s">
        <v>6324</v>
      </c>
      <c r="F1873" s="2">
        <v>42648</v>
      </c>
      <c r="G1873" s="1" t="s">
        <v>6693</v>
      </c>
      <c r="H1873">
        <v>9.99</v>
      </c>
      <c r="I1873" t="s">
        <v>16</v>
      </c>
      <c r="M1873" s="1" t="s">
        <v>6326</v>
      </c>
    </row>
    <row r="1874" spans="1:13" x14ac:dyDescent="0.25">
      <c r="A1874" s="3" t="s">
        <v>33</v>
      </c>
      <c r="B1874" t="s">
        <v>4729</v>
      </c>
      <c r="C1874" t="s">
        <v>12</v>
      </c>
      <c r="D1874" t="s">
        <v>34</v>
      </c>
      <c r="E1874" t="s">
        <v>6324</v>
      </c>
      <c r="F1874" s="2">
        <v>42648</v>
      </c>
      <c r="G1874" s="1" t="s">
        <v>6694</v>
      </c>
      <c r="H1874">
        <v>9.99</v>
      </c>
      <c r="I1874" t="s">
        <v>16</v>
      </c>
      <c r="M1874" s="1" t="s">
        <v>6326</v>
      </c>
    </row>
    <row r="1875" spans="1:13" x14ac:dyDescent="0.25">
      <c r="A1875" s="3" t="s">
        <v>33</v>
      </c>
      <c r="B1875" t="s">
        <v>4729</v>
      </c>
      <c r="C1875" t="s">
        <v>12</v>
      </c>
      <c r="D1875" t="s">
        <v>34</v>
      </c>
      <c r="E1875" t="s">
        <v>6324</v>
      </c>
      <c r="F1875" s="2">
        <v>42648</v>
      </c>
      <c r="G1875" s="1" t="s">
        <v>6695</v>
      </c>
      <c r="H1875">
        <v>9.99</v>
      </c>
      <c r="I1875" t="s">
        <v>16</v>
      </c>
      <c r="M1875" s="1" t="s">
        <v>6326</v>
      </c>
    </row>
    <row r="1876" spans="1:13" x14ac:dyDescent="0.25">
      <c r="A1876" s="3" t="s">
        <v>33</v>
      </c>
      <c r="B1876" t="s">
        <v>4729</v>
      </c>
      <c r="C1876" t="s">
        <v>12</v>
      </c>
      <c r="D1876" t="s">
        <v>34</v>
      </c>
      <c r="E1876" t="s">
        <v>6324</v>
      </c>
      <c r="F1876" s="2">
        <v>42648</v>
      </c>
      <c r="G1876" s="1" t="s">
        <v>6696</v>
      </c>
      <c r="H1876">
        <v>9.99</v>
      </c>
      <c r="I1876" t="s">
        <v>16</v>
      </c>
      <c r="M1876" s="1" t="s">
        <v>6326</v>
      </c>
    </row>
    <row r="1877" spans="1:13" x14ac:dyDescent="0.25">
      <c r="A1877" s="3" t="s">
        <v>33</v>
      </c>
      <c r="B1877" t="s">
        <v>4729</v>
      </c>
      <c r="C1877" t="s">
        <v>12</v>
      </c>
      <c r="D1877" t="s">
        <v>34</v>
      </c>
      <c r="E1877" t="s">
        <v>6324</v>
      </c>
      <c r="F1877" s="2">
        <v>42648</v>
      </c>
      <c r="G1877" s="1" t="s">
        <v>6697</v>
      </c>
      <c r="H1877">
        <v>9.99</v>
      </c>
      <c r="I1877" t="s">
        <v>16</v>
      </c>
      <c r="M1877" s="1" t="s">
        <v>6326</v>
      </c>
    </row>
    <row r="1878" spans="1:13" x14ac:dyDescent="0.25">
      <c r="A1878" s="3" t="s">
        <v>33</v>
      </c>
      <c r="B1878" t="s">
        <v>4729</v>
      </c>
      <c r="C1878" t="s">
        <v>12</v>
      </c>
      <c r="D1878" t="s">
        <v>34</v>
      </c>
      <c r="E1878" t="s">
        <v>6324</v>
      </c>
      <c r="F1878" s="2">
        <v>42648</v>
      </c>
      <c r="G1878" s="1" t="s">
        <v>6698</v>
      </c>
      <c r="H1878">
        <v>19.98</v>
      </c>
      <c r="I1878" t="s">
        <v>16</v>
      </c>
      <c r="M1878" s="1" t="s">
        <v>6326</v>
      </c>
    </row>
    <row r="1879" spans="1:13" x14ac:dyDescent="0.25">
      <c r="A1879" s="3" t="s">
        <v>33</v>
      </c>
      <c r="B1879" t="s">
        <v>4729</v>
      </c>
      <c r="C1879" t="s">
        <v>12</v>
      </c>
      <c r="D1879" t="s">
        <v>34</v>
      </c>
      <c r="E1879" t="s">
        <v>6324</v>
      </c>
      <c r="F1879" s="2">
        <v>42648</v>
      </c>
      <c r="G1879" s="1" t="s">
        <v>6699</v>
      </c>
      <c r="H1879">
        <v>9.99</v>
      </c>
      <c r="I1879" t="s">
        <v>16</v>
      </c>
      <c r="M1879" s="1" t="s">
        <v>6326</v>
      </c>
    </row>
    <row r="1880" spans="1:13" x14ac:dyDescent="0.25">
      <c r="A1880" s="3" t="s">
        <v>33</v>
      </c>
      <c r="B1880" t="s">
        <v>4729</v>
      </c>
      <c r="C1880" t="s">
        <v>12</v>
      </c>
      <c r="D1880" t="s">
        <v>34</v>
      </c>
      <c r="E1880" t="s">
        <v>6324</v>
      </c>
      <c r="F1880" s="2">
        <v>42648</v>
      </c>
      <c r="G1880" s="1" t="s">
        <v>6700</v>
      </c>
      <c r="H1880">
        <v>19.98</v>
      </c>
      <c r="I1880" t="s">
        <v>16</v>
      </c>
      <c r="M1880" s="1" t="s">
        <v>6326</v>
      </c>
    </row>
    <row r="1881" spans="1:13" x14ac:dyDescent="0.25">
      <c r="A1881" s="3" t="s">
        <v>33</v>
      </c>
      <c r="B1881" t="s">
        <v>4729</v>
      </c>
      <c r="C1881" t="s">
        <v>12</v>
      </c>
      <c r="D1881" t="s">
        <v>34</v>
      </c>
      <c r="E1881" t="s">
        <v>6324</v>
      </c>
      <c r="F1881" s="2">
        <v>42648</v>
      </c>
      <c r="G1881" s="1" t="s">
        <v>6701</v>
      </c>
      <c r="H1881">
        <v>19.98</v>
      </c>
      <c r="I1881" t="s">
        <v>16</v>
      </c>
      <c r="M1881" s="1" t="s">
        <v>6326</v>
      </c>
    </row>
    <row r="1882" spans="1:13" x14ac:dyDescent="0.25">
      <c r="A1882" s="3" t="s">
        <v>33</v>
      </c>
      <c r="B1882" t="s">
        <v>4729</v>
      </c>
      <c r="C1882" t="s">
        <v>12</v>
      </c>
      <c r="D1882" t="s">
        <v>34</v>
      </c>
      <c r="E1882" t="s">
        <v>6324</v>
      </c>
      <c r="F1882" s="2">
        <v>42648</v>
      </c>
      <c r="G1882" s="1" t="s">
        <v>6702</v>
      </c>
      <c r="H1882">
        <v>19.98</v>
      </c>
      <c r="I1882" t="s">
        <v>16</v>
      </c>
      <c r="M1882" s="1" t="s">
        <v>6326</v>
      </c>
    </row>
    <row r="1883" spans="1:13" x14ac:dyDescent="0.25">
      <c r="A1883" s="3" t="s">
        <v>33</v>
      </c>
      <c r="B1883" t="s">
        <v>4729</v>
      </c>
      <c r="C1883" t="s">
        <v>12</v>
      </c>
      <c r="D1883" t="s">
        <v>34</v>
      </c>
      <c r="E1883" t="s">
        <v>6324</v>
      </c>
      <c r="F1883" s="2">
        <v>42648</v>
      </c>
      <c r="G1883" s="1" t="s">
        <v>6703</v>
      </c>
      <c r="H1883">
        <v>19.98</v>
      </c>
      <c r="I1883" t="s">
        <v>16</v>
      </c>
      <c r="M1883" s="1" t="s">
        <v>6326</v>
      </c>
    </row>
    <row r="1884" spans="1:13" x14ac:dyDescent="0.25">
      <c r="A1884" s="3" t="s">
        <v>33</v>
      </c>
      <c r="B1884" t="s">
        <v>4729</v>
      </c>
      <c r="C1884" t="s">
        <v>12</v>
      </c>
      <c r="D1884" t="s">
        <v>34</v>
      </c>
      <c r="E1884" t="s">
        <v>6324</v>
      </c>
      <c r="F1884" s="2">
        <v>42648</v>
      </c>
      <c r="G1884" s="1" t="s">
        <v>6704</v>
      </c>
      <c r="H1884">
        <v>9.99</v>
      </c>
      <c r="I1884" t="s">
        <v>16</v>
      </c>
      <c r="M1884" s="1" t="s">
        <v>6326</v>
      </c>
    </row>
    <row r="1885" spans="1:13" x14ac:dyDescent="0.25">
      <c r="A1885" s="3" t="s">
        <v>33</v>
      </c>
      <c r="B1885" t="s">
        <v>4729</v>
      </c>
      <c r="C1885" t="s">
        <v>12</v>
      </c>
      <c r="D1885" t="s">
        <v>34</v>
      </c>
      <c r="E1885" t="s">
        <v>6324</v>
      </c>
      <c r="F1885" s="2">
        <v>42648</v>
      </c>
      <c r="G1885" s="1" t="s">
        <v>6705</v>
      </c>
      <c r="H1885">
        <v>19.98</v>
      </c>
      <c r="I1885" t="s">
        <v>16</v>
      </c>
      <c r="M1885" s="1" t="s">
        <v>6326</v>
      </c>
    </row>
    <row r="1886" spans="1:13" x14ac:dyDescent="0.25">
      <c r="A1886" s="3" t="s">
        <v>33</v>
      </c>
      <c r="B1886" t="s">
        <v>4729</v>
      </c>
      <c r="C1886" t="s">
        <v>12</v>
      </c>
      <c r="D1886" t="s">
        <v>34</v>
      </c>
      <c r="E1886" t="s">
        <v>6324</v>
      </c>
      <c r="F1886" s="2">
        <v>42648</v>
      </c>
      <c r="G1886" s="1" t="s">
        <v>6706</v>
      </c>
      <c r="H1886">
        <v>19.98</v>
      </c>
      <c r="I1886" t="s">
        <v>16</v>
      </c>
      <c r="M1886" s="1" t="s">
        <v>6326</v>
      </c>
    </row>
    <row r="1887" spans="1:13" x14ac:dyDescent="0.25">
      <c r="A1887" s="3" t="s">
        <v>33</v>
      </c>
      <c r="B1887" t="s">
        <v>4729</v>
      </c>
      <c r="C1887" t="s">
        <v>12</v>
      </c>
      <c r="D1887" t="s">
        <v>34</v>
      </c>
      <c r="E1887" t="s">
        <v>6324</v>
      </c>
      <c r="F1887" s="2">
        <v>42648</v>
      </c>
      <c r="G1887" s="1" t="s">
        <v>6707</v>
      </c>
      <c r="H1887">
        <v>19.98</v>
      </c>
      <c r="I1887" t="s">
        <v>16</v>
      </c>
      <c r="M1887" s="1" t="s">
        <v>6326</v>
      </c>
    </row>
    <row r="1888" spans="1:13" x14ac:dyDescent="0.25">
      <c r="A1888" s="3" t="s">
        <v>33</v>
      </c>
      <c r="B1888" t="s">
        <v>4729</v>
      </c>
      <c r="C1888" t="s">
        <v>12</v>
      </c>
      <c r="D1888" t="s">
        <v>34</v>
      </c>
      <c r="E1888" t="s">
        <v>6324</v>
      </c>
      <c r="F1888" s="2">
        <v>42648</v>
      </c>
      <c r="G1888" s="1" t="s">
        <v>6708</v>
      </c>
      <c r="H1888">
        <v>9.99</v>
      </c>
      <c r="I1888" t="s">
        <v>16</v>
      </c>
      <c r="M1888" s="1" t="s">
        <v>6326</v>
      </c>
    </row>
    <row r="1889" spans="1:13" x14ac:dyDescent="0.25">
      <c r="A1889" s="3" t="s">
        <v>33</v>
      </c>
      <c r="B1889" t="s">
        <v>4729</v>
      </c>
      <c r="C1889" t="s">
        <v>12</v>
      </c>
      <c r="D1889" t="s">
        <v>34</v>
      </c>
      <c r="E1889" t="s">
        <v>6324</v>
      </c>
      <c r="F1889" s="2">
        <v>42648</v>
      </c>
      <c r="G1889" s="1" t="s">
        <v>6709</v>
      </c>
      <c r="H1889">
        <v>19.98</v>
      </c>
      <c r="I1889" t="s">
        <v>16</v>
      </c>
      <c r="M1889" s="1" t="s">
        <v>6326</v>
      </c>
    </row>
    <row r="1890" spans="1:13" x14ac:dyDescent="0.25">
      <c r="A1890" s="3" t="s">
        <v>33</v>
      </c>
      <c r="B1890" t="s">
        <v>4729</v>
      </c>
      <c r="C1890" t="s">
        <v>12</v>
      </c>
      <c r="D1890" t="s">
        <v>34</v>
      </c>
      <c r="E1890" t="s">
        <v>6324</v>
      </c>
      <c r="F1890" s="2">
        <v>42648</v>
      </c>
      <c r="G1890" s="1" t="s">
        <v>6710</v>
      </c>
      <c r="H1890">
        <v>9.99</v>
      </c>
      <c r="I1890" t="s">
        <v>16</v>
      </c>
      <c r="M1890" s="1" t="s">
        <v>6326</v>
      </c>
    </row>
    <row r="1891" spans="1:13" x14ac:dyDescent="0.25">
      <c r="A1891" s="3" t="s">
        <v>33</v>
      </c>
      <c r="B1891" t="s">
        <v>4729</v>
      </c>
      <c r="C1891" t="s">
        <v>12</v>
      </c>
      <c r="D1891" t="s">
        <v>34</v>
      </c>
      <c r="E1891" t="s">
        <v>6324</v>
      </c>
      <c r="F1891" s="2">
        <v>42649</v>
      </c>
      <c r="G1891" s="1" t="s">
        <v>6711</v>
      </c>
      <c r="H1891">
        <v>9.99</v>
      </c>
      <c r="I1891" t="s">
        <v>16</v>
      </c>
      <c r="M1891" s="1" t="s">
        <v>6326</v>
      </c>
    </row>
    <row r="1892" spans="1:13" x14ac:dyDescent="0.25">
      <c r="A1892" s="3" t="s">
        <v>33</v>
      </c>
      <c r="B1892" t="s">
        <v>4729</v>
      </c>
      <c r="C1892" t="s">
        <v>12</v>
      </c>
      <c r="D1892" t="s">
        <v>34</v>
      </c>
      <c r="E1892" t="s">
        <v>6324</v>
      </c>
      <c r="F1892" s="2">
        <v>42649</v>
      </c>
      <c r="G1892" s="1" t="s">
        <v>6712</v>
      </c>
      <c r="H1892">
        <v>9.99</v>
      </c>
      <c r="I1892" t="s">
        <v>16</v>
      </c>
      <c r="M1892" s="1" t="s">
        <v>6326</v>
      </c>
    </row>
    <row r="1893" spans="1:13" x14ac:dyDescent="0.25">
      <c r="A1893" s="3" t="s">
        <v>33</v>
      </c>
      <c r="B1893" t="s">
        <v>4729</v>
      </c>
      <c r="C1893" t="s">
        <v>12</v>
      </c>
      <c r="D1893" t="s">
        <v>34</v>
      </c>
      <c r="E1893" t="s">
        <v>6324</v>
      </c>
      <c r="F1893" s="2">
        <v>42649</v>
      </c>
      <c r="G1893" s="1" t="s">
        <v>6713</v>
      </c>
      <c r="H1893">
        <v>9.99</v>
      </c>
      <c r="I1893" t="s">
        <v>16</v>
      </c>
      <c r="M1893" s="1" t="s">
        <v>6326</v>
      </c>
    </row>
    <row r="1894" spans="1:13" x14ac:dyDescent="0.25">
      <c r="A1894" s="3" t="s">
        <v>33</v>
      </c>
      <c r="B1894" t="s">
        <v>4729</v>
      </c>
      <c r="C1894" t="s">
        <v>12</v>
      </c>
      <c r="D1894" t="s">
        <v>34</v>
      </c>
      <c r="E1894" t="s">
        <v>6324</v>
      </c>
      <c r="F1894" s="2">
        <v>42649</v>
      </c>
      <c r="G1894" s="1" t="s">
        <v>6714</v>
      </c>
      <c r="H1894">
        <v>9.99</v>
      </c>
      <c r="I1894" t="s">
        <v>16</v>
      </c>
      <c r="M1894" s="1" t="s">
        <v>6326</v>
      </c>
    </row>
    <row r="1895" spans="1:13" x14ac:dyDescent="0.25">
      <c r="A1895" s="3" t="s">
        <v>33</v>
      </c>
      <c r="B1895" t="s">
        <v>4729</v>
      </c>
      <c r="C1895" t="s">
        <v>12</v>
      </c>
      <c r="D1895" t="s">
        <v>34</v>
      </c>
      <c r="E1895" t="s">
        <v>6324</v>
      </c>
      <c r="F1895" s="2">
        <v>42649</v>
      </c>
      <c r="G1895" s="1" t="s">
        <v>6715</v>
      </c>
      <c r="H1895">
        <v>9.99</v>
      </c>
      <c r="I1895" t="s">
        <v>16</v>
      </c>
      <c r="M1895" s="1" t="s">
        <v>6326</v>
      </c>
    </row>
    <row r="1896" spans="1:13" x14ac:dyDescent="0.25">
      <c r="A1896" s="3" t="s">
        <v>33</v>
      </c>
      <c r="B1896" t="s">
        <v>4729</v>
      </c>
      <c r="C1896" t="s">
        <v>12</v>
      </c>
      <c r="D1896" t="s">
        <v>34</v>
      </c>
      <c r="E1896" t="s">
        <v>6324</v>
      </c>
      <c r="F1896" s="2">
        <v>42649</v>
      </c>
      <c r="G1896" s="1" t="s">
        <v>6716</v>
      </c>
      <c r="H1896">
        <v>39.96</v>
      </c>
      <c r="I1896" t="s">
        <v>16</v>
      </c>
      <c r="M1896" s="1" t="s">
        <v>6326</v>
      </c>
    </row>
    <row r="1897" spans="1:13" x14ac:dyDescent="0.25">
      <c r="A1897" s="3" t="s">
        <v>33</v>
      </c>
      <c r="B1897" t="s">
        <v>4729</v>
      </c>
      <c r="C1897" t="s">
        <v>12</v>
      </c>
      <c r="D1897" t="s">
        <v>34</v>
      </c>
      <c r="E1897" t="s">
        <v>6324</v>
      </c>
      <c r="F1897" s="2">
        <v>42649</v>
      </c>
      <c r="G1897" s="1" t="s">
        <v>6717</v>
      </c>
      <c r="H1897">
        <v>9.99</v>
      </c>
      <c r="I1897" t="s">
        <v>16</v>
      </c>
      <c r="M1897" s="1" t="s">
        <v>6326</v>
      </c>
    </row>
    <row r="1898" spans="1:13" x14ac:dyDescent="0.25">
      <c r="A1898" s="3" t="s">
        <v>33</v>
      </c>
      <c r="B1898" t="s">
        <v>4729</v>
      </c>
      <c r="C1898" t="s">
        <v>12</v>
      </c>
      <c r="D1898" t="s">
        <v>34</v>
      </c>
      <c r="E1898" t="s">
        <v>6324</v>
      </c>
      <c r="F1898" s="2">
        <v>42649</v>
      </c>
      <c r="G1898" s="1" t="s">
        <v>6718</v>
      </c>
      <c r="H1898">
        <v>19.98</v>
      </c>
      <c r="I1898" t="s">
        <v>16</v>
      </c>
      <c r="M1898" s="1" t="s">
        <v>6326</v>
      </c>
    </row>
    <row r="1899" spans="1:13" x14ac:dyDescent="0.25">
      <c r="A1899" s="3" t="s">
        <v>33</v>
      </c>
      <c r="B1899" t="s">
        <v>4729</v>
      </c>
      <c r="C1899" t="s">
        <v>12</v>
      </c>
      <c r="D1899" t="s">
        <v>34</v>
      </c>
      <c r="E1899" t="s">
        <v>6324</v>
      </c>
      <c r="F1899" s="2">
        <v>42649</v>
      </c>
      <c r="G1899" s="1" t="s">
        <v>6719</v>
      </c>
      <c r="H1899">
        <v>19.98</v>
      </c>
      <c r="I1899" t="s">
        <v>16</v>
      </c>
      <c r="M1899" s="1" t="s">
        <v>6326</v>
      </c>
    </row>
    <row r="1900" spans="1:13" x14ac:dyDescent="0.25">
      <c r="A1900" s="3" t="s">
        <v>33</v>
      </c>
      <c r="B1900" t="s">
        <v>4729</v>
      </c>
      <c r="C1900" t="s">
        <v>12</v>
      </c>
      <c r="D1900" t="s">
        <v>34</v>
      </c>
      <c r="E1900" t="s">
        <v>6324</v>
      </c>
      <c r="F1900" s="2">
        <v>42649</v>
      </c>
      <c r="G1900" s="1" t="s">
        <v>6720</v>
      </c>
      <c r="H1900">
        <v>9.99</v>
      </c>
      <c r="I1900" t="s">
        <v>16</v>
      </c>
      <c r="M1900" s="1" t="s">
        <v>6326</v>
      </c>
    </row>
    <row r="1901" spans="1:13" x14ac:dyDescent="0.25">
      <c r="A1901" s="3" t="s">
        <v>33</v>
      </c>
      <c r="B1901" t="s">
        <v>4729</v>
      </c>
      <c r="C1901" t="s">
        <v>12</v>
      </c>
      <c r="D1901" t="s">
        <v>34</v>
      </c>
      <c r="E1901" t="s">
        <v>6324</v>
      </c>
      <c r="F1901" s="2">
        <v>42649</v>
      </c>
      <c r="G1901" s="1" t="s">
        <v>6721</v>
      </c>
      <c r="H1901">
        <v>29.97</v>
      </c>
      <c r="I1901" t="s">
        <v>16</v>
      </c>
      <c r="M1901" s="1" t="s">
        <v>6326</v>
      </c>
    </row>
    <row r="1902" spans="1:13" x14ac:dyDescent="0.25">
      <c r="A1902" s="3" t="s">
        <v>33</v>
      </c>
      <c r="B1902" t="s">
        <v>4729</v>
      </c>
      <c r="C1902" t="s">
        <v>12</v>
      </c>
      <c r="D1902" t="s">
        <v>34</v>
      </c>
      <c r="E1902" t="s">
        <v>6324</v>
      </c>
      <c r="F1902" s="2">
        <v>42649</v>
      </c>
      <c r="G1902" s="1" t="s">
        <v>6722</v>
      </c>
      <c r="H1902">
        <v>29.97</v>
      </c>
      <c r="I1902" t="s">
        <v>16</v>
      </c>
      <c r="M1902" s="1" t="s">
        <v>6326</v>
      </c>
    </row>
    <row r="1903" spans="1:13" x14ac:dyDescent="0.25">
      <c r="A1903" s="3" t="s">
        <v>33</v>
      </c>
      <c r="B1903" t="s">
        <v>4729</v>
      </c>
      <c r="C1903" t="s">
        <v>12</v>
      </c>
      <c r="D1903" t="s">
        <v>34</v>
      </c>
      <c r="E1903" t="s">
        <v>6324</v>
      </c>
      <c r="F1903" s="2">
        <v>42649</v>
      </c>
      <c r="G1903" s="1" t="s">
        <v>6723</v>
      </c>
      <c r="H1903">
        <v>19.98</v>
      </c>
      <c r="I1903" t="s">
        <v>16</v>
      </c>
      <c r="M1903" s="1" t="s">
        <v>6326</v>
      </c>
    </row>
    <row r="1904" spans="1:13" x14ac:dyDescent="0.25">
      <c r="A1904" s="3" t="s">
        <v>33</v>
      </c>
      <c r="B1904" t="s">
        <v>4729</v>
      </c>
      <c r="C1904" t="s">
        <v>12</v>
      </c>
      <c r="D1904" t="s">
        <v>34</v>
      </c>
      <c r="E1904" t="s">
        <v>6324</v>
      </c>
      <c r="F1904" s="2">
        <v>42649</v>
      </c>
      <c r="G1904" s="1" t="s">
        <v>6724</v>
      </c>
      <c r="H1904">
        <v>29.97</v>
      </c>
      <c r="I1904" t="s">
        <v>16</v>
      </c>
      <c r="M1904" s="1" t="s">
        <v>6326</v>
      </c>
    </row>
    <row r="1905" spans="1:13" x14ac:dyDescent="0.25">
      <c r="A1905" s="3" t="s">
        <v>33</v>
      </c>
      <c r="B1905" t="s">
        <v>4729</v>
      </c>
      <c r="C1905" t="s">
        <v>12</v>
      </c>
      <c r="D1905" t="s">
        <v>34</v>
      </c>
      <c r="E1905" t="s">
        <v>6324</v>
      </c>
      <c r="F1905" s="2">
        <v>42649</v>
      </c>
      <c r="G1905" s="1" t="s">
        <v>6725</v>
      </c>
      <c r="H1905">
        <v>19.98</v>
      </c>
      <c r="I1905" t="s">
        <v>16</v>
      </c>
      <c r="M1905" s="1" t="s">
        <v>6326</v>
      </c>
    </row>
    <row r="1906" spans="1:13" x14ac:dyDescent="0.25">
      <c r="A1906" s="3" t="s">
        <v>33</v>
      </c>
      <c r="B1906" t="s">
        <v>4729</v>
      </c>
      <c r="C1906" t="s">
        <v>12</v>
      </c>
      <c r="D1906" t="s">
        <v>34</v>
      </c>
      <c r="E1906" t="s">
        <v>6324</v>
      </c>
      <c r="F1906" s="2">
        <v>42649</v>
      </c>
      <c r="G1906" s="1" t="s">
        <v>6726</v>
      </c>
      <c r="H1906">
        <v>19.98</v>
      </c>
      <c r="I1906" t="s">
        <v>16</v>
      </c>
      <c r="M1906" s="1" t="s">
        <v>6326</v>
      </c>
    </row>
    <row r="1907" spans="1:13" x14ac:dyDescent="0.25">
      <c r="A1907" s="3" t="s">
        <v>33</v>
      </c>
      <c r="B1907" t="s">
        <v>4729</v>
      </c>
      <c r="C1907" t="s">
        <v>12</v>
      </c>
      <c r="D1907" t="s">
        <v>34</v>
      </c>
      <c r="E1907" t="s">
        <v>6324</v>
      </c>
      <c r="F1907" s="2">
        <v>42649</v>
      </c>
      <c r="G1907" s="1" t="s">
        <v>6727</v>
      </c>
      <c r="H1907">
        <v>9.99</v>
      </c>
      <c r="I1907" t="s">
        <v>16</v>
      </c>
      <c r="M1907" s="1" t="s">
        <v>6326</v>
      </c>
    </row>
    <row r="1908" spans="1:13" x14ac:dyDescent="0.25">
      <c r="A1908" s="3" t="s">
        <v>33</v>
      </c>
      <c r="B1908" t="s">
        <v>4729</v>
      </c>
      <c r="C1908" t="s">
        <v>12</v>
      </c>
      <c r="D1908" t="s">
        <v>34</v>
      </c>
      <c r="E1908" t="s">
        <v>6324</v>
      </c>
      <c r="F1908" s="2">
        <v>42649</v>
      </c>
      <c r="G1908" s="1" t="s">
        <v>6728</v>
      </c>
      <c r="H1908">
        <v>9.99</v>
      </c>
      <c r="I1908" t="s">
        <v>16</v>
      </c>
      <c r="M1908" s="1" t="s">
        <v>6326</v>
      </c>
    </row>
    <row r="1909" spans="1:13" x14ac:dyDescent="0.25">
      <c r="A1909" s="3" t="s">
        <v>33</v>
      </c>
      <c r="B1909" t="s">
        <v>4729</v>
      </c>
      <c r="C1909" t="s">
        <v>12</v>
      </c>
      <c r="D1909" t="s">
        <v>34</v>
      </c>
      <c r="E1909" t="s">
        <v>6324</v>
      </c>
      <c r="F1909" s="2">
        <v>42649</v>
      </c>
      <c r="G1909" s="1" t="s">
        <v>6729</v>
      </c>
      <c r="H1909">
        <v>39.96</v>
      </c>
      <c r="I1909" t="s">
        <v>16</v>
      </c>
      <c r="M1909" s="1" t="s">
        <v>6326</v>
      </c>
    </row>
    <row r="1910" spans="1:13" x14ac:dyDescent="0.25">
      <c r="A1910" s="3" t="s">
        <v>33</v>
      </c>
      <c r="B1910" t="s">
        <v>4729</v>
      </c>
      <c r="C1910" t="s">
        <v>12</v>
      </c>
      <c r="D1910" t="s">
        <v>34</v>
      </c>
      <c r="E1910" t="s">
        <v>6324</v>
      </c>
      <c r="F1910" s="2">
        <v>42649</v>
      </c>
      <c r="G1910" s="1" t="s">
        <v>6730</v>
      </c>
      <c r="H1910">
        <v>39.96</v>
      </c>
      <c r="I1910" t="s">
        <v>16</v>
      </c>
      <c r="M1910" s="1" t="s">
        <v>6326</v>
      </c>
    </row>
    <row r="1911" spans="1:13" x14ac:dyDescent="0.25">
      <c r="A1911" s="3" t="s">
        <v>33</v>
      </c>
      <c r="B1911" t="s">
        <v>4729</v>
      </c>
      <c r="C1911" t="s">
        <v>12</v>
      </c>
      <c r="D1911" t="s">
        <v>34</v>
      </c>
      <c r="E1911" t="s">
        <v>6324</v>
      </c>
      <c r="F1911" s="2">
        <v>42649</v>
      </c>
      <c r="G1911" s="1" t="s">
        <v>6731</v>
      </c>
      <c r="H1911">
        <v>39.96</v>
      </c>
      <c r="I1911" t="s">
        <v>16</v>
      </c>
      <c r="M1911" s="1" t="s">
        <v>6326</v>
      </c>
    </row>
    <row r="1912" spans="1:13" x14ac:dyDescent="0.25">
      <c r="A1912" s="3" t="s">
        <v>33</v>
      </c>
      <c r="B1912" t="s">
        <v>4729</v>
      </c>
      <c r="C1912" t="s">
        <v>12</v>
      </c>
      <c r="D1912" t="s">
        <v>34</v>
      </c>
      <c r="E1912" t="s">
        <v>6324</v>
      </c>
      <c r="F1912" s="2">
        <v>42649</v>
      </c>
      <c r="G1912" s="1" t="s">
        <v>6732</v>
      </c>
      <c r="H1912">
        <v>9.99</v>
      </c>
      <c r="I1912" t="s">
        <v>16</v>
      </c>
      <c r="M1912" s="1" t="s">
        <v>6326</v>
      </c>
    </row>
    <row r="1913" spans="1:13" x14ac:dyDescent="0.25">
      <c r="A1913" s="3" t="s">
        <v>33</v>
      </c>
      <c r="B1913" t="s">
        <v>4729</v>
      </c>
      <c r="C1913" t="s">
        <v>12</v>
      </c>
      <c r="D1913" t="s">
        <v>34</v>
      </c>
      <c r="E1913" t="s">
        <v>6324</v>
      </c>
      <c r="F1913" s="2">
        <v>42649</v>
      </c>
      <c r="G1913" s="1" t="s">
        <v>6733</v>
      </c>
      <c r="H1913">
        <v>9.99</v>
      </c>
      <c r="I1913" t="s">
        <v>16</v>
      </c>
      <c r="M1913" s="1" t="s">
        <v>6326</v>
      </c>
    </row>
    <row r="1914" spans="1:13" x14ac:dyDescent="0.25">
      <c r="A1914" s="3" t="s">
        <v>33</v>
      </c>
      <c r="B1914" t="s">
        <v>4729</v>
      </c>
      <c r="C1914" t="s">
        <v>12</v>
      </c>
      <c r="D1914" t="s">
        <v>34</v>
      </c>
      <c r="E1914" t="s">
        <v>6324</v>
      </c>
      <c r="F1914" s="2">
        <v>42649</v>
      </c>
      <c r="G1914" s="1" t="s">
        <v>6734</v>
      </c>
      <c r="H1914">
        <v>19.98</v>
      </c>
      <c r="I1914" t="s">
        <v>16</v>
      </c>
      <c r="M1914" s="1" t="s">
        <v>6326</v>
      </c>
    </row>
    <row r="1915" spans="1:13" x14ac:dyDescent="0.25">
      <c r="A1915" s="3" t="s">
        <v>33</v>
      </c>
      <c r="B1915" t="s">
        <v>4729</v>
      </c>
      <c r="C1915" t="s">
        <v>12</v>
      </c>
      <c r="D1915" t="s">
        <v>34</v>
      </c>
      <c r="E1915" t="s">
        <v>6324</v>
      </c>
      <c r="F1915" s="2">
        <v>42649</v>
      </c>
      <c r="G1915" s="1" t="s">
        <v>6735</v>
      </c>
      <c r="H1915">
        <v>9.99</v>
      </c>
      <c r="I1915" t="s">
        <v>16</v>
      </c>
      <c r="M1915" s="1" t="s">
        <v>6326</v>
      </c>
    </row>
    <row r="1916" spans="1:13" x14ac:dyDescent="0.25">
      <c r="A1916" s="3" t="s">
        <v>33</v>
      </c>
      <c r="B1916" t="s">
        <v>4729</v>
      </c>
      <c r="C1916" t="s">
        <v>12</v>
      </c>
      <c r="D1916" t="s">
        <v>34</v>
      </c>
      <c r="E1916" t="s">
        <v>6324</v>
      </c>
      <c r="F1916" s="2">
        <v>42649</v>
      </c>
      <c r="G1916" s="1" t="s">
        <v>6736</v>
      </c>
      <c r="H1916">
        <v>19.98</v>
      </c>
      <c r="I1916" t="s">
        <v>16</v>
      </c>
      <c r="M1916" s="1" t="s">
        <v>6326</v>
      </c>
    </row>
    <row r="1917" spans="1:13" x14ac:dyDescent="0.25">
      <c r="A1917" s="3" t="s">
        <v>33</v>
      </c>
      <c r="B1917" t="s">
        <v>4729</v>
      </c>
      <c r="C1917" t="s">
        <v>12</v>
      </c>
      <c r="D1917" t="s">
        <v>34</v>
      </c>
      <c r="E1917" t="s">
        <v>6324</v>
      </c>
      <c r="F1917" s="2">
        <v>42649</v>
      </c>
      <c r="G1917" s="1" t="s">
        <v>6737</v>
      </c>
      <c r="H1917">
        <v>9.99</v>
      </c>
      <c r="I1917" t="s">
        <v>16</v>
      </c>
      <c r="M1917" s="1" t="s">
        <v>6326</v>
      </c>
    </row>
    <row r="1918" spans="1:13" x14ac:dyDescent="0.25">
      <c r="A1918" s="3" t="s">
        <v>33</v>
      </c>
      <c r="B1918" t="s">
        <v>4729</v>
      </c>
      <c r="C1918" t="s">
        <v>12</v>
      </c>
      <c r="D1918" t="s">
        <v>34</v>
      </c>
      <c r="E1918" t="s">
        <v>6324</v>
      </c>
      <c r="F1918" s="2">
        <v>42649</v>
      </c>
      <c r="G1918" s="1" t="s">
        <v>6738</v>
      </c>
      <c r="H1918">
        <v>9.99</v>
      </c>
      <c r="I1918" t="s">
        <v>16</v>
      </c>
      <c r="M1918" s="1" t="s">
        <v>6326</v>
      </c>
    </row>
    <row r="1919" spans="1:13" x14ac:dyDescent="0.25">
      <c r="A1919" s="3" t="s">
        <v>33</v>
      </c>
      <c r="B1919" t="s">
        <v>4729</v>
      </c>
      <c r="C1919" t="s">
        <v>12</v>
      </c>
      <c r="D1919" t="s">
        <v>34</v>
      </c>
      <c r="E1919" t="s">
        <v>6324</v>
      </c>
      <c r="F1919" s="2">
        <v>42649</v>
      </c>
      <c r="G1919" s="1" t="s">
        <v>6739</v>
      </c>
      <c r="H1919">
        <v>9.99</v>
      </c>
      <c r="I1919" t="s">
        <v>16</v>
      </c>
      <c r="M1919" s="1" t="s">
        <v>6326</v>
      </c>
    </row>
    <row r="1920" spans="1:13" x14ac:dyDescent="0.25">
      <c r="A1920" s="3" t="s">
        <v>33</v>
      </c>
      <c r="B1920" t="s">
        <v>4729</v>
      </c>
      <c r="C1920" t="s">
        <v>12</v>
      </c>
      <c r="D1920" t="s">
        <v>34</v>
      </c>
      <c r="E1920" t="s">
        <v>6324</v>
      </c>
      <c r="F1920" s="2">
        <v>42649</v>
      </c>
      <c r="G1920" s="1" t="s">
        <v>6740</v>
      </c>
      <c r="H1920">
        <v>9.99</v>
      </c>
      <c r="I1920" t="s">
        <v>16</v>
      </c>
      <c r="M1920" s="1" t="s">
        <v>6326</v>
      </c>
    </row>
    <row r="1921" spans="1:13" x14ac:dyDescent="0.25">
      <c r="A1921" s="3" t="s">
        <v>33</v>
      </c>
      <c r="B1921" t="s">
        <v>4729</v>
      </c>
      <c r="C1921" t="s">
        <v>12</v>
      </c>
      <c r="D1921" t="s">
        <v>34</v>
      </c>
      <c r="E1921" t="s">
        <v>6324</v>
      </c>
      <c r="F1921" s="2">
        <v>42649</v>
      </c>
      <c r="G1921" s="1" t="s">
        <v>6741</v>
      </c>
      <c r="H1921">
        <v>19.98</v>
      </c>
      <c r="I1921" t="s">
        <v>16</v>
      </c>
      <c r="M1921" s="1" t="s">
        <v>6326</v>
      </c>
    </row>
    <row r="1922" spans="1:13" x14ac:dyDescent="0.25">
      <c r="A1922" s="3" t="s">
        <v>33</v>
      </c>
      <c r="B1922" t="s">
        <v>4729</v>
      </c>
      <c r="C1922" t="s">
        <v>12</v>
      </c>
      <c r="D1922" t="s">
        <v>34</v>
      </c>
      <c r="E1922" t="s">
        <v>6324</v>
      </c>
      <c r="F1922" s="2">
        <v>42649</v>
      </c>
      <c r="G1922" s="1" t="s">
        <v>6742</v>
      </c>
      <c r="H1922">
        <v>19.98</v>
      </c>
      <c r="I1922" t="s">
        <v>16</v>
      </c>
      <c r="M1922" s="1" t="s">
        <v>6326</v>
      </c>
    </row>
    <row r="1923" spans="1:13" x14ac:dyDescent="0.25">
      <c r="A1923" s="3" t="s">
        <v>33</v>
      </c>
      <c r="B1923" t="s">
        <v>4729</v>
      </c>
      <c r="C1923" t="s">
        <v>12</v>
      </c>
      <c r="D1923" t="s">
        <v>34</v>
      </c>
      <c r="E1923" t="s">
        <v>6324</v>
      </c>
      <c r="F1923" s="2">
        <v>42649</v>
      </c>
      <c r="G1923" s="1" t="s">
        <v>6743</v>
      </c>
      <c r="H1923">
        <v>9.99</v>
      </c>
      <c r="I1923" t="s">
        <v>16</v>
      </c>
      <c r="M1923" s="1" t="s">
        <v>6326</v>
      </c>
    </row>
    <row r="1924" spans="1:13" x14ac:dyDescent="0.25">
      <c r="A1924" s="3" t="s">
        <v>33</v>
      </c>
      <c r="B1924" t="s">
        <v>4729</v>
      </c>
      <c r="C1924" t="s">
        <v>12</v>
      </c>
      <c r="D1924" t="s">
        <v>34</v>
      </c>
      <c r="E1924" t="s">
        <v>6324</v>
      </c>
      <c r="F1924" s="2">
        <v>42649</v>
      </c>
      <c r="G1924" s="1" t="s">
        <v>6744</v>
      </c>
      <c r="H1924">
        <v>9.99</v>
      </c>
      <c r="I1924" t="s">
        <v>16</v>
      </c>
      <c r="M1924" s="1" t="s">
        <v>6326</v>
      </c>
    </row>
    <row r="1925" spans="1:13" x14ac:dyDescent="0.25">
      <c r="A1925" s="3" t="s">
        <v>33</v>
      </c>
      <c r="B1925" t="s">
        <v>4729</v>
      </c>
      <c r="C1925" t="s">
        <v>12</v>
      </c>
      <c r="D1925" t="s">
        <v>34</v>
      </c>
      <c r="E1925" t="s">
        <v>6324</v>
      </c>
      <c r="F1925" s="2">
        <v>42649</v>
      </c>
      <c r="G1925" s="1" t="s">
        <v>6745</v>
      </c>
      <c r="H1925">
        <v>9.99</v>
      </c>
      <c r="I1925" t="s">
        <v>16</v>
      </c>
      <c r="M1925" s="1" t="s">
        <v>6326</v>
      </c>
    </row>
    <row r="1926" spans="1:13" x14ac:dyDescent="0.25">
      <c r="A1926" s="3" t="s">
        <v>33</v>
      </c>
      <c r="B1926" t="s">
        <v>4729</v>
      </c>
      <c r="C1926" t="s">
        <v>12</v>
      </c>
      <c r="D1926" t="s">
        <v>34</v>
      </c>
      <c r="E1926" t="s">
        <v>6324</v>
      </c>
      <c r="F1926" s="2">
        <v>42649</v>
      </c>
      <c r="G1926" s="1" t="s">
        <v>6746</v>
      </c>
      <c r="H1926">
        <v>9.99</v>
      </c>
      <c r="I1926" t="s">
        <v>16</v>
      </c>
      <c r="M1926" s="1" t="s">
        <v>6326</v>
      </c>
    </row>
    <row r="1927" spans="1:13" x14ac:dyDescent="0.25">
      <c r="A1927" s="3" t="s">
        <v>33</v>
      </c>
      <c r="B1927" t="s">
        <v>4729</v>
      </c>
      <c r="C1927" t="s">
        <v>12</v>
      </c>
      <c r="D1927" t="s">
        <v>34</v>
      </c>
      <c r="E1927" t="s">
        <v>6324</v>
      </c>
      <c r="F1927" s="2">
        <v>42649</v>
      </c>
      <c r="G1927" s="1" t="s">
        <v>6747</v>
      </c>
      <c r="H1927">
        <v>9.99</v>
      </c>
      <c r="I1927" t="s">
        <v>16</v>
      </c>
      <c r="M1927" s="1" t="s">
        <v>6326</v>
      </c>
    </row>
    <row r="1928" spans="1:13" x14ac:dyDescent="0.25">
      <c r="A1928" s="3" t="s">
        <v>33</v>
      </c>
      <c r="B1928" t="s">
        <v>4729</v>
      </c>
      <c r="C1928" t="s">
        <v>12</v>
      </c>
      <c r="D1928" t="s">
        <v>34</v>
      </c>
      <c r="E1928" t="s">
        <v>6324</v>
      </c>
      <c r="F1928" s="2">
        <v>42649</v>
      </c>
      <c r="G1928" s="1" t="s">
        <v>6748</v>
      </c>
      <c r="H1928">
        <v>39.96</v>
      </c>
      <c r="I1928" t="s">
        <v>16</v>
      </c>
      <c r="M1928" s="1" t="s">
        <v>6326</v>
      </c>
    </row>
    <row r="1929" spans="1:13" x14ac:dyDescent="0.25">
      <c r="A1929" s="3" t="s">
        <v>33</v>
      </c>
      <c r="B1929" t="s">
        <v>4729</v>
      </c>
      <c r="C1929" t="s">
        <v>12</v>
      </c>
      <c r="D1929" t="s">
        <v>34</v>
      </c>
      <c r="E1929" t="s">
        <v>6324</v>
      </c>
      <c r="F1929" s="2">
        <v>42649</v>
      </c>
      <c r="G1929" s="1" t="s">
        <v>6749</v>
      </c>
      <c r="H1929">
        <v>9.99</v>
      </c>
      <c r="I1929" t="s">
        <v>16</v>
      </c>
      <c r="M1929" s="1" t="s">
        <v>6326</v>
      </c>
    </row>
    <row r="1930" spans="1:13" x14ac:dyDescent="0.25">
      <c r="A1930" s="3" t="s">
        <v>33</v>
      </c>
      <c r="B1930" t="s">
        <v>4729</v>
      </c>
      <c r="C1930" t="s">
        <v>12</v>
      </c>
      <c r="D1930" t="s">
        <v>34</v>
      </c>
      <c r="E1930" t="s">
        <v>6324</v>
      </c>
      <c r="F1930" s="2">
        <v>42649</v>
      </c>
      <c r="G1930" s="1" t="s">
        <v>6750</v>
      </c>
      <c r="H1930">
        <v>19.98</v>
      </c>
      <c r="I1930" t="s">
        <v>16</v>
      </c>
      <c r="M1930" s="1" t="s">
        <v>6326</v>
      </c>
    </row>
    <row r="1931" spans="1:13" x14ac:dyDescent="0.25">
      <c r="A1931" s="3" t="s">
        <v>33</v>
      </c>
      <c r="B1931" t="s">
        <v>4729</v>
      </c>
      <c r="C1931" t="s">
        <v>12</v>
      </c>
      <c r="D1931" t="s">
        <v>34</v>
      </c>
      <c r="E1931" t="s">
        <v>6324</v>
      </c>
      <c r="F1931" s="2">
        <v>42649</v>
      </c>
      <c r="G1931" s="1" t="s">
        <v>6751</v>
      </c>
      <c r="H1931">
        <v>19.98</v>
      </c>
      <c r="I1931" t="s">
        <v>16</v>
      </c>
      <c r="M1931" s="1" t="s">
        <v>6326</v>
      </c>
    </row>
    <row r="1932" spans="1:13" x14ac:dyDescent="0.25">
      <c r="A1932" s="3" t="s">
        <v>33</v>
      </c>
      <c r="B1932" t="s">
        <v>4729</v>
      </c>
      <c r="C1932" t="s">
        <v>12</v>
      </c>
      <c r="D1932" t="s">
        <v>34</v>
      </c>
      <c r="E1932" t="s">
        <v>6324</v>
      </c>
      <c r="F1932" s="2">
        <v>42649</v>
      </c>
      <c r="G1932" s="1" t="s">
        <v>6752</v>
      </c>
      <c r="H1932">
        <v>19.98</v>
      </c>
      <c r="I1932" t="s">
        <v>16</v>
      </c>
      <c r="M1932" s="1" t="s">
        <v>6326</v>
      </c>
    </row>
    <row r="1933" spans="1:13" x14ac:dyDescent="0.25">
      <c r="A1933" s="3" t="s">
        <v>33</v>
      </c>
      <c r="B1933" t="s">
        <v>4729</v>
      </c>
      <c r="C1933" t="s">
        <v>12</v>
      </c>
      <c r="D1933" t="s">
        <v>34</v>
      </c>
      <c r="E1933" t="s">
        <v>6324</v>
      </c>
      <c r="F1933" s="2">
        <v>42649</v>
      </c>
      <c r="G1933" s="1" t="s">
        <v>6753</v>
      </c>
      <c r="H1933">
        <v>39.96</v>
      </c>
      <c r="I1933" t="s">
        <v>16</v>
      </c>
      <c r="M1933" s="1" t="s">
        <v>6326</v>
      </c>
    </row>
    <row r="1934" spans="1:13" x14ac:dyDescent="0.25">
      <c r="A1934" s="3" t="s">
        <v>33</v>
      </c>
      <c r="B1934" t="s">
        <v>4729</v>
      </c>
      <c r="C1934" t="s">
        <v>12</v>
      </c>
      <c r="D1934" t="s">
        <v>34</v>
      </c>
      <c r="E1934" t="s">
        <v>6324</v>
      </c>
      <c r="F1934" s="2">
        <v>42649</v>
      </c>
      <c r="G1934" s="1" t="s">
        <v>6754</v>
      </c>
      <c r="H1934">
        <v>9.99</v>
      </c>
      <c r="I1934" t="s">
        <v>16</v>
      </c>
      <c r="M1934" s="1" t="s">
        <v>6326</v>
      </c>
    </row>
    <row r="1935" spans="1:13" x14ac:dyDescent="0.25">
      <c r="A1935" s="3" t="s">
        <v>33</v>
      </c>
      <c r="B1935" t="s">
        <v>4729</v>
      </c>
      <c r="C1935" t="s">
        <v>12</v>
      </c>
      <c r="D1935" t="s">
        <v>34</v>
      </c>
      <c r="E1935" t="s">
        <v>6324</v>
      </c>
      <c r="F1935" s="2">
        <v>42649</v>
      </c>
      <c r="G1935" s="1" t="s">
        <v>6755</v>
      </c>
      <c r="H1935">
        <v>9.99</v>
      </c>
      <c r="I1935" t="s">
        <v>16</v>
      </c>
      <c r="M1935" s="1" t="s">
        <v>6326</v>
      </c>
    </row>
    <row r="1936" spans="1:13" x14ac:dyDescent="0.25">
      <c r="A1936" s="3" t="s">
        <v>33</v>
      </c>
      <c r="B1936" t="s">
        <v>4729</v>
      </c>
      <c r="C1936" t="s">
        <v>12</v>
      </c>
      <c r="D1936" t="s">
        <v>34</v>
      </c>
      <c r="E1936" t="s">
        <v>6324</v>
      </c>
      <c r="F1936" s="2">
        <v>42649</v>
      </c>
      <c r="G1936" s="1" t="s">
        <v>6756</v>
      </c>
      <c r="H1936">
        <v>19.98</v>
      </c>
      <c r="I1936" t="s">
        <v>16</v>
      </c>
      <c r="M1936" s="1" t="s">
        <v>6326</v>
      </c>
    </row>
    <row r="1937" spans="1:13" x14ac:dyDescent="0.25">
      <c r="A1937" s="3" t="s">
        <v>33</v>
      </c>
      <c r="B1937" t="s">
        <v>4729</v>
      </c>
      <c r="C1937" t="s">
        <v>12</v>
      </c>
      <c r="D1937" t="s">
        <v>34</v>
      </c>
      <c r="E1937" t="s">
        <v>6324</v>
      </c>
      <c r="F1937" s="2">
        <v>42649</v>
      </c>
      <c r="G1937" s="1" t="s">
        <v>6757</v>
      </c>
      <c r="H1937">
        <v>9.99</v>
      </c>
      <c r="I1937" t="s">
        <v>16</v>
      </c>
      <c r="M1937" s="1" t="s">
        <v>6326</v>
      </c>
    </row>
    <row r="1938" spans="1:13" x14ac:dyDescent="0.25">
      <c r="A1938" s="3" t="s">
        <v>33</v>
      </c>
      <c r="B1938" t="s">
        <v>4729</v>
      </c>
      <c r="C1938" t="s">
        <v>12</v>
      </c>
      <c r="D1938" t="s">
        <v>34</v>
      </c>
      <c r="E1938" t="s">
        <v>6324</v>
      </c>
      <c r="F1938" s="2">
        <v>42649</v>
      </c>
      <c r="G1938" s="1" t="s">
        <v>6758</v>
      </c>
      <c r="H1938">
        <v>19.98</v>
      </c>
      <c r="I1938" t="s">
        <v>16</v>
      </c>
      <c r="M1938" s="1" t="s">
        <v>6326</v>
      </c>
    </row>
    <row r="1939" spans="1:13" x14ac:dyDescent="0.25">
      <c r="A1939" s="3" t="s">
        <v>33</v>
      </c>
      <c r="B1939" t="s">
        <v>4729</v>
      </c>
      <c r="C1939" t="s">
        <v>12</v>
      </c>
      <c r="D1939" t="s">
        <v>34</v>
      </c>
      <c r="E1939" t="s">
        <v>6324</v>
      </c>
      <c r="F1939" s="2">
        <v>42649</v>
      </c>
      <c r="G1939" s="1" t="s">
        <v>6759</v>
      </c>
      <c r="H1939">
        <v>9.99</v>
      </c>
      <c r="I1939" t="s">
        <v>16</v>
      </c>
      <c r="M1939" s="1" t="s">
        <v>6326</v>
      </c>
    </row>
    <row r="1940" spans="1:13" x14ac:dyDescent="0.25">
      <c r="A1940" s="3" t="s">
        <v>33</v>
      </c>
      <c r="B1940" t="s">
        <v>4729</v>
      </c>
      <c r="C1940" t="s">
        <v>12</v>
      </c>
      <c r="D1940" t="s">
        <v>34</v>
      </c>
      <c r="E1940" t="s">
        <v>6324</v>
      </c>
      <c r="F1940" s="2">
        <v>42649</v>
      </c>
      <c r="G1940" s="1" t="s">
        <v>6760</v>
      </c>
      <c r="H1940">
        <v>19.98</v>
      </c>
      <c r="I1940" t="s">
        <v>16</v>
      </c>
      <c r="M1940" s="1" t="s">
        <v>6326</v>
      </c>
    </row>
    <row r="1941" spans="1:13" x14ac:dyDescent="0.25">
      <c r="A1941" s="3" t="s">
        <v>33</v>
      </c>
      <c r="B1941" t="s">
        <v>4729</v>
      </c>
      <c r="C1941" t="s">
        <v>12</v>
      </c>
      <c r="D1941" t="s">
        <v>34</v>
      </c>
      <c r="E1941" t="s">
        <v>6324</v>
      </c>
      <c r="F1941" s="2">
        <v>42649</v>
      </c>
      <c r="G1941" s="1" t="s">
        <v>6761</v>
      </c>
      <c r="H1941">
        <v>19.98</v>
      </c>
      <c r="I1941" t="s">
        <v>16</v>
      </c>
      <c r="M1941" s="1" t="s">
        <v>6326</v>
      </c>
    </row>
    <row r="1942" spans="1:13" x14ac:dyDescent="0.25">
      <c r="A1942" s="3" t="s">
        <v>33</v>
      </c>
      <c r="B1942" t="s">
        <v>4729</v>
      </c>
      <c r="C1942" t="s">
        <v>12</v>
      </c>
      <c r="D1942" t="s">
        <v>34</v>
      </c>
      <c r="E1942" t="s">
        <v>6324</v>
      </c>
      <c r="F1942" s="2">
        <v>42649</v>
      </c>
      <c r="G1942" s="1" t="s">
        <v>6762</v>
      </c>
      <c r="H1942">
        <v>19.98</v>
      </c>
      <c r="I1942" t="s">
        <v>16</v>
      </c>
      <c r="M1942" s="1" t="s">
        <v>6326</v>
      </c>
    </row>
    <row r="1943" spans="1:13" x14ac:dyDescent="0.25">
      <c r="A1943" s="3" t="s">
        <v>33</v>
      </c>
      <c r="B1943" t="s">
        <v>4729</v>
      </c>
      <c r="C1943" t="s">
        <v>12</v>
      </c>
      <c r="D1943" t="s">
        <v>34</v>
      </c>
      <c r="E1943" t="s">
        <v>6324</v>
      </c>
      <c r="F1943" s="2">
        <v>42649</v>
      </c>
      <c r="G1943" s="1" t="s">
        <v>6763</v>
      </c>
      <c r="H1943">
        <v>9.99</v>
      </c>
      <c r="I1943" t="s">
        <v>16</v>
      </c>
      <c r="M1943" s="1" t="s">
        <v>6326</v>
      </c>
    </row>
    <row r="1944" spans="1:13" x14ac:dyDescent="0.25">
      <c r="A1944" s="3" t="s">
        <v>33</v>
      </c>
      <c r="B1944" t="s">
        <v>4729</v>
      </c>
      <c r="C1944" t="s">
        <v>12</v>
      </c>
      <c r="D1944" t="s">
        <v>34</v>
      </c>
      <c r="E1944" t="s">
        <v>6324</v>
      </c>
      <c r="F1944" s="2">
        <v>42649</v>
      </c>
      <c r="G1944" s="1" t="s">
        <v>6764</v>
      </c>
      <c r="H1944">
        <v>9.99</v>
      </c>
      <c r="I1944" t="s">
        <v>16</v>
      </c>
      <c r="M1944" s="1" t="s">
        <v>6326</v>
      </c>
    </row>
    <row r="1945" spans="1:13" x14ac:dyDescent="0.25">
      <c r="A1945" s="3" t="s">
        <v>33</v>
      </c>
      <c r="B1945" t="s">
        <v>4729</v>
      </c>
      <c r="C1945" t="s">
        <v>12</v>
      </c>
      <c r="D1945" t="s">
        <v>34</v>
      </c>
      <c r="E1945" t="s">
        <v>6324</v>
      </c>
      <c r="F1945" s="2">
        <v>42649</v>
      </c>
      <c r="G1945" s="1" t="s">
        <v>6765</v>
      </c>
      <c r="H1945">
        <v>9.99</v>
      </c>
      <c r="I1945" t="s">
        <v>16</v>
      </c>
      <c r="M1945" s="1" t="s">
        <v>6326</v>
      </c>
    </row>
    <row r="1946" spans="1:13" x14ac:dyDescent="0.25">
      <c r="A1946" s="3" t="s">
        <v>33</v>
      </c>
      <c r="B1946" t="s">
        <v>4729</v>
      </c>
      <c r="C1946" t="s">
        <v>12</v>
      </c>
      <c r="D1946" t="s">
        <v>34</v>
      </c>
      <c r="E1946" t="s">
        <v>6324</v>
      </c>
      <c r="F1946" s="2">
        <v>42649</v>
      </c>
      <c r="G1946" s="1" t="s">
        <v>6766</v>
      </c>
      <c r="H1946">
        <v>9.99</v>
      </c>
      <c r="I1946" t="s">
        <v>16</v>
      </c>
      <c r="M1946" s="1" t="s">
        <v>6326</v>
      </c>
    </row>
    <row r="1947" spans="1:13" x14ac:dyDescent="0.25">
      <c r="A1947" s="3" t="s">
        <v>33</v>
      </c>
      <c r="B1947" t="s">
        <v>4729</v>
      </c>
      <c r="C1947" t="s">
        <v>12</v>
      </c>
      <c r="D1947" t="s">
        <v>34</v>
      </c>
      <c r="E1947" t="s">
        <v>6324</v>
      </c>
      <c r="F1947" s="2">
        <v>42649</v>
      </c>
      <c r="G1947" s="1" t="s">
        <v>6767</v>
      </c>
      <c r="H1947">
        <v>9.99</v>
      </c>
      <c r="I1947" t="s">
        <v>16</v>
      </c>
      <c r="M1947" s="1" t="s">
        <v>6326</v>
      </c>
    </row>
    <row r="1948" spans="1:13" x14ac:dyDescent="0.25">
      <c r="A1948" s="3" t="s">
        <v>33</v>
      </c>
      <c r="B1948" t="s">
        <v>4729</v>
      </c>
      <c r="C1948" t="s">
        <v>12</v>
      </c>
      <c r="D1948" t="s">
        <v>34</v>
      </c>
      <c r="E1948" t="s">
        <v>6324</v>
      </c>
      <c r="F1948" s="2">
        <v>42649</v>
      </c>
      <c r="G1948" s="1" t="s">
        <v>6768</v>
      </c>
      <c r="H1948">
        <v>39.96</v>
      </c>
      <c r="I1948" t="s">
        <v>16</v>
      </c>
      <c r="M1948" s="1" t="s">
        <v>6326</v>
      </c>
    </row>
    <row r="1949" spans="1:13" x14ac:dyDescent="0.25">
      <c r="A1949" s="3" t="s">
        <v>33</v>
      </c>
      <c r="B1949" t="s">
        <v>4729</v>
      </c>
      <c r="C1949" t="s">
        <v>12</v>
      </c>
      <c r="D1949" t="s">
        <v>34</v>
      </c>
      <c r="E1949" t="s">
        <v>6324</v>
      </c>
      <c r="F1949" s="2">
        <v>42649</v>
      </c>
      <c r="G1949" s="1" t="s">
        <v>6769</v>
      </c>
      <c r="H1949">
        <v>9.99</v>
      </c>
      <c r="I1949" t="s">
        <v>16</v>
      </c>
      <c r="M1949" s="1" t="s">
        <v>6326</v>
      </c>
    </row>
    <row r="1950" spans="1:13" x14ac:dyDescent="0.25">
      <c r="A1950" s="3" t="s">
        <v>33</v>
      </c>
      <c r="B1950" t="s">
        <v>4729</v>
      </c>
      <c r="C1950" t="s">
        <v>12</v>
      </c>
      <c r="D1950" t="s">
        <v>34</v>
      </c>
      <c r="E1950" t="s">
        <v>6324</v>
      </c>
      <c r="F1950" s="2">
        <v>42649</v>
      </c>
      <c r="G1950" s="1" t="s">
        <v>6770</v>
      </c>
      <c r="H1950">
        <v>9.99</v>
      </c>
      <c r="I1950" t="s">
        <v>16</v>
      </c>
      <c r="M1950" s="1" t="s">
        <v>6326</v>
      </c>
    </row>
    <row r="1951" spans="1:13" x14ac:dyDescent="0.25">
      <c r="A1951" s="3" t="s">
        <v>33</v>
      </c>
      <c r="B1951" t="s">
        <v>4729</v>
      </c>
      <c r="C1951" t="s">
        <v>12</v>
      </c>
      <c r="D1951" t="s">
        <v>34</v>
      </c>
      <c r="E1951" t="s">
        <v>6324</v>
      </c>
      <c r="F1951" s="2">
        <v>42649</v>
      </c>
      <c r="G1951" s="1" t="s">
        <v>6771</v>
      </c>
      <c r="H1951">
        <v>9.99</v>
      </c>
      <c r="I1951" t="s">
        <v>16</v>
      </c>
      <c r="M1951" s="1" t="s">
        <v>6326</v>
      </c>
    </row>
    <row r="1952" spans="1:13" x14ac:dyDescent="0.25">
      <c r="A1952" s="3" t="s">
        <v>33</v>
      </c>
      <c r="B1952" t="s">
        <v>4729</v>
      </c>
      <c r="C1952" t="s">
        <v>12</v>
      </c>
      <c r="D1952" t="s">
        <v>34</v>
      </c>
      <c r="E1952" t="s">
        <v>6324</v>
      </c>
      <c r="F1952" s="2">
        <v>42649</v>
      </c>
      <c r="G1952" s="1" t="s">
        <v>6772</v>
      </c>
      <c r="H1952">
        <v>9.99</v>
      </c>
      <c r="I1952" t="s">
        <v>16</v>
      </c>
      <c r="M1952" s="1" t="s">
        <v>6326</v>
      </c>
    </row>
    <row r="1953" spans="1:13" x14ac:dyDescent="0.25">
      <c r="A1953" s="3" t="s">
        <v>33</v>
      </c>
      <c r="B1953" t="s">
        <v>4729</v>
      </c>
      <c r="C1953" t="s">
        <v>12</v>
      </c>
      <c r="D1953" t="s">
        <v>34</v>
      </c>
      <c r="E1953" t="s">
        <v>6324</v>
      </c>
      <c r="F1953" s="2">
        <v>42649</v>
      </c>
      <c r="G1953" s="1" t="s">
        <v>6773</v>
      </c>
      <c r="H1953">
        <v>9.99</v>
      </c>
      <c r="I1953" t="s">
        <v>16</v>
      </c>
      <c r="M1953" s="1" t="s">
        <v>6326</v>
      </c>
    </row>
    <row r="1954" spans="1:13" x14ac:dyDescent="0.25">
      <c r="A1954" s="3" t="s">
        <v>33</v>
      </c>
      <c r="B1954" t="s">
        <v>4729</v>
      </c>
      <c r="C1954" t="s">
        <v>12</v>
      </c>
      <c r="D1954" t="s">
        <v>34</v>
      </c>
      <c r="E1954" t="s">
        <v>6324</v>
      </c>
      <c r="F1954" s="2">
        <v>42649</v>
      </c>
      <c r="G1954" s="1" t="s">
        <v>6774</v>
      </c>
      <c r="H1954">
        <v>9.99</v>
      </c>
      <c r="I1954" t="s">
        <v>16</v>
      </c>
      <c r="M1954" s="1" t="s">
        <v>6326</v>
      </c>
    </row>
    <row r="1955" spans="1:13" x14ac:dyDescent="0.25">
      <c r="A1955" s="3" t="s">
        <v>33</v>
      </c>
      <c r="B1955" t="s">
        <v>4729</v>
      </c>
      <c r="C1955" t="s">
        <v>12</v>
      </c>
      <c r="D1955" t="s">
        <v>34</v>
      </c>
      <c r="E1955" t="s">
        <v>6324</v>
      </c>
      <c r="F1955" s="2">
        <v>42649</v>
      </c>
      <c r="G1955" s="1" t="s">
        <v>6775</v>
      </c>
      <c r="H1955">
        <v>19.98</v>
      </c>
      <c r="I1955" t="s">
        <v>16</v>
      </c>
      <c r="M1955" s="1" t="s">
        <v>6326</v>
      </c>
    </row>
    <row r="1956" spans="1:13" x14ac:dyDescent="0.25">
      <c r="A1956" s="3" t="s">
        <v>33</v>
      </c>
      <c r="B1956" t="s">
        <v>4729</v>
      </c>
      <c r="C1956" t="s">
        <v>12</v>
      </c>
      <c r="D1956" t="s">
        <v>34</v>
      </c>
      <c r="E1956" t="s">
        <v>6324</v>
      </c>
      <c r="F1956" s="2">
        <v>42649</v>
      </c>
      <c r="G1956" s="1" t="s">
        <v>6776</v>
      </c>
      <c r="H1956">
        <v>9.99</v>
      </c>
      <c r="I1956" t="s">
        <v>16</v>
      </c>
      <c r="M1956" s="1" t="s">
        <v>6326</v>
      </c>
    </row>
    <row r="1957" spans="1:13" x14ac:dyDescent="0.25">
      <c r="A1957" s="3" t="s">
        <v>33</v>
      </c>
      <c r="B1957" t="s">
        <v>4729</v>
      </c>
      <c r="C1957" t="s">
        <v>12</v>
      </c>
      <c r="D1957" t="s">
        <v>34</v>
      </c>
      <c r="E1957" t="s">
        <v>6324</v>
      </c>
      <c r="F1957" s="2">
        <v>42649</v>
      </c>
      <c r="G1957" s="1" t="s">
        <v>6777</v>
      </c>
      <c r="H1957">
        <v>19.98</v>
      </c>
      <c r="I1957" t="s">
        <v>16</v>
      </c>
      <c r="M1957" s="1" t="s">
        <v>6326</v>
      </c>
    </row>
    <row r="1958" spans="1:13" x14ac:dyDescent="0.25">
      <c r="A1958" s="3" t="s">
        <v>33</v>
      </c>
      <c r="B1958" t="s">
        <v>4729</v>
      </c>
      <c r="C1958" t="s">
        <v>12</v>
      </c>
      <c r="D1958" t="s">
        <v>34</v>
      </c>
      <c r="E1958" t="s">
        <v>6324</v>
      </c>
      <c r="F1958" s="2">
        <v>42649</v>
      </c>
      <c r="G1958" s="1" t="s">
        <v>6778</v>
      </c>
      <c r="H1958">
        <v>9.99</v>
      </c>
      <c r="I1958" t="s">
        <v>16</v>
      </c>
      <c r="M1958" s="1" t="s">
        <v>6326</v>
      </c>
    </row>
    <row r="1959" spans="1:13" x14ac:dyDescent="0.25">
      <c r="A1959" s="3" t="s">
        <v>33</v>
      </c>
      <c r="B1959" t="s">
        <v>4729</v>
      </c>
      <c r="C1959" t="s">
        <v>12</v>
      </c>
      <c r="D1959" t="s">
        <v>34</v>
      </c>
      <c r="E1959" t="s">
        <v>6324</v>
      </c>
      <c r="F1959" s="2">
        <v>42649</v>
      </c>
      <c r="G1959" s="1" t="s">
        <v>6779</v>
      </c>
      <c r="H1959">
        <v>19.98</v>
      </c>
      <c r="I1959" t="s">
        <v>16</v>
      </c>
      <c r="M1959" s="1" t="s">
        <v>6326</v>
      </c>
    </row>
    <row r="1960" spans="1:13" x14ac:dyDescent="0.25">
      <c r="A1960" s="3" t="s">
        <v>33</v>
      </c>
      <c r="B1960" t="s">
        <v>4729</v>
      </c>
      <c r="C1960" t="s">
        <v>12</v>
      </c>
      <c r="D1960" t="s">
        <v>34</v>
      </c>
      <c r="E1960" t="s">
        <v>6324</v>
      </c>
      <c r="F1960" s="2">
        <v>42649</v>
      </c>
      <c r="G1960" s="1" t="s">
        <v>6780</v>
      </c>
      <c r="H1960">
        <v>9.99</v>
      </c>
      <c r="I1960" t="s">
        <v>16</v>
      </c>
      <c r="M1960" s="1" t="s">
        <v>6326</v>
      </c>
    </row>
    <row r="1961" spans="1:13" x14ac:dyDescent="0.25">
      <c r="A1961" s="3" t="s">
        <v>33</v>
      </c>
      <c r="B1961" t="s">
        <v>4729</v>
      </c>
      <c r="C1961" t="s">
        <v>12</v>
      </c>
      <c r="D1961" t="s">
        <v>34</v>
      </c>
      <c r="E1961" t="s">
        <v>6324</v>
      </c>
      <c r="F1961" s="2">
        <v>42649</v>
      </c>
      <c r="G1961" s="1" t="s">
        <v>6781</v>
      </c>
      <c r="H1961">
        <v>19.98</v>
      </c>
      <c r="I1961" t="s">
        <v>16</v>
      </c>
      <c r="M1961" s="1" t="s">
        <v>6326</v>
      </c>
    </row>
    <row r="1962" spans="1:13" x14ac:dyDescent="0.25">
      <c r="A1962" s="3" t="s">
        <v>33</v>
      </c>
      <c r="B1962" t="s">
        <v>4729</v>
      </c>
      <c r="C1962" t="s">
        <v>12</v>
      </c>
      <c r="D1962" t="s">
        <v>34</v>
      </c>
      <c r="E1962" t="s">
        <v>6324</v>
      </c>
      <c r="F1962" s="2">
        <v>42649</v>
      </c>
      <c r="G1962" s="1" t="s">
        <v>6782</v>
      </c>
      <c r="H1962">
        <v>39.96</v>
      </c>
      <c r="I1962" t="s">
        <v>16</v>
      </c>
      <c r="M1962" s="1" t="s">
        <v>6326</v>
      </c>
    </row>
    <row r="1963" spans="1:13" x14ac:dyDescent="0.25">
      <c r="A1963" s="3" t="s">
        <v>33</v>
      </c>
      <c r="B1963" t="s">
        <v>4729</v>
      </c>
      <c r="C1963" t="s">
        <v>12</v>
      </c>
      <c r="D1963" t="s">
        <v>34</v>
      </c>
      <c r="E1963" t="s">
        <v>6324</v>
      </c>
      <c r="F1963" s="2">
        <v>42649</v>
      </c>
      <c r="G1963" s="1" t="s">
        <v>6783</v>
      </c>
      <c r="H1963">
        <v>9.99</v>
      </c>
      <c r="I1963" t="s">
        <v>16</v>
      </c>
      <c r="M1963" s="1" t="s">
        <v>6326</v>
      </c>
    </row>
    <row r="1964" spans="1:13" x14ac:dyDescent="0.25">
      <c r="A1964" s="3" t="s">
        <v>33</v>
      </c>
      <c r="B1964" t="s">
        <v>4729</v>
      </c>
      <c r="C1964" t="s">
        <v>12</v>
      </c>
      <c r="D1964" t="s">
        <v>34</v>
      </c>
      <c r="E1964" t="s">
        <v>6324</v>
      </c>
      <c r="F1964" s="2">
        <v>42649</v>
      </c>
      <c r="G1964" s="1" t="s">
        <v>6784</v>
      </c>
      <c r="H1964">
        <v>19.98</v>
      </c>
      <c r="I1964" t="s">
        <v>16</v>
      </c>
      <c r="M1964" s="1" t="s">
        <v>6326</v>
      </c>
    </row>
    <row r="1965" spans="1:13" x14ac:dyDescent="0.25">
      <c r="A1965" s="3" t="s">
        <v>33</v>
      </c>
      <c r="B1965" t="s">
        <v>4729</v>
      </c>
      <c r="C1965" t="s">
        <v>12</v>
      </c>
      <c r="D1965" t="s">
        <v>34</v>
      </c>
      <c r="E1965" t="s">
        <v>6324</v>
      </c>
      <c r="F1965" s="2">
        <v>42649</v>
      </c>
      <c r="G1965" s="1" t="s">
        <v>6785</v>
      </c>
      <c r="H1965">
        <v>39.96</v>
      </c>
      <c r="I1965" t="s">
        <v>16</v>
      </c>
      <c r="M1965" s="1" t="s">
        <v>6326</v>
      </c>
    </row>
    <row r="1966" spans="1:13" x14ac:dyDescent="0.25">
      <c r="A1966" s="3" t="s">
        <v>33</v>
      </c>
      <c r="B1966" t="s">
        <v>4729</v>
      </c>
      <c r="C1966" t="s">
        <v>12</v>
      </c>
      <c r="D1966" t="s">
        <v>34</v>
      </c>
      <c r="E1966" t="s">
        <v>6324</v>
      </c>
      <c r="F1966" s="2">
        <v>42649</v>
      </c>
      <c r="G1966" s="1" t="s">
        <v>6786</v>
      </c>
      <c r="H1966">
        <v>9.99</v>
      </c>
      <c r="I1966" t="s">
        <v>16</v>
      </c>
      <c r="M1966" s="1" t="s">
        <v>6326</v>
      </c>
    </row>
    <row r="1967" spans="1:13" x14ac:dyDescent="0.25">
      <c r="A1967" s="3" t="s">
        <v>33</v>
      </c>
      <c r="B1967" t="s">
        <v>4729</v>
      </c>
      <c r="C1967" t="s">
        <v>12</v>
      </c>
      <c r="D1967" t="s">
        <v>34</v>
      </c>
      <c r="E1967" t="s">
        <v>6324</v>
      </c>
      <c r="F1967" s="2">
        <v>42649</v>
      </c>
      <c r="G1967" s="1" t="s">
        <v>6787</v>
      </c>
      <c r="H1967">
        <v>19.98</v>
      </c>
      <c r="I1967" t="s">
        <v>16</v>
      </c>
      <c r="M1967" s="1" t="s">
        <v>6326</v>
      </c>
    </row>
    <row r="1968" spans="1:13" x14ac:dyDescent="0.25">
      <c r="A1968" s="3" t="s">
        <v>33</v>
      </c>
      <c r="B1968" t="s">
        <v>4729</v>
      </c>
      <c r="C1968" t="s">
        <v>12</v>
      </c>
      <c r="D1968" t="s">
        <v>34</v>
      </c>
      <c r="E1968" t="s">
        <v>6324</v>
      </c>
      <c r="F1968" s="2">
        <v>42649</v>
      </c>
      <c r="G1968" s="1" t="s">
        <v>6788</v>
      </c>
      <c r="H1968">
        <v>19.98</v>
      </c>
      <c r="I1968" t="s">
        <v>16</v>
      </c>
      <c r="M1968" s="1" t="s">
        <v>6326</v>
      </c>
    </row>
    <row r="1969" spans="1:13" x14ac:dyDescent="0.25">
      <c r="A1969" s="3" t="s">
        <v>33</v>
      </c>
      <c r="B1969" t="s">
        <v>4729</v>
      </c>
      <c r="C1969" t="s">
        <v>12</v>
      </c>
      <c r="D1969" t="s">
        <v>34</v>
      </c>
      <c r="E1969" t="s">
        <v>6324</v>
      </c>
      <c r="F1969" s="2">
        <v>42649</v>
      </c>
      <c r="G1969" s="1" t="s">
        <v>6789</v>
      </c>
      <c r="H1969">
        <v>19.98</v>
      </c>
      <c r="I1969" t="s">
        <v>16</v>
      </c>
      <c r="M1969" s="1" t="s">
        <v>6326</v>
      </c>
    </row>
    <row r="1970" spans="1:13" x14ac:dyDescent="0.25">
      <c r="A1970" s="3" t="s">
        <v>33</v>
      </c>
      <c r="B1970" t="s">
        <v>4729</v>
      </c>
      <c r="C1970" t="s">
        <v>12</v>
      </c>
      <c r="D1970" t="s">
        <v>34</v>
      </c>
      <c r="E1970" t="s">
        <v>6324</v>
      </c>
      <c r="F1970" s="2">
        <v>42649</v>
      </c>
      <c r="G1970" s="1" t="s">
        <v>6790</v>
      </c>
      <c r="H1970">
        <v>9.99</v>
      </c>
      <c r="I1970" t="s">
        <v>16</v>
      </c>
      <c r="M1970" s="1" t="s">
        <v>6326</v>
      </c>
    </row>
    <row r="1971" spans="1:13" x14ac:dyDescent="0.25">
      <c r="A1971" s="3" t="s">
        <v>33</v>
      </c>
      <c r="B1971" t="s">
        <v>4729</v>
      </c>
      <c r="C1971" t="s">
        <v>12</v>
      </c>
      <c r="D1971" t="s">
        <v>34</v>
      </c>
      <c r="E1971" t="s">
        <v>6324</v>
      </c>
      <c r="F1971" s="2">
        <v>42649</v>
      </c>
      <c r="G1971" s="1" t="s">
        <v>6791</v>
      </c>
      <c r="H1971">
        <v>19.98</v>
      </c>
      <c r="I1971" t="s">
        <v>16</v>
      </c>
      <c r="M1971" s="1" t="s">
        <v>6326</v>
      </c>
    </row>
    <row r="1972" spans="1:13" x14ac:dyDescent="0.25">
      <c r="A1972" s="3" t="s">
        <v>33</v>
      </c>
      <c r="B1972" t="s">
        <v>4729</v>
      </c>
      <c r="C1972" t="s">
        <v>12</v>
      </c>
      <c r="D1972" t="s">
        <v>34</v>
      </c>
      <c r="E1972" t="s">
        <v>6324</v>
      </c>
      <c r="F1972" s="2">
        <v>42649</v>
      </c>
      <c r="G1972" s="1" t="s">
        <v>6792</v>
      </c>
      <c r="H1972">
        <v>19.98</v>
      </c>
      <c r="I1972" t="s">
        <v>16</v>
      </c>
      <c r="M1972" s="1" t="s">
        <v>6326</v>
      </c>
    </row>
    <row r="1973" spans="1:13" x14ac:dyDescent="0.25">
      <c r="A1973" s="3" t="s">
        <v>33</v>
      </c>
      <c r="B1973" t="s">
        <v>4729</v>
      </c>
      <c r="C1973" t="s">
        <v>12</v>
      </c>
      <c r="D1973" t="s">
        <v>34</v>
      </c>
      <c r="E1973" t="s">
        <v>6324</v>
      </c>
      <c r="F1973" s="2">
        <v>42649</v>
      </c>
      <c r="G1973" s="1" t="s">
        <v>6793</v>
      </c>
      <c r="H1973">
        <v>9.99</v>
      </c>
      <c r="I1973" t="s">
        <v>16</v>
      </c>
      <c r="M1973" s="1" t="s">
        <v>6326</v>
      </c>
    </row>
    <row r="1974" spans="1:13" x14ac:dyDescent="0.25">
      <c r="A1974" s="3" t="s">
        <v>33</v>
      </c>
      <c r="B1974" t="s">
        <v>4729</v>
      </c>
      <c r="C1974" t="s">
        <v>12</v>
      </c>
      <c r="D1974" t="s">
        <v>34</v>
      </c>
      <c r="E1974" t="s">
        <v>6324</v>
      </c>
      <c r="F1974" s="2">
        <v>42649</v>
      </c>
      <c r="G1974" s="1" t="s">
        <v>6794</v>
      </c>
      <c r="H1974">
        <v>19.98</v>
      </c>
      <c r="I1974" t="s">
        <v>16</v>
      </c>
      <c r="M1974" s="1" t="s">
        <v>6326</v>
      </c>
    </row>
    <row r="1975" spans="1:13" x14ac:dyDescent="0.25">
      <c r="A1975" s="3" t="s">
        <v>33</v>
      </c>
      <c r="B1975" t="s">
        <v>4729</v>
      </c>
      <c r="C1975" t="s">
        <v>12</v>
      </c>
      <c r="D1975" t="s">
        <v>34</v>
      </c>
      <c r="E1975" t="s">
        <v>6324</v>
      </c>
      <c r="F1975" s="2">
        <v>42649</v>
      </c>
      <c r="G1975" s="1" t="s">
        <v>6795</v>
      </c>
      <c r="H1975">
        <v>9.99</v>
      </c>
      <c r="I1975" t="s">
        <v>16</v>
      </c>
      <c r="M1975" s="1" t="s">
        <v>6326</v>
      </c>
    </row>
    <row r="1976" spans="1:13" x14ac:dyDescent="0.25">
      <c r="A1976" s="3" t="s">
        <v>33</v>
      </c>
      <c r="B1976" t="s">
        <v>4729</v>
      </c>
      <c r="C1976" t="s">
        <v>12</v>
      </c>
      <c r="D1976" t="s">
        <v>34</v>
      </c>
      <c r="E1976" t="s">
        <v>6324</v>
      </c>
      <c r="F1976" s="2">
        <v>42649</v>
      </c>
      <c r="G1976" s="1" t="s">
        <v>6796</v>
      </c>
      <c r="H1976">
        <v>9.99</v>
      </c>
      <c r="I1976" t="s">
        <v>16</v>
      </c>
      <c r="M1976" s="1" t="s">
        <v>6326</v>
      </c>
    </row>
    <row r="1977" spans="1:13" x14ac:dyDescent="0.25">
      <c r="A1977" s="3" t="s">
        <v>33</v>
      </c>
      <c r="B1977" t="s">
        <v>4729</v>
      </c>
      <c r="C1977" t="s">
        <v>12</v>
      </c>
      <c r="D1977" t="s">
        <v>34</v>
      </c>
      <c r="E1977" t="s">
        <v>6324</v>
      </c>
      <c r="F1977" s="2">
        <v>42649</v>
      </c>
      <c r="G1977" s="1" t="s">
        <v>6797</v>
      </c>
      <c r="H1977">
        <v>19.98</v>
      </c>
      <c r="I1977" t="s">
        <v>16</v>
      </c>
      <c r="M1977" s="1" t="s">
        <v>6326</v>
      </c>
    </row>
    <row r="1978" spans="1:13" x14ac:dyDescent="0.25">
      <c r="A1978" s="3" t="s">
        <v>33</v>
      </c>
      <c r="B1978" t="s">
        <v>4729</v>
      </c>
      <c r="C1978" t="s">
        <v>12</v>
      </c>
      <c r="D1978" t="s">
        <v>34</v>
      </c>
      <c r="E1978" t="s">
        <v>6324</v>
      </c>
      <c r="F1978" s="2">
        <v>42649</v>
      </c>
      <c r="G1978" s="1" t="s">
        <v>6798</v>
      </c>
      <c r="H1978">
        <v>9.99</v>
      </c>
      <c r="I1978" t="s">
        <v>16</v>
      </c>
      <c r="M1978" s="1" t="s">
        <v>6326</v>
      </c>
    </row>
    <row r="1979" spans="1:13" x14ac:dyDescent="0.25">
      <c r="A1979" s="3" t="s">
        <v>33</v>
      </c>
      <c r="B1979" t="s">
        <v>4729</v>
      </c>
      <c r="C1979" t="s">
        <v>12</v>
      </c>
      <c r="D1979" t="s">
        <v>34</v>
      </c>
      <c r="E1979" t="s">
        <v>6324</v>
      </c>
      <c r="F1979" s="2">
        <v>42649</v>
      </c>
      <c r="G1979" s="1" t="s">
        <v>6799</v>
      </c>
      <c r="H1979">
        <v>9.99</v>
      </c>
      <c r="I1979" t="s">
        <v>16</v>
      </c>
      <c r="M1979" s="1" t="s">
        <v>6326</v>
      </c>
    </row>
    <row r="1980" spans="1:13" x14ac:dyDescent="0.25">
      <c r="A1980" s="3" t="s">
        <v>33</v>
      </c>
      <c r="B1980" t="s">
        <v>4729</v>
      </c>
      <c r="C1980" t="s">
        <v>12</v>
      </c>
      <c r="D1980" t="s">
        <v>34</v>
      </c>
      <c r="E1980" t="s">
        <v>6324</v>
      </c>
      <c r="F1980" s="2">
        <v>42649</v>
      </c>
      <c r="G1980" s="1" t="s">
        <v>6800</v>
      </c>
      <c r="H1980">
        <v>9.99</v>
      </c>
      <c r="I1980" t="s">
        <v>16</v>
      </c>
      <c r="M1980" s="1" t="s">
        <v>6326</v>
      </c>
    </row>
    <row r="1981" spans="1:13" x14ac:dyDescent="0.25">
      <c r="A1981" s="3" t="s">
        <v>33</v>
      </c>
      <c r="B1981" t="s">
        <v>4729</v>
      </c>
      <c r="C1981" t="s">
        <v>12</v>
      </c>
      <c r="D1981" t="s">
        <v>34</v>
      </c>
      <c r="E1981" t="s">
        <v>6324</v>
      </c>
      <c r="F1981" s="2">
        <v>42649</v>
      </c>
      <c r="G1981" s="1" t="s">
        <v>6801</v>
      </c>
      <c r="H1981">
        <v>9.99</v>
      </c>
      <c r="I1981" t="s">
        <v>16</v>
      </c>
      <c r="M1981" s="1" t="s">
        <v>6326</v>
      </c>
    </row>
    <row r="1982" spans="1:13" x14ac:dyDescent="0.25">
      <c r="A1982" s="3" t="s">
        <v>33</v>
      </c>
      <c r="B1982" t="s">
        <v>4729</v>
      </c>
      <c r="C1982" t="s">
        <v>12</v>
      </c>
      <c r="D1982" t="s">
        <v>34</v>
      </c>
      <c r="E1982" t="s">
        <v>6324</v>
      </c>
      <c r="F1982" s="2">
        <v>42649</v>
      </c>
      <c r="G1982" s="1" t="s">
        <v>6802</v>
      </c>
      <c r="H1982">
        <v>39.96</v>
      </c>
      <c r="I1982" t="s">
        <v>16</v>
      </c>
      <c r="M1982" s="1" t="s">
        <v>6326</v>
      </c>
    </row>
    <row r="1983" spans="1:13" x14ac:dyDescent="0.25">
      <c r="A1983" s="3" t="s">
        <v>33</v>
      </c>
      <c r="B1983" t="s">
        <v>4729</v>
      </c>
      <c r="C1983" t="s">
        <v>12</v>
      </c>
      <c r="D1983" t="s">
        <v>34</v>
      </c>
      <c r="E1983" t="s">
        <v>6324</v>
      </c>
      <c r="F1983" s="2">
        <v>42649</v>
      </c>
      <c r="G1983" s="1" t="s">
        <v>6803</v>
      </c>
      <c r="H1983">
        <v>9.99</v>
      </c>
      <c r="I1983" t="s">
        <v>16</v>
      </c>
      <c r="M1983" s="1" t="s">
        <v>6326</v>
      </c>
    </row>
    <row r="1984" spans="1:13" x14ac:dyDescent="0.25">
      <c r="A1984" s="3" t="s">
        <v>33</v>
      </c>
      <c r="B1984" t="s">
        <v>4729</v>
      </c>
      <c r="C1984" t="s">
        <v>12</v>
      </c>
      <c r="D1984" t="s">
        <v>34</v>
      </c>
      <c r="E1984" t="s">
        <v>6324</v>
      </c>
      <c r="F1984" s="2">
        <v>42649</v>
      </c>
      <c r="G1984" s="1" t="s">
        <v>6804</v>
      </c>
      <c r="H1984">
        <v>9.99</v>
      </c>
      <c r="I1984" t="s">
        <v>16</v>
      </c>
      <c r="M1984" s="1" t="s">
        <v>6326</v>
      </c>
    </row>
    <row r="1985" spans="1:13" x14ac:dyDescent="0.25">
      <c r="A1985" s="3" t="s">
        <v>33</v>
      </c>
      <c r="B1985" t="s">
        <v>4729</v>
      </c>
      <c r="C1985" t="s">
        <v>12</v>
      </c>
      <c r="D1985" t="s">
        <v>34</v>
      </c>
      <c r="E1985" t="s">
        <v>6324</v>
      </c>
      <c r="F1985" s="2">
        <v>42649</v>
      </c>
      <c r="G1985" s="1" t="s">
        <v>6805</v>
      </c>
      <c r="H1985">
        <v>9.99</v>
      </c>
      <c r="I1985" t="s">
        <v>16</v>
      </c>
      <c r="M1985" s="1" t="s">
        <v>6326</v>
      </c>
    </row>
    <row r="1986" spans="1:13" x14ac:dyDescent="0.25">
      <c r="A1986" s="3" t="s">
        <v>33</v>
      </c>
      <c r="B1986" t="s">
        <v>4729</v>
      </c>
      <c r="C1986" t="s">
        <v>12</v>
      </c>
      <c r="D1986" t="s">
        <v>34</v>
      </c>
      <c r="E1986" t="s">
        <v>6324</v>
      </c>
      <c r="F1986" s="2">
        <v>42649</v>
      </c>
      <c r="G1986" s="1" t="s">
        <v>6806</v>
      </c>
      <c r="H1986">
        <v>19.98</v>
      </c>
      <c r="I1986" t="s">
        <v>16</v>
      </c>
      <c r="M1986" s="1" t="s">
        <v>6326</v>
      </c>
    </row>
    <row r="1987" spans="1:13" x14ac:dyDescent="0.25">
      <c r="A1987" s="3" t="s">
        <v>33</v>
      </c>
      <c r="B1987" t="s">
        <v>4729</v>
      </c>
      <c r="C1987" t="s">
        <v>12</v>
      </c>
      <c r="D1987" t="s">
        <v>34</v>
      </c>
      <c r="E1987" t="s">
        <v>6324</v>
      </c>
      <c r="F1987" s="2">
        <v>42649</v>
      </c>
      <c r="G1987" s="1" t="s">
        <v>6807</v>
      </c>
      <c r="H1987">
        <v>9.99</v>
      </c>
      <c r="I1987" t="s">
        <v>16</v>
      </c>
      <c r="M1987" s="1" t="s">
        <v>6326</v>
      </c>
    </row>
    <row r="1988" spans="1:13" x14ac:dyDescent="0.25">
      <c r="A1988" s="3" t="s">
        <v>33</v>
      </c>
      <c r="B1988" t="s">
        <v>4729</v>
      </c>
      <c r="C1988" t="s">
        <v>12</v>
      </c>
      <c r="D1988" t="s">
        <v>34</v>
      </c>
      <c r="E1988" t="s">
        <v>6324</v>
      </c>
      <c r="F1988" s="2">
        <v>42649</v>
      </c>
      <c r="G1988" s="1" t="s">
        <v>6808</v>
      </c>
      <c r="H1988">
        <v>9.99</v>
      </c>
      <c r="I1988" t="s">
        <v>16</v>
      </c>
      <c r="M1988" s="1" t="s">
        <v>6326</v>
      </c>
    </row>
    <row r="1989" spans="1:13" x14ac:dyDescent="0.25">
      <c r="A1989" s="3" t="s">
        <v>33</v>
      </c>
      <c r="B1989" t="s">
        <v>4729</v>
      </c>
      <c r="C1989" t="s">
        <v>12</v>
      </c>
      <c r="D1989" t="s">
        <v>34</v>
      </c>
      <c r="E1989" t="s">
        <v>6324</v>
      </c>
      <c r="F1989" s="2">
        <v>42649</v>
      </c>
      <c r="G1989" s="1" t="s">
        <v>6809</v>
      </c>
      <c r="H1989">
        <v>9.99</v>
      </c>
      <c r="I1989" t="s">
        <v>16</v>
      </c>
      <c r="M1989" s="1" t="s">
        <v>6326</v>
      </c>
    </row>
    <row r="1990" spans="1:13" x14ac:dyDescent="0.25">
      <c r="A1990" s="3" t="s">
        <v>33</v>
      </c>
      <c r="B1990" t="s">
        <v>4729</v>
      </c>
      <c r="C1990" t="s">
        <v>12</v>
      </c>
      <c r="D1990" t="s">
        <v>34</v>
      </c>
      <c r="E1990" t="s">
        <v>6324</v>
      </c>
      <c r="F1990" s="2">
        <v>42649</v>
      </c>
      <c r="G1990" s="1" t="s">
        <v>6810</v>
      </c>
      <c r="H1990">
        <v>9.99</v>
      </c>
      <c r="I1990" t="s">
        <v>16</v>
      </c>
      <c r="M1990" s="1" t="s">
        <v>6326</v>
      </c>
    </row>
    <row r="1991" spans="1:13" x14ac:dyDescent="0.25">
      <c r="A1991" s="3" t="s">
        <v>33</v>
      </c>
      <c r="B1991" t="s">
        <v>4729</v>
      </c>
      <c r="C1991" t="s">
        <v>12</v>
      </c>
      <c r="D1991" t="s">
        <v>34</v>
      </c>
      <c r="E1991" t="s">
        <v>6324</v>
      </c>
      <c r="F1991" s="2">
        <v>42649</v>
      </c>
      <c r="G1991" s="1" t="s">
        <v>6811</v>
      </c>
      <c r="H1991">
        <v>9.99</v>
      </c>
      <c r="I1991" t="s">
        <v>16</v>
      </c>
      <c r="M1991" s="1" t="s">
        <v>6326</v>
      </c>
    </row>
    <row r="1992" spans="1:13" x14ac:dyDescent="0.25">
      <c r="A1992" s="3" t="s">
        <v>33</v>
      </c>
      <c r="B1992" t="s">
        <v>4729</v>
      </c>
      <c r="C1992" t="s">
        <v>12</v>
      </c>
      <c r="D1992" t="s">
        <v>34</v>
      </c>
      <c r="E1992" t="s">
        <v>6324</v>
      </c>
      <c r="F1992" s="2">
        <v>42650</v>
      </c>
      <c r="G1992" s="1" t="s">
        <v>6812</v>
      </c>
      <c r="H1992">
        <v>9.99</v>
      </c>
      <c r="I1992" t="s">
        <v>16</v>
      </c>
      <c r="M1992" s="1" t="s">
        <v>6326</v>
      </c>
    </row>
    <row r="1993" spans="1:13" x14ac:dyDescent="0.25">
      <c r="A1993" s="3" t="s">
        <v>33</v>
      </c>
      <c r="B1993" t="s">
        <v>4729</v>
      </c>
      <c r="C1993" t="s">
        <v>12</v>
      </c>
      <c r="D1993" t="s">
        <v>34</v>
      </c>
      <c r="E1993" t="s">
        <v>6324</v>
      </c>
      <c r="F1993" s="2">
        <v>42650</v>
      </c>
      <c r="G1993" s="1" t="s">
        <v>6813</v>
      </c>
      <c r="H1993">
        <v>9.99</v>
      </c>
      <c r="I1993" t="s">
        <v>16</v>
      </c>
      <c r="M1993" s="1" t="s">
        <v>6326</v>
      </c>
    </row>
    <row r="1994" spans="1:13" x14ac:dyDescent="0.25">
      <c r="A1994" s="3" t="s">
        <v>33</v>
      </c>
      <c r="B1994" t="s">
        <v>4729</v>
      </c>
      <c r="C1994" t="s">
        <v>12</v>
      </c>
      <c r="D1994" t="s">
        <v>34</v>
      </c>
      <c r="E1994" t="s">
        <v>6324</v>
      </c>
      <c r="F1994" s="2">
        <v>42650</v>
      </c>
      <c r="G1994" s="1" t="s">
        <v>6814</v>
      </c>
      <c r="H1994">
        <v>19.98</v>
      </c>
      <c r="I1994" t="s">
        <v>16</v>
      </c>
      <c r="M1994" s="1" t="s">
        <v>6326</v>
      </c>
    </row>
    <row r="1995" spans="1:13" x14ac:dyDescent="0.25">
      <c r="A1995" s="3" t="s">
        <v>33</v>
      </c>
      <c r="B1995" t="s">
        <v>4729</v>
      </c>
      <c r="C1995" t="s">
        <v>12</v>
      </c>
      <c r="D1995" t="s">
        <v>34</v>
      </c>
      <c r="E1995" t="s">
        <v>6324</v>
      </c>
      <c r="F1995" s="2">
        <v>42650</v>
      </c>
      <c r="G1995" s="1" t="s">
        <v>6815</v>
      </c>
      <c r="H1995">
        <v>9.99</v>
      </c>
      <c r="I1995" t="s">
        <v>16</v>
      </c>
      <c r="M1995" s="1" t="s">
        <v>6326</v>
      </c>
    </row>
    <row r="1996" spans="1:13" x14ac:dyDescent="0.25">
      <c r="A1996" s="3" t="s">
        <v>33</v>
      </c>
      <c r="B1996" t="s">
        <v>4729</v>
      </c>
      <c r="C1996" t="s">
        <v>12</v>
      </c>
      <c r="D1996" t="s">
        <v>34</v>
      </c>
      <c r="E1996" t="s">
        <v>6324</v>
      </c>
      <c r="F1996" s="2">
        <v>42650</v>
      </c>
      <c r="G1996" s="1" t="s">
        <v>6816</v>
      </c>
      <c r="H1996">
        <v>19.98</v>
      </c>
      <c r="I1996" t="s">
        <v>16</v>
      </c>
      <c r="M1996" s="1" t="s">
        <v>6326</v>
      </c>
    </row>
    <row r="1997" spans="1:13" x14ac:dyDescent="0.25">
      <c r="A1997" s="3" t="s">
        <v>33</v>
      </c>
      <c r="B1997" t="s">
        <v>4729</v>
      </c>
      <c r="C1997" t="s">
        <v>12</v>
      </c>
      <c r="D1997" t="s">
        <v>34</v>
      </c>
      <c r="E1997" t="s">
        <v>6324</v>
      </c>
      <c r="F1997" s="2">
        <v>42650</v>
      </c>
      <c r="G1997" s="1" t="s">
        <v>6817</v>
      </c>
      <c r="H1997">
        <v>9.99</v>
      </c>
      <c r="I1997" t="s">
        <v>16</v>
      </c>
      <c r="M1997" s="1" t="s">
        <v>6326</v>
      </c>
    </row>
    <row r="1998" spans="1:13" x14ac:dyDescent="0.25">
      <c r="A1998" s="3" t="s">
        <v>33</v>
      </c>
      <c r="B1998" t="s">
        <v>4729</v>
      </c>
      <c r="C1998" t="s">
        <v>12</v>
      </c>
      <c r="D1998" t="s">
        <v>34</v>
      </c>
      <c r="E1998" t="s">
        <v>6324</v>
      </c>
      <c r="F1998" s="2">
        <v>42650</v>
      </c>
      <c r="G1998" s="1" t="s">
        <v>6818</v>
      </c>
      <c r="H1998">
        <v>9.99</v>
      </c>
      <c r="I1998" t="s">
        <v>16</v>
      </c>
      <c r="M1998" s="1" t="s">
        <v>6326</v>
      </c>
    </row>
    <row r="1999" spans="1:13" x14ac:dyDescent="0.25">
      <c r="A1999" s="3" t="s">
        <v>33</v>
      </c>
      <c r="B1999" t="s">
        <v>4729</v>
      </c>
      <c r="C1999" t="s">
        <v>12</v>
      </c>
      <c r="D1999" t="s">
        <v>34</v>
      </c>
      <c r="E1999" t="s">
        <v>6324</v>
      </c>
      <c r="F1999" s="2">
        <v>42650</v>
      </c>
      <c r="G1999" s="1" t="s">
        <v>6819</v>
      </c>
      <c r="H1999">
        <v>19.98</v>
      </c>
      <c r="I1999" t="s">
        <v>16</v>
      </c>
      <c r="M1999" s="1" t="s">
        <v>6326</v>
      </c>
    </row>
    <row r="2000" spans="1:13" x14ac:dyDescent="0.25">
      <c r="A2000" s="3" t="s">
        <v>33</v>
      </c>
      <c r="B2000" t="s">
        <v>4729</v>
      </c>
      <c r="C2000" t="s">
        <v>12</v>
      </c>
      <c r="D2000" t="s">
        <v>34</v>
      </c>
      <c r="E2000" t="s">
        <v>6324</v>
      </c>
      <c r="F2000" s="2">
        <v>42650</v>
      </c>
      <c r="G2000" s="1" t="s">
        <v>6820</v>
      </c>
      <c r="H2000">
        <v>19.98</v>
      </c>
      <c r="I2000" t="s">
        <v>16</v>
      </c>
      <c r="M2000" s="1" t="s">
        <v>6326</v>
      </c>
    </row>
    <row r="2001" spans="1:13" x14ac:dyDescent="0.25">
      <c r="A2001" s="3" t="s">
        <v>33</v>
      </c>
      <c r="B2001" t="s">
        <v>4729</v>
      </c>
      <c r="C2001" t="s">
        <v>12</v>
      </c>
      <c r="D2001" t="s">
        <v>34</v>
      </c>
      <c r="E2001" t="s">
        <v>6324</v>
      </c>
      <c r="F2001" s="2">
        <v>42650</v>
      </c>
      <c r="G2001" s="1" t="s">
        <v>6821</v>
      </c>
      <c r="H2001">
        <v>9.99</v>
      </c>
      <c r="I2001" t="s">
        <v>16</v>
      </c>
      <c r="M2001" s="1" t="s">
        <v>6326</v>
      </c>
    </row>
    <row r="2002" spans="1:13" x14ac:dyDescent="0.25">
      <c r="A2002" s="3" t="s">
        <v>33</v>
      </c>
      <c r="B2002" t="s">
        <v>4729</v>
      </c>
      <c r="C2002" t="s">
        <v>12</v>
      </c>
      <c r="D2002" t="s">
        <v>34</v>
      </c>
      <c r="E2002" t="s">
        <v>6324</v>
      </c>
      <c r="F2002" s="2">
        <v>42650</v>
      </c>
      <c r="G2002" s="1" t="s">
        <v>6822</v>
      </c>
      <c r="H2002">
        <v>9.99</v>
      </c>
      <c r="I2002" t="s">
        <v>16</v>
      </c>
      <c r="M2002" s="1" t="s">
        <v>6326</v>
      </c>
    </row>
    <row r="2003" spans="1:13" x14ac:dyDescent="0.25">
      <c r="A2003" s="3" t="s">
        <v>33</v>
      </c>
      <c r="B2003" t="s">
        <v>4729</v>
      </c>
      <c r="C2003" t="s">
        <v>12</v>
      </c>
      <c r="D2003" t="s">
        <v>34</v>
      </c>
      <c r="E2003" t="s">
        <v>6324</v>
      </c>
      <c r="F2003" s="2">
        <v>42650</v>
      </c>
      <c r="G2003" s="1" t="s">
        <v>6823</v>
      </c>
      <c r="H2003">
        <v>39.96</v>
      </c>
      <c r="I2003" t="s">
        <v>16</v>
      </c>
      <c r="M2003" s="1" t="s">
        <v>6326</v>
      </c>
    </row>
    <row r="2004" spans="1:13" x14ac:dyDescent="0.25">
      <c r="A2004" s="3" t="s">
        <v>33</v>
      </c>
      <c r="B2004" t="s">
        <v>4729</v>
      </c>
      <c r="C2004" t="s">
        <v>12</v>
      </c>
      <c r="D2004" t="s">
        <v>34</v>
      </c>
      <c r="E2004" t="s">
        <v>6324</v>
      </c>
      <c r="F2004" s="2">
        <v>42650</v>
      </c>
      <c r="G2004" s="1" t="s">
        <v>6824</v>
      </c>
      <c r="H2004">
        <v>9.99</v>
      </c>
      <c r="I2004" t="s">
        <v>16</v>
      </c>
      <c r="M2004" s="1" t="s">
        <v>6326</v>
      </c>
    </row>
    <row r="2005" spans="1:13" x14ac:dyDescent="0.25">
      <c r="A2005" s="3" t="s">
        <v>33</v>
      </c>
      <c r="B2005" t="s">
        <v>4729</v>
      </c>
      <c r="C2005" t="s">
        <v>12</v>
      </c>
      <c r="D2005" t="s">
        <v>34</v>
      </c>
      <c r="E2005" t="s">
        <v>6324</v>
      </c>
      <c r="F2005" s="2">
        <v>42650</v>
      </c>
      <c r="G2005" s="1" t="s">
        <v>6825</v>
      </c>
      <c r="H2005">
        <v>19.98</v>
      </c>
      <c r="I2005" t="s">
        <v>16</v>
      </c>
      <c r="M2005" s="1" t="s">
        <v>6326</v>
      </c>
    </row>
    <row r="2006" spans="1:13" x14ac:dyDescent="0.25">
      <c r="A2006" s="3" t="s">
        <v>33</v>
      </c>
      <c r="B2006" t="s">
        <v>4729</v>
      </c>
      <c r="C2006" t="s">
        <v>12</v>
      </c>
      <c r="D2006" t="s">
        <v>34</v>
      </c>
      <c r="E2006" t="s">
        <v>6324</v>
      </c>
      <c r="F2006" s="2">
        <v>42650</v>
      </c>
      <c r="G2006" s="1" t="s">
        <v>6826</v>
      </c>
      <c r="H2006">
        <v>19.98</v>
      </c>
      <c r="I2006" t="s">
        <v>16</v>
      </c>
      <c r="M2006" s="1" t="s">
        <v>6326</v>
      </c>
    </row>
    <row r="2007" spans="1:13" x14ac:dyDescent="0.25">
      <c r="A2007" s="3" t="s">
        <v>33</v>
      </c>
      <c r="B2007" t="s">
        <v>4729</v>
      </c>
      <c r="C2007" t="s">
        <v>12</v>
      </c>
      <c r="D2007" t="s">
        <v>34</v>
      </c>
      <c r="E2007" t="s">
        <v>6324</v>
      </c>
      <c r="F2007" s="2">
        <v>42650</v>
      </c>
      <c r="G2007" s="1" t="s">
        <v>6827</v>
      </c>
      <c r="H2007">
        <v>9.99</v>
      </c>
      <c r="I2007" t="s">
        <v>16</v>
      </c>
      <c r="M2007" s="1" t="s">
        <v>6326</v>
      </c>
    </row>
    <row r="2008" spans="1:13" x14ac:dyDescent="0.25">
      <c r="A2008" s="3" t="s">
        <v>33</v>
      </c>
      <c r="B2008" t="s">
        <v>4729</v>
      </c>
      <c r="C2008" t="s">
        <v>12</v>
      </c>
      <c r="D2008" t="s">
        <v>34</v>
      </c>
      <c r="E2008" t="s">
        <v>6324</v>
      </c>
      <c r="F2008" s="2">
        <v>42650</v>
      </c>
      <c r="G2008" s="1" t="s">
        <v>6828</v>
      </c>
      <c r="H2008">
        <v>9.99</v>
      </c>
      <c r="I2008" t="s">
        <v>16</v>
      </c>
      <c r="M2008" s="1" t="s">
        <v>6326</v>
      </c>
    </row>
    <row r="2009" spans="1:13" x14ac:dyDescent="0.25">
      <c r="A2009" s="3" t="s">
        <v>33</v>
      </c>
      <c r="B2009" t="s">
        <v>4729</v>
      </c>
      <c r="C2009" t="s">
        <v>12</v>
      </c>
      <c r="D2009" t="s">
        <v>34</v>
      </c>
      <c r="E2009" t="s">
        <v>6324</v>
      </c>
      <c r="F2009" s="2">
        <v>42650</v>
      </c>
      <c r="G2009" s="1" t="s">
        <v>6829</v>
      </c>
      <c r="H2009">
        <v>9.99</v>
      </c>
      <c r="I2009" t="s">
        <v>16</v>
      </c>
      <c r="M2009" s="1" t="s">
        <v>6326</v>
      </c>
    </row>
    <row r="2010" spans="1:13" x14ac:dyDescent="0.25">
      <c r="A2010" s="3" t="s">
        <v>33</v>
      </c>
      <c r="B2010" t="s">
        <v>4729</v>
      </c>
      <c r="C2010" t="s">
        <v>12</v>
      </c>
      <c r="D2010" t="s">
        <v>34</v>
      </c>
      <c r="E2010" t="s">
        <v>6324</v>
      </c>
      <c r="F2010" s="2">
        <v>42650</v>
      </c>
      <c r="G2010" s="1" t="s">
        <v>6830</v>
      </c>
      <c r="H2010">
        <v>9.99</v>
      </c>
      <c r="I2010" t="s">
        <v>16</v>
      </c>
      <c r="M2010" s="1" t="s">
        <v>6326</v>
      </c>
    </row>
    <row r="2011" spans="1:13" x14ac:dyDescent="0.25">
      <c r="A2011" s="3" t="s">
        <v>33</v>
      </c>
      <c r="B2011" t="s">
        <v>4729</v>
      </c>
      <c r="C2011" t="s">
        <v>12</v>
      </c>
      <c r="D2011" t="s">
        <v>34</v>
      </c>
      <c r="E2011" t="s">
        <v>6324</v>
      </c>
      <c r="F2011" s="2">
        <v>42650</v>
      </c>
      <c r="G2011" s="1" t="s">
        <v>6831</v>
      </c>
      <c r="H2011">
        <v>9.99</v>
      </c>
      <c r="I2011" t="s">
        <v>16</v>
      </c>
      <c r="M2011" s="1" t="s">
        <v>6326</v>
      </c>
    </row>
    <row r="2012" spans="1:13" x14ac:dyDescent="0.25">
      <c r="A2012" s="3" t="s">
        <v>33</v>
      </c>
      <c r="B2012" t="s">
        <v>4729</v>
      </c>
      <c r="C2012" t="s">
        <v>12</v>
      </c>
      <c r="D2012" t="s">
        <v>34</v>
      </c>
      <c r="E2012" t="s">
        <v>6324</v>
      </c>
      <c r="F2012" s="2">
        <v>42650</v>
      </c>
      <c r="G2012" s="1" t="s">
        <v>6832</v>
      </c>
      <c r="H2012">
        <v>19.98</v>
      </c>
      <c r="I2012" t="s">
        <v>16</v>
      </c>
      <c r="M2012" s="1" t="s">
        <v>6326</v>
      </c>
    </row>
    <row r="2013" spans="1:13" x14ac:dyDescent="0.25">
      <c r="A2013" s="3" t="s">
        <v>33</v>
      </c>
      <c r="B2013" t="s">
        <v>4729</v>
      </c>
      <c r="C2013" t="s">
        <v>12</v>
      </c>
      <c r="D2013" t="s">
        <v>34</v>
      </c>
      <c r="E2013" t="s">
        <v>6324</v>
      </c>
      <c r="F2013" s="2">
        <v>42650</v>
      </c>
      <c r="G2013" s="1" t="s">
        <v>6833</v>
      </c>
      <c r="H2013">
        <v>9.99</v>
      </c>
      <c r="I2013" t="s">
        <v>16</v>
      </c>
      <c r="M2013" s="1" t="s">
        <v>6326</v>
      </c>
    </row>
    <row r="2014" spans="1:13" x14ac:dyDescent="0.25">
      <c r="A2014" s="3" t="s">
        <v>33</v>
      </c>
      <c r="B2014" t="s">
        <v>4729</v>
      </c>
      <c r="C2014" t="s">
        <v>12</v>
      </c>
      <c r="D2014" t="s">
        <v>34</v>
      </c>
      <c r="E2014" t="s">
        <v>6324</v>
      </c>
      <c r="F2014" s="2">
        <v>42650</v>
      </c>
      <c r="G2014" s="1" t="s">
        <v>6834</v>
      </c>
      <c r="H2014">
        <v>19.98</v>
      </c>
      <c r="I2014" t="s">
        <v>16</v>
      </c>
      <c r="M2014" s="1" t="s">
        <v>6326</v>
      </c>
    </row>
    <row r="2015" spans="1:13" x14ac:dyDescent="0.25">
      <c r="A2015" s="3" t="s">
        <v>33</v>
      </c>
      <c r="B2015" t="s">
        <v>4729</v>
      </c>
      <c r="C2015" t="s">
        <v>12</v>
      </c>
      <c r="D2015" t="s">
        <v>34</v>
      </c>
      <c r="E2015" t="s">
        <v>6324</v>
      </c>
      <c r="F2015" s="2">
        <v>42650</v>
      </c>
      <c r="G2015" s="1" t="s">
        <v>6835</v>
      </c>
      <c r="H2015">
        <v>19.98</v>
      </c>
      <c r="I2015" t="s">
        <v>16</v>
      </c>
      <c r="M2015" s="1" t="s">
        <v>6326</v>
      </c>
    </row>
    <row r="2016" spans="1:13" x14ac:dyDescent="0.25">
      <c r="A2016" s="3" t="s">
        <v>33</v>
      </c>
      <c r="B2016" t="s">
        <v>4729</v>
      </c>
      <c r="C2016" t="s">
        <v>12</v>
      </c>
      <c r="D2016" t="s">
        <v>34</v>
      </c>
      <c r="E2016" t="s">
        <v>6324</v>
      </c>
      <c r="F2016" s="2">
        <v>42650</v>
      </c>
      <c r="G2016" s="1" t="s">
        <v>6836</v>
      </c>
      <c r="H2016">
        <v>19.98</v>
      </c>
      <c r="I2016" t="s">
        <v>16</v>
      </c>
      <c r="M2016" s="1" t="s">
        <v>6326</v>
      </c>
    </row>
    <row r="2017" spans="1:13" x14ac:dyDescent="0.25">
      <c r="A2017" s="3" t="s">
        <v>33</v>
      </c>
      <c r="B2017" t="s">
        <v>4729</v>
      </c>
      <c r="C2017" t="s">
        <v>12</v>
      </c>
      <c r="D2017" t="s">
        <v>34</v>
      </c>
      <c r="E2017" t="s">
        <v>6324</v>
      </c>
      <c r="F2017" s="2">
        <v>42650</v>
      </c>
      <c r="G2017" s="1" t="s">
        <v>6837</v>
      </c>
      <c r="H2017">
        <v>9.99</v>
      </c>
      <c r="I2017" t="s">
        <v>16</v>
      </c>
      <c r="M2017" s="1" t="s">
        <v>6326</v>
      </c>
    </row>
    <row r="2018" spans="1:13" x14ac:dyDescent="0.25">
      <c r="A2018" s="3" t="s">
        <v>33</v>
      </c>
      <c r="B2018" t="s">
        <v>4729</v>
      </c>
      <c r="C2018" t="s">
        <v>12</v>
      </c>
      <c r="D2018" t="s">
        <v>34</v>
      </c>
      <c r="E2018" t="s">
        <v>6324</v>
      </c>
      <c r="F2018" s="2">
        <v>42650</v>
      </c>
      <c r="G2018" s="1" t="s">
        <v>6838</v>
      </c>
      <c r="H2018">
        <v>19.98</v>
      </c>
      <c r="I2018" t="s">
        <v>16</v>
      </c>
      <c r="M2018" s="1" t="s">
        <v>6326</v>
      </c>
    </row>
    <row r="2019" spans="1:13" x14ac:dyDescent="0.25">
      <c r="A2019" s="3" t="s">
        <v>33</v>
      </c>
      <c r="B2019" t="s">
        <v>4729</v>
      </c>
      <c r="C2019" t="s">
        <v>12</v>
      </c>
      <c r="D2019" t="s">
        <v>34</v>
      </c>
      <c r="E2019" t="s">
        <v>6324</v>
      </c>
      <c r="F2019" s="2">
        <v>42650</v>
      </c>
      <c r="G2019" s="1" t="s">
        <v>6839</v>
      </c>
      <c r="H2019">
        <v>19.98</v>
      </c>
      <c r="I2019" t="s">
        <v>16</v>
      </c>
      <c r="M2019" s="1" t="s">
        <v>6326</v>
      </c>
    </row>
    <row r="2020" spans="1:13" x14ac:dyDescent="0.25">
      <c r="A2020" s="3" t="s">
        <v>33</v>
      </c>
      <c r="B2020" t="s">
        <v>4729</v>
      </c>
      <c r="C2020" t="s">
        <v>12</v>
      </c>
      <c r="D2020" t="s">
        <v>34</v>
      </c>
      <c r="E2020" t="s">
        <v>6324</v>
      </c>
      <c r="F2020" s="2">
        <v>42650</v>
      </c>
      <c r="G2020" s="1" t="s">
        <v>6840</v>
      </c>
      <c r="H2020">
        <v>9.99</v>
      </c>
      <c r="I2020" t="s">
        <v>16</v>
      </c>
      <c r="M2020" s="1" t="s">
        <v>6326</v>
      </c>
    </row>
    <row r="2021" spans="1:13" x14ac:dyDescent="0.25">
      <c r="A2021" s="3" t="s">
        <v>33</v>
      </c>
      <c r="B2021" t="s">
        <v>4729</v>
      </c>
      <c r="C2021" t="s">
        <v>12</v>
      </c>
      <c r="D2021" t="s">
        <v>34</v>
      </c>
      <c r="E2021" t="s">
        <v>6324</v>
      </c>
      <c r="F2021" s="2">
        <v>42650</v>
      </c>
      <c r="G2021" s="1" t="s">
        <v>6841</v>
      </c>
      <c r="H2021">
        <v>9.99</v>
      </c>
      <c r="I2021" t="s">
        <v>16</v>
      </c>
      <c r="M2021" s="1" t="s">
        <v>6326</v>
      </c>
    </row>
    <row r="2022" spans="1:13" x14ac:dyDescent="0.25">
      <c r="A2022" s="3" t="s">
        <v>33</v>
      </c>
      <c r="B2022" t="s">
        <v>4729</v>
      </c>
      <c r="C2022" t="s">
        <v>12</v>
      </c>
      <c r="D2022" t="s">
        <v>34</v>
      </c>
      <c r="E2022" t="s">
        <v>6324</v>
      </c>
      <c r="F2022" s="2">
        <v>42650</v>
      </c>
      <c r="G2022" s="1" t="s">
        <v>6842</v>
      </c>
      <c r="H2022">
        <v>9.99</v>
      </c>
      <c r="I2022" t="s">
        <v>16</v>
      </c>
      <c r="M2022" s="1" t="s">
        <v>6326</v>
      </c>
    </row>
    <row r="2023" spans="1:13" x14ac:dyDescent="0.25">
      <c r="A2023" s="3" t="s">
        <v>33</v>
      </c>
      <c r="B2023" t="s">
        <v>4729</v>
      </c>
      <c r="C2023" t="s">
        <v>12</v>
      </c>
      <c r="D2023" t="s">
        <v>34</v>
      </c>
      <c r="E2023" t="s">
        <v>6324</v>
      </c>
      <c r="F2023" s="2">
        <v>42650</v>
      </c>
      <c r="G2023" s="1" t="s">
        <v>6843</v>
      </c>
      <c r="H2023">
        <v>9.99</v>
      </c>
      <c r="I2023" t="s">
        <v>16</v>
      </c>
      <c r="M2023" s="1" t="s">
        <v>6326</v>
      </c>
    </row>
    <row r="2024" spans="1:13" x14ac:dyDescent="0.25">
      <c r="A2024" s="3" t="s">
        <v>33</v>
      </c>
      <c r="B2024" t="s">
        <v>4729</v>
      </c>
      <c r="C2024" t="s">
        <v>12</v>
      </c>
      <c r="D2024" t="s">
        <v>34</v>
      </c>
      <c r="E2024" t="s">
        <v>6324</v>
      </c>
      <c r="F2024" s="2">
        <v>42650</v>
      </c>
      <c r="G2024" s="1" t="s">
        <v>6844</v>
      </c>
      <c r="H2024">
        <v>9.99</v>
      </c>
      <c r="I2024" t="s">
        <v>16</v>
      </c>
      <c r="M2024" s="1" t="s">
        <v>6326</v>
      </c>
    </row>
    <row r="2025" spans="1:13" x14ac:dyDescent="0.25">
      <c r="A2025" s="3" t="s">
        <v>33</v>
      </c>
      <c r="B2025" t="s">
        <v>4729</v>
      </c>
      <c r="C2025" t="s">
        <v>12</v>
      </c>
      <c r="D2025" t="s">
        <v>34</v>
      </c>
      <c r="E2025" t="s">
        <v>6324</v>
      </c>
      <c r="F2025" s="2">
        <v>42650</v>
      </c>
      <c r="G2025" s="1" t="s">
        <v>6845</v>
      </c>
      <c r="H2025">
        <v>29.97</v>
      </c>
      <c r="I2025" t="s">
        <v>16</v>
      </c>
      <c r="M2025" s="1" t="s">
        <v>6326</v>
      </c>
    </row>
    <row r="2026" spans="1:13" x14ac:dyDescent="0.25">
      <c r="A2026" s="3" t="s">
        <v>33</v>
      </c>
      <c r="B2026" t="s">
        <v>4729</v>
      </c>
      <c r="C2026" t="s">
        <v>12</v>
      </c>
      <c r="D2026" t="s">
        <v>34</v>
      </c>
      <c r="E2026" t="s">
        <v>6324</v>
      </c>
      <c r="F2026" s="2">
        <v>42650</v>
      </c>
      <c r="G2026" s="1" t="s">
        <v>6846</v>
      </c>
      <c r="H2026">
        <v>9.99</v>
      </c>
      <c r="I2026" t="s">
        <v>16</v>
      </c>
      <c r="M2026" s="1" t="s">
        <v>6326</v>
      </c>
    </row>
    <row r="2027" spans="1:13" x14ac:dyDescent="0.25">
      <c r="A2027" s="3" t="s">
        <v>33</v>
      </c>
      <c r="B2027" t="s">
        <v>4729</v>
      </c>
      <c r="C2027" t="s">
        <v>12</v>
      </c>
      <c r="D2027" t="s">
        <v>34</v>
      </c>
      <c r="E2027" t="s">
        <v>6324</v>
      </c>
      <c r="F2027" s="2">
        <v>42650</v>
      </c>
      <c r="G2027" s="1" t="s">
        <v>6847</v>
      </c>
      <c r="H2027">
        <v>19.98</v>
      </c>
      <c r="I2027" t="s">
        <v>16</v>
      </c>
      <c r="M2027" s="1" t="s">
        <v>6326</v>
      </c>
    </row>
    <row r="2028" spans="1:13" x14ac:dyDescent="0.25">
      <c r="A2028" s="3" t="s">
        <v>33</v>
      </c>
      <c r="B2028" t="s">
        <v>4729</v>
      </c>
      <c r="C2028" t="s">
        <v>12</v>
      </c>
      <c r="D2028" t="s">
        <v>34</v>
      </c>
      <c r="E2028" t="s">
        <v>6324</v>
      </c>
      <c r="F2028" s="2">
        <v>42650</v>
      </c>
      <c r="G2028" s="1" t="s">
        <v>6848</v>
      </c>
      <c r="H2028">
        <v>9.99</v>
      </c>
      <c r="I2028" t="s">
        <v>16</v>
      </c>
      <c r="M2028" s="1" t="s">
        <v>6326</v>
      </c>
    </row>
    <row r="2029" spans="1:13" x14ac:dyDescent="0.25">
      <c r="A2029" s="3" t="s">
        <v>33</v>
      </c>
      <c r="B2029" t="s">
        <v>4729</v>
      </c>
      <c r="C2029" t="s">
        <v>12</v>
      </c>
      <c r="D2029" t="s">
        <v>34</v>
      </c>
      <c r="E2029" t="s">
        <v>6324</v>
      </c>
      <c r="F2029" s="2">
        <v>42650</v>
      </c>
      <c r="G2029" s="1" t="s">
        <v>6849</v>
      </c>
      <c r="H2029">
        <v>19.98</v>
      </c>
      <c r="I2029" t="s">
        <v>16</v>
      </c>
      <c r="M2029" s="1" t="s">
        <v>6326</v>
      </c>
    </row>
    <row r="2030" spans="1:13" x14ac:dyDescent="0.25">
      <c r="A2030" s="3" t="s">
        <v>33</v>
      </c>
      <c r="B2030" t="s">
        <v>4729</v>
      </c>
      <c r="C2030" t="s">
        <v>12</v>
      </c>
      <c r="D2030" t="s">
        <v>34</v>
      </c>
      <c r="E2030" t="s">
        <v>6324</v>
      </c>
      <c r="F2030" s="2">
        <v>42650</v>
      </c>
      <c r="G2030" s="1" t="s">
        <v>6850</v>
      </c>
      <c r="H2030">
        <v>9.99</v>
      </c>
      <c r="I2030" t="s">
        <v>16</v>
      </c>
      <c r="M2030" s="1" t="s">
        <v>6326</v>
      </c>
    </row>
    <row r="2031" spans="1:13" x14ac:dyDescent="0.25">
      <c r="A2031" s="3" t="s">
        <v>33</v>
      </c>
      <c r="B2031" t="s">
        <v>4729</v>
      </c>
      <c r="C2031" t="s">
        <v>12</v>
      </c>
      <c r="D2031" t="s">
        <v>34</v>
      </c>
      <c r="E2031" t="s">
        <v>6324</v>
      </c>
      <c r="F2031" s="2">
        <v>42650</v>
      </c>
      <c r="G2031" s="1" t="s">
        <v>6851</v>
      </c>
      <c r="H2031">
        <v>9.99</v>
      </c>
      <c r="I2031" t="s">
        <v>16</v>
      </c>
      <c r="M2031" s="1" t="s">
        <v>6326</v>
      </c>
    </row>
    <row r="2032" spans="1:13" x14ac:dyDescent="0.25">
      <c r="A2032" s="3" t="s">
        <v>33</v>
      </c>
      <c r="B2032" t="s">
        <v>4729</v>
      </c>
      <c r="C2032" t="s">
        <v>12</v>
      </c>
      <c r="D2032" t="s">
        <v>34</v>
      </c>
      <c r="E2032" t="s">
        <v>6324</v>
      </c>
      <c r="F2032" s="2">
        <v>42650</v>
      </c>
      <c r="G2032" s="1" t="s">
        <v>6852</v>
      </c>
      <c r="H2032">
        <v>9.99</v>
      </c>
      <c r="I2032" t="s">
        <v>16</v>
      </c>
      <c r="M2032" s="1" t="s">
        <v>6326</v>
      </c>
    </row>
    <row r="2033" spans="1:13" x14ac:dyDescent="0.25">
      <c r="A2033" s="3" t="s">
        <v>33</v>
      </c>
      <c r="B2033" t="s">
        <v>4729</v>
      </c>
      <c r="C2033" t="s">
        <v>12</v>
      </c>
      <c r="D2033" t="s">
        <v>34</v>
      </c>
      <c r="E2033" t="s">
        <v>6324</v>
      </c>
      <c r="F2033" s="2">
        <v>42650</v>
      </c>
      <c r="G2033" s="1" t="s">
        <v>6853</v>
      </c>
      <c r="H2033">
        <v>19.98</v>
      </c>
      <c r="I2033" t="s">
        <v>16</v>
      </c>
      <c r="M2033" s="1" t="s">
        <v>6326</v>
      </c>
    </row>
    <row r="2034" spans="1:13" x14ac:dyDescent="0.25">
      <c r="A2034" s="3" t="s">
        <v>33</v>
      </c>
      <c r="B2034" t="s">
        <v>4729</v>
      </c>
      <c r="C2034" t="s">
        <v>12</v>
      </c>
      <c r="D2034" t="s">
        <v>34</v>
      </c>
      <c r="E2034" t="s">
        <v>6324</v>
      </c>
      <c r="F2034" s="2">
        <v>42650</v>
      </c>
      <c r="G2034" s="1" t="s">
        <v>6854</v>
      </c>
      <c r="H2034">
        <v>9.99</v>
      </c>
      <c r="I2034" t="s">
        <v>16</v>
      </c>
      <c r="M2034" s="1" t="s">
        <v>6326</v>
      </c>
    </row>
    <row r="2035" spans="1:13" x14ac:dyDescent="0.25">
      <c r="A2035" s="3" t="s">
        <v>33</v>
      </c>
      <c r="B2035" t="s">
        <v>4729</v>
      </c>
      <c r="C2035" t="s">
        <v>12</v>
      </c>
      <c r="D2035" t="s">
        <v>34</v>
      </c>
      <c r="E2035" t="s">
        <v>6324</v>
      </c>
      <c r="F2035" s="2">
        <v>42650</v>
      </c>
      <c r="G2035" s="1" t="s">
        <v>6855</v>
      </c>
      <c r="H2035">
        <v>19.98</v>
      </c>
      <c r="I2035" t="s">
        <v>16</v>
      </c>
      <c r="M2035" s="1" t="s">
        <v>6326</v>
      </c>
    </row>
    <row r="2036" spans="1:13" x14ac:dyDescent="0.25">
      <c r="A2036" s="3" t="s">
        <v>33</v>
      </c>
      <c r="B2036" t="s">
        <v>4729</v>
      </c>
      <c r="C2036" t="s">
        <v>12</v>
      </c>
      <c r="D2036" t="s">
        <v>34</v>
      </c>
      <c r="E2036" t="s">
        <v>6324</v>
      </c>
      <c r="F2036" s="2">
        <v>42650</v>
      </c>
      <c r="G2036" s="1" t="s">
        <v>6856</v>
      </c>
      <c r="H2036">
        <v>9.99</v>
      </c>
      <c r="I2036" t="s">
        <v>16</v>
      </c>
      <c r="M2036" s="1" t="s">
        <v>6326</v>
      </c>
    </row>
    <row r="2037" spans="1:13" x14ac:dyDescent="0.25">
      <c r="A2037" s="3" t="s">
        <v>33</v>
      </c>
      <c r="B2037" t="s">
        <v>4729</v>
      </c>
      <c r="C2037" t="s">
        <v>12</v>
      </c>
      <c r="D2037" t="s">
        <v>34</v>
      </c>
      <c r="E2037" t="s">
        <v>6324</v>
      </c>
      <c r="F2037" s="2">
        <v>42650</v>
      </c>
      <c r="G2037" s="1" t="s">
        <v>6857</v>
      </c>
      <c r="H2037">
        <v>9.99</v>
      </c>
      <c r="I2037" t="s">
        <v>16</v>
      </c>
      <c r="M2037" s="1" t="s">
        <v>6326</v>
      </c>
    </row>
    <row r="2038" spans="1:13" x14ac:dyDescent="0.25">
      <c r="A2038" s="3" t="s">
        <v>33</v>
      </c>
      <c r="B2038" t="s">
        <v>4729</v>
      </c>
      <c r="C2038" t="s">
        <v>12</v>
      </c>
      <c r="D2038" t="s">
        <v>34</v>
      </c>
      <c r="E2038" t="s">
        <v>6324</v>
      </c>
      <c r="F2038" s="2">
        <v>42650</v>
      </c>
      <c r="G2038" s="1" t="s">
        <v>6858</v>
      </c>
      <c r="H2038">
        <v>9.99</v>
      </c>
      <c r="I2038" t="s">
        <v>16</v>
      </c>
      <c r="M2038" s="1" t="s">
        <v>6326</v>
      </c>
    </row>
    <row r="2039" spans="1:13" x14ac:dyDescent="0.25">
      <c r="A2039" s="3" t="s">
        <v>33</v>
      </c>
      <c r="B2039" t="s">
        <v>4729</v>
      </c>
      <c r="C2039" t="s">
        <v>12</v>
      </c>
      <c r="D2039" t="s">
        <v>34</v>
      </c>
      <c r="E2039" t="s">
        <v>6324</v>
      </c>
      <c r="F2039" s="2">
        <v>42650</v>
      </c>
      <c r="G2039" s="1" t="s">
        <v>6859</v>
      </c>
      <c r="H2039">
        <v>39.96</v>
      </c>
      <c r="I2039" t="s">
        <v>16</v>
      </c>
      <c r="M2039" s="1" t="s">
        <v>6326</v>
      </c>
    </row>
    <row r="2040" spans="1:13" x14ac:dyDescent="0.25">
      <c r="A2040" s="3" t="s">
        <v>33</v>
      </c>
      <c r="B2040" t="s">
        <v>4729</v>
      </c>
      <c r="C2040" t="s">
        <v>12</v>
      </c>
      <c r="D2040" t="s">
        <v>34</v>
      </c>
      <c r="E2040" t="s">
        <v>6324</v>
      </c>
      <c r="F2040" s="2">
        <v>42650</v>
      </c>
      <c r="G2040" s="1" t="s">
        <v>6860</v>
      </c>
      <c r="H2040">
        <v>9.99</v>
      </c>
      <c r="I2040" t="s">
        <v>16</v>
      </c>
      <c r="M2040" s="1" t="s">
        <v>6326</v>
      </c>
    </row>
    <row r="2041" spans="1:13" x14ac:dyDescent="0.25">
      <c r="A2041" s="3" t="s">
        <v>33</v>
      </c>
      <c r="B2041" t="s">
        <v>4729</v>
      </c>
      <c r="C2041" t="s">
        <v>12</v>
      </c>
      <c r="D2041" t="s">
        <v>34</v>
      </c>
      <c r="E2041" t="s">
        <v>6324</v>
      </c>
      <c r="F2041" s="2">
        <v>42650</v>
      </c>
      <c r="G2041" s="1" t="s">
        <v>6861</v>
      </c>
      <c r="H2041">
        <v>9.99</v>
      </c>
      <c r="I2041" t="s">
        <v>16</v>
      </c>
      <c r="M2041" s="1" t="s">
        <v>6326</v>
      </c>
    </row>
    <row r="2042" spans="1:13" x14ac:dyDescent="0.25">
      <c r="A2042" s="3" t="s">
        <v>33</v>
      </c>
      <c r="B2042" t="s">
        <v>4729</v>
      </c>
      <c r="C2042" t="s">
        <v>12</v>
      </c>
      <c r="D2042" t="s">
        <v>34</v>
      </c>
      <c r="E2042" t="s">
        <v>6324</v>
      </c>
      <c r="F2042" s="2">
        <v>42650</v>
      </c>
      <c r="G2042" s="1" t="s">
        <v>6862</v>
      </c>
      <c r="H2042">
        <v>19.98</v>
      </c>
      <c r="I2042" t="s">
        <v>16</v>
      </c>
      <c r="M2042" s="1" t="s">
        <v>6326</v>
      </c>
    </row>
    <row r="2043" spans="1:13" x14ac:dyDescent="0.25">
      <c r="A2043" s="3" t="s">
        <v>33</v>
      </c>
      <c r="B2043" t="s">
        <v>4729</v>
      </c>
      <c r="C2043" t="s">
        <v>12</v>
      </c>
      <c r="D2043" t="s">
        <v>34</v>
      </c>
      <c r="E2043" t="s">
        <v>6324</v>
      </c>
      <c r="F2043" s="2">
        <v>42650</v>
      </c>
      <c r="G2043" s="1" t="s">
        <v>6863</v>
      </c>
      <c r="H2043">
        <v>9.99</v>
      </c>
      <c r="I2043" t="s">
        <v>16</v>
      </c>
      <c r="M2043" s="1" t="s">
        <v>6326</v>
      </c>
    </row>
    <row r="2044" spans="1:13" x14ac:dyDescent="0.25">
      <c r="A2044" s="3" t="s">
        <v>33</v>
      </c>
      <c r="B2044" t="s">
        <v>4729</v>
      </c>
      <c r="C2044" t="s">
        <v>12</v>
      </c>
      <c r="D2044" t="s">
        <v>34</v>
      </c>
      <c r="E2044" t="s">
        <v>6324</v>
      </c>
      <c r="F2044" s="2">
        <v>42650</v>
      </c>
      <c r="G2044" s="1" t="s">
        <v>6864</v>
      </c>
      <c r="H2044">
        <v>19.98</v>
      </c>
      <c r="I2044" t="s">
        <v>16</v>
      </c>
      <c r="M2044" s="1" t="s">
        <v>6326</v>
      </c>
    </row>
    <row r="2045" spans="1:13" x14ac:dyDescent="0.25">
      <c r="A2045" s="3" t="s">
        <v>33</v>
      </c>
      <c r="B2045" t="s">
        <v>4729</v>
      </c>
      <c r="C2045" t="s">
        <v>12</v>
      </c>
      <c r="D2045" t="s">
        <v>34</v>
      </c>
      <c r="E2045" t="s">
        <v>6324</v>
      </c>
      <c r="F2045" s="2">
        <v>42650</v>
      </c>
      <c r="G2045" s="1" t="s">
        <v>6865</v>
      </c>
      <c r="H2045">
        <v>39.96</v>
      </c>
      <c r="I2045" t="s">
        <v>16</v>
      </c>
      <c r="M2045" s="1" t="s">
        <v>6326</v>
      </c>
    </row>
    <row r="2046" spans="1:13" x14ac:dyDescent="0.25">
      <c r="A2046" s="3" t="s">
        <v>33</v>
      </c>
      <c r="B2046" t="s">
        <v>4729</v>
      </c>
      <c r="C2046" t="s">
        <v>12</v>
      </c>
      <c r="D2046" t="s">
        <v>34</v>
      </c>
      <c r="E2046" t="s">
        <v>6324</v>
      </c>
      <c r="F2046" s="2">
        <v>42650</v>
      </c>
      <c r="G2046" s="1" t="s">
        <v>6866</v>
      </c>
      <c r="H2046">
        <v>9.99</v>
      </c>
      <c r="I2046" t="s">
        <v>16</v>
      </c>
      <c r="M2046" s="1" t="s">
        <v>6326</v>
      </c>
    </row>
    <row r="2047" spans="1:13" x14ac:dyDescent="0.25">
      <c r="A2047" s="3" t="s">
        <v>33</v>
      </c>
      <c r="B2047" t="s">
        <v>4729</v>
      </c>
      <c r="C2047" t="s">
        <v>12</v>
      </c>
      <c r="D2047" t="s">
        <v>34</v>
      </c>
      <c r="E2047" t="s">
        <v>6324</v>
      </c>
      <c r="F2047" s="2">
        <v>42650</v>
      </c>
      <c r="G2047" s="1" t="s">
        <v>6867</v>
      </c>
      <c r="H2047">
        <v>39.96</v>
      </c>
      <c r="I2047" t="s">
        <v>16</v>
      </c>
      <c r="M2047" s="1" t="s">
        <v>6326</v>
      </c>
    </row>
    <row r="2048" spans="1:13" x14ac:dyDescent="0.25">
      <c r="A2048" s="3" t="s">
        <v>33</v>
      </c>
      <c r="B2048" t="s">
        <v>4729</v>
      </c>
      <c r="C2048" t="s">
        <v>12</v>
      </c>
      <c r="D2048" t="s">
        <v>34</v>
      </c>
      <c r="E2048" t="s">
        <v>6324</v>
      </c>
      <c r="F2048" s="2">
        <v>42650</v>
      </c>
      <c r="G2048" s="1" t="s">
        <v>6868</v>
      </c>
      <c r="H2048">
        <v>9.99</v>
      </c>
      <c r="I2048" t="s">
        <v>16</v>
      </c>
      <c r="M2048" s="1" t="s">
        <v>6326</v>
      </c>
    </row>
    <row r="2049" spans="1:13" x14ac:dyDescent="0.25">
      <c r="A2049" s="3" t="s">
        <v>33</v>
      </c>
      <c r="B2049" t="s">
        <v>4729</v>
      </c>
      <c r="C2049" t="s">
        <v>12</v>
      </c>
      <c r="D2049" t="s">
        <v>34</v>
      </c>
      <c r="E2049" t="s">
        <v>6324</v>
      </c>
      <c r="F2049" s="2">
        <v>42650</v>
      </c>
      <c r="G2049" s="1" t="s">
        <v>6869</v>
      </c>
      <c r="H2049">
        <v>9.99</v>
      </c>
      <c r="I2049" t="s">
        <v>16</v>
      </c>
      <c r="M2049" s="1" t="s">
        <v>6326</v>
      </c>
    </row>
    <row r="2050" spans="1:13" x14ac:dyDescent="0.25">
      <c r="A2050" s="3" t="s">
        <v>33</v>
      </c>
      <c r="B2050" t="s">
        <v>4729</v>
      </c>
      <c r="C2050" t="s">
        <v>12</v>
      </c>
      <c r="D2050" t="s">
        <v>34</v>
      </c>
      <c r="E2050" t="s">
        <v>6324</v>
      </c>
      <c r="F2050" s="2">
        <v>42650</v>
      </c>
      <c r="G2050" s="1" t="s">
        <v>6870</v>
      </c>
      <c r="H2050">
        <v>39.96</v>
      </c>
      <c r="I2050" t="s">
        <v>16</v>
      </c>
      <c r="M2050" s="1" t="s">
        <v>6326</v>
      </c>
    </row>
    <row r="2051" spans="1:13" x14ac:dyDescent="0.25">
      <c r="A2051" s="3" t="s">
        <v>33</v>
      </c>
      <c r="B2051" t="s">
        <v>4729</v>
      </c>
      <c r="C2051" t="s">
        <v>12</v>
      </c>
      <c r="D2051" t="s">
        <v>34</v>
      </c>
      <c r="E2051" t="s">
        <v>6324</v>
      </c>
      <c r="F2051" s="2">
        <v>42650</v>
      </c>
      <c r="G2051" s="1" t="s">
        <v>6871</v>
      </c>
      <c r="H2051">
        <v>9.99</v>
      </c>
      <c r="I2051" t="s">
        <v>16</v>
      </c>
      <c r="M2051" s="1" t="s">
        <v>6326</v>
      </c>
    </row>
    <row r="2052" spans="1:13" x14ac:dyDescent="0.25">
      <c r="A2052" s="3" t="s">
        <v>33</v>
      </c>
      <c r="B2052" t="s">
        <v>4729</v>
      </c>
      <c r="C2052" t="s">
        <v>12</v>
      </c>
      <c r="D2052" t="s">
        <v>34</v>
      </c>
      <c r="E2052" t="s">
        <v>6324</v>
      </c>
      <c r="F2052" s="2">
        <v>42650</v>
      </c>
      <c r="G2052" s="1" t="s">
        <v>6872</v>
      </c>
      <c r="H2052">
        <v>19.98</v>
      </c>
      <c r="I2052" t="s">
        <v>16</v>
      </c>
      <c r="M2052" s="1" t="s">
        <v>6326</v>
      </c>
    </row>
    <row r="2053" spans="1:13" x14ac:dyDescent="0.25">
      <c r="A2053" s="3" t="s">
        <v>33</v>
      </c>
      <c r="B2053" t="s">
        <v>4729</v>
      </c>
      <c r="C2053" t="s">
        <v>12</v>
      </c>
      <c r="D2053" t="s">
        <v>34</v>
      </c>
      <c r="E2053" t="s">
        <v>6324</v>
      </c>
      <c r="F2053" s="2">
        <v>42650</v>
      </c>
      <c r="G2053" s="1" t="s">
        <v>6873</v>
      </c>
      <c r="H2053">
        <v>19.98</v>
      </c>
      <c r="I2053" t="s">
        <v>16</v>
      </c>
      <c r="M2053" s="1" t="s">
        <v>6326</v>
      </c>
    </row>
    <row r="2054" spans="1:13" x14ac:dyDescent="0.25">
      <c r="A2054" s="3" t="s">
        <v>33</v>
      </c>
      <c r="B2054" t="s">
        <v>4729</v>
      </c>
      <c r="C2054" t="s">
        <v>12</v>
      </c>
      <c r="D2054" t="s">
        <v>34</v>
      </c>
      <c r="E2054" t="s">
        <v>6324</v>
      </c>
      <c r="F2054" s="2">
        <v>42650</v>
      </c>
      <c r="G2054" s="1" t="s">
        <v>6874</v>
      </c>
      <c r="H2054">
        <v>9.99</v>
      </c>
      <c r="I2054" t="s">
        <v>16</v>
      </c>
      <c r="M2054" s="1" t="s">
        <v>6326</v>
      </c>
    </row>
    <row r="2055" spans="1:13" x14ac:dyDescent="0.25">
      <c r="A2055" s="3" t="s">
        <v>33</v>
      </c>
      <c r="B2055" t="s">
        <v>4729</v>
      </c>
      <c r="C2055" t="s">
        <v>12</v>
      </c>
      <c r="D2055" t="s">
        <v>34</v>
      </c>
      <c r="E2055" t="s">
        <v>6324</v>
      </c>
      <c r="F2055" s="2">
        <v>42650</v>
      </c>
      <c r="G2055" s="1" t="s">
        <v>6875</v>
      </c>
      <c r="H2055">
        <v>19.98</v>
      </c>
      <c r="I2055" t="s">
        <v>16</v>
      </c>
      <c r="M2055" s="1" t="s">
        <v>6326</v>
      </c>
    </row>
    <row r="2056" spans="1:13" x14ac:dyDescent="0.25">
      <c r="A2056" s="3" t="s">
        <v>33</v>
      </c>
      <c r="B2056" t="s">
        <v>4729</v>
      </c>
      <c r="C2056" t="s">
        <v>12</v>
      </c>
      <c r="D2056" t="s">
        <v>34</v>
      </c>
      <c r="E2056" t="s">
        <v>6324</v>
      </c>
      <c r="F2056" s="2">
        <v>42650</v>
      </c>
      <c r="G2056" s="1" t="s">
        <v>6876</v>
      </c>
      <c r="H2056">
        <v>9.99</v>
      </c>
      <c r="I2056" t="s">
        <v>16</v>
      </c>
      <c r="M2056" s="1" t="s">
        <v>6326</v>
      </c>
    </row>
    <row r="2057" spans="1:13" x14ac:dyDescent="0.25">
      <c r="A2057" s="3" t="s">
        <v>33</v>
      </c>
      <c r="B2057" t="s">
        <v>4729</v>
      </c>
      <c r="C2057" t="s">
        <v>12</v>
      </c>
      <c r="D2057" t="s">
        <v>34</v>
      </c>
      <c r="E2057" t="s">
        <v>6324</v>
      </c>
      <c r="F2057" s="2">
        <v>42650</v>
      </c>
      <c r="G2057" s="1" t="s">
        <v>6877</v>
      </c>
      <c r="H2057">
        <v>79.92</v>
      </c>
      <c r="I2057" t="s">
        <v>16</v>
      </c>
      <c r="M2057" s="1" t="s">
        <v>6326</v>
      </c>
    </row>
    <row r="2058" spans="1:13" x14ac:dyDescent="0.25">
      <c r="A2058" s="3" t="s">
        <v>33</v>
      </c>
      <c r="B2058" t="s">
        <v>4729</v>
      </c>
      <c r="C2058" t="s">
        <v>12</v>
      </c>
      <c r="D2058" t="s">
        <v>34</v>
      </c>
      <c r="E2058" t="s">
        <v>6324</v>
      </c>
      <c r="F2058" s="2">
        <v>42650</v>
      </c>
      <c r="G2058" s="1" t="s">
        <v>6878</v>
      </c>
      <c r="H2058">
        <v>19.98</v>
      </c>
      <c r="I2058" t="s">
        <v>16</v>
      </c>
      <c r="M2058" s="1" t="s">
        <v>6326</v>
      </c>
    </row>
    <row r="2059" spans="1:13" x14ac:dyDescent="0.25">
      <c r="A2059" s="3" t="s">
        <v>33</v>
      </c>
      <c r="B2059" t="s">
        <v>4729</v>
      </c>
      <c r="C2059" t="s">
        <v>12</v>
      </c>
      <c r="D2059" t="s">
        <v>34</v>
      </c>
      <c r="E2059" t="s">
        <v>6324</v>
      </c>
      <c r="F2059" s="2">
        <v>42650</v>
      </c>
      <c r="G2059" s="1" t="s">
        <v>6879</v>
      </c>
      <c r="H2059">
        <v>19.98</v>
      </c>
      <c r="I2059" t="s">
        <v>16</v>
      </c>
      <c r="M2059" s="1" t="s">
        <v>6326</v>
      </c>
    </row>
    <row r="2060" spans="1:13" x14ac:dyDescent="0.25">
      <c r="A2060" s="3" t="s">
        <v>33</v>
      </c>
      <c r="B2060" t="s">
        <v>4729</v>
      </c>
      <c r="C2060" t="s">
        <v>12</v>
      </c>
      <c r="D2060" t="s">
        <v>34</v>
      </c>
      <c r="E2060" t="s">
        <v>6324</v>
      </c>
      <c r="F2060" s="2">
        <v>42650</v>
      </c>
      <c r="G2060" s="1" t="s">
        <v>6880</v>
      </c>
      <c r="H2060">
        <v>9.99</v>
      </c>
      <c r="I2060" t="s">
        <v>16</v>
      </c>
      <c r="M2060" s="1" t="s">
        <v>6326</v>
      </c>
    </row>
    <row r="2061" spans="1:13" x14ac:dyDescent="0.25">
      <c r="A2061" s="3" t="s">
        <v>33</v>
      </c>
      <c r="B2061" t="s">
        <v>4729</v>
      </c>
      <c r="C2061" t="s">
        <v>12</v>
      </c>
      <c r="D2061" t="s">
        <v>34</v>
      </c>
      <c r="E2061" t="s">
        <v>6324</v>
      </c>
      <c r="F2061" s="2">
        <v>42650</v>
      </c>
      <c r="G2061" s="1" t="s">
        <v>6881</v>
      </c>
      <c r="H2061">
        <v>9.99</v>
      </c>
      <c r="I2061" t="s">
        <v>16</v>
      </c>
      <c r="M2061" s="1" t="s">
        <v>6326</v>
      </c>
    </row>
    <row r="2062" spans="1:13" x14ac:dyDescent="0.25">
      <c r="A2062" s="3" t="s">
        <v>33</v>
      </c>
      <c r="B2062" t="s">
        <v>4729</v>
      </c>
      <c r="C2062" t="s">
        <v>12</v>
      </c>
      <c r="D2062" t="s">
        <v>34</v>
      </c>
      <c r="E2062" t="s">
        <v>6324</v>
      </c>
      <c r="F2062" s="2">
        <v>42650</v>
      </c>
      <c r="G2062" s="1" t="s">
        <v>6882</v>
      </c>
      <c r="H2062">
        <v>59.94</v>
      </c>
      <c r="I2062" t="s">
        <v>16</v>
      </c>
      <c r="M2062" s="1" t="s">
        <v>6326</v>
      </c>
    </row>
    <row r="2063" spans="1:13" x14ac:dyDescent="0.25">
      <c r="A2063" s="3" t="s">
        <v>33</v>
      </c>
      <c r="B2063" t="s">
        <v>4729</v>
      </c>
      <c r="C2063" t="s">
        <v>12</v>
      </c>
      <c r="D2063" t="s">
        <v>34</v>
      </c>
      <c r="E2063" t="s">
        <v>6324</v>
      </c>
      <c r="F2063" s="2">
        <v>42650</v>
      </c>
      <c r="G2063" s="1" t="s">
        <v>6883</v>
      </c>
      <c r="H2063">
        <v>19.98</v>
      </c>
      <c r="I2063" t="s">
        <v>16</v>
      </c>
      <c r="M2063" s="1" t="s">
        <v>6326</v>
      </c>
    </row>
    <row r="2064" spans="1:13" x14ac:dyDescent="0.25">
      <c r="A2064" s="3" t="s">
        <v>33</v>
      </c>
      <c r="B2064" t="s">
        <v>4729</v>
      </c>
      <c r="C2064" t="s">
        <v>12</v>
      </c>
      <c r="D2064" t="s">
        <v>34</v>
      </c>
      <c r="E2064" t="s">
        <v>6324</v>
      </c>
      <c r="F2064" s="2">
        <v>42650</v>
      </c>
      <c r="G2064" s="1" t="s">
        <v>6884</v>
      </c>
      <c r="H2064">
        <v>19.98</v>
      </c>
      <c r="I2064" t="s">
        <v>16</v>
      </c>
      <c r="M2064" s="1" t="s">
        <v>6326</v>
      </c>
    </row>
    <row r="2065" spans="1:13" x14ac:dyDescent="0.25">
      <c r="A2065" s="3" t="s">
        <v>33</v>
      </c>
      <c r="B2065" t="s">
        <v>4729</v>
      </c>
      <c r="C2065" t="s">
        <v>12</v>
      </c>
      <c r="D2065" t="s">
        <v>34</v>
      </c>
      <c r="E2065" t="s">
        <v>6324</v>
      </c>
      <c r="F2065" s="2">
        <v>42650</v>
      </c>
      <c r="G2065" s="1" t="s">
        <v>6885</v>
      </c>
      <c r="H2065">
        <v>19.98</v>
      </c>
      <c r="I2065" t="s">
        <v>16</v>
      </c>
      <c r="M2065" s="1" t="s">
        <v>6326</v>
      </c>
    </row>
    <row r="2066" spans="1:13" x14ac:dyDescent="0.25">
      <c r="A2066" s="3" t="s">
        <v>33</v>
      </c>
      <c r="B2066" t="s">
        <v>4729</v>
      </c>
      <c r="C2066" t="s">
        <v>12</v>
      </c>
      <c r="D2066" t="s">
        <v>34</v>
      </c>
      <c r="E2066" t="s">
        <v>6324</v>
      </c>
      <c r="F2066" s="2">
        <v>42650</v>
      </c>
      <c r="G2066" s="1" t="s">
        <v>6886</v>
      </c>
      <c r="H2066">
        <v>9.99</v>
      </c>
      <c r="I2066" t="s">
        <v>16</v>
      </c>
      <c r="M2066" s="1" t="s">
        <v>6326</v>
      </c>
    </row>
    <row r="2067" spans="1:13" x14ac:dyDescent="0.25">
      <c r="A2067" s="3" t="s">
        <v>33</v>
      </c>
      <c r="B2067" t="s">
        <v>4729</v>
      </c>
      <c r="C2067" t="s">
        <v>12</v>
      </c>
      <c r="D2067" t="s">
        <v>34</v>
      </c>
      <c r="E2067" t="s">
        <v>6324</v>
      </c>
      <c r="F2067" s="2">
        <v>42650</v>
      </c>
      <c r="G2067" s="1" t="s">
        <v>6887</v>
      </c>
      <c r="H2067">
        <v>9.99</v>
      </c>
      <c r="I2067" t="s">
        <v>16</v>
      </c>
      <c r="M2067" s="1" t="s">
        <v>6326</v>
      </c>
    </row>
    <row r="2068" spans="1:13" x14ac:dyDescent="0.25">
      <c r="A2068" s="3" t="s">
        <v>33</v>
      </c>
      <c r="B2068" t="s">
        <v>4729</v>
      </c>
      <c r="C2068" t="s">
        <v>12</v>
      </c>
      <c r="D2068" t="s">
        <v>34</v>
      </c>
      <c r="E2068" t="s">
        <v>6324</v>
      </c>
      <c r="F2068" s="2">
        <v>42650</v>
      </c>
      <c r="G2068" s="1" t="s">
        <v>6888</v>
      </c>
      <c r="H2068">
        <v>9.99</v>
      </c>
      <c r="I2068" t="s">
        <v>16</v>
      </c>
      <c r="M2068" s="1" t="s">
        <v>6326</v>
      </c>
    </row>
    <row r="2069" spans="1:13" x14ac:dyDescent="0.25">
      <c r="A2069" s="3" t="s">
        <v>33</v>
      </c>
      <c r="B2069" t="s">
        <v>4729</v>
      </c>
      <c r="C2069" t="s">
        <v>12</v>
      </c>
      <c r="D2069" t="s">
        <v>34</v>
      </c>
      <c r="E2069" t="s">
        <v>6324</v>
      </c>
      <c r="F2069" s="2">
        <v>42650</v>
      </c>
      <c r="G2069" s="1" t="s">
        <v>6889</v>
      </c>
      <c r="H2069">
        <v>9.99</v>
      </c>
      <c r="I2069" t="s">
        <v>16</v>
      </c>
      <c r="M2069" s="1" t="s">
        <v>6326</v>
      </c>
    </row>
    <row r="2070" spans="1:13" x14ac:dyDescent="0.25">
      <c r="A2070" s="3" t="s">
        <v>33</v>
      </c>
      <c r="B2070" t="s">
        <v>4729</v>
      </c>
      <c r="C2070" t="s">
        <v>12</v>
      </c>
      <c r="D2070" t="s">
        <v>34</v>
      </c>
      <c r="E2070" t="s">
        <v>6324</v>
      </c>
      <c r="F2070" s="2">
        <v>42650</v>
      </c>
      <c r="G2070" s="1" t="s">
        <v>6890</v>
      </c>
      <c r="H2070">
        <v>19.98</v>
      </c>
      <c r="I2070" t="s">
        <v>16</v>
      </c>
      <c r="M2070" s="1" t="s">
        <v>6326</v>
      </c>
    </row>
    <row r="2071" spans="1:13" x14ac:dyDescent="0.25">
      <c r="A2071" s="3" t="s">
        <v>33</v>
      </c>
      <c r="B2071" t="s">
        <v>4729</v>
      </c>
      <c r="C2071" t="s">
        <v>12</v>
      </c>
      <c r="D2071" t="s">
        <v>34</v>
      </c>
      <c r="E2071" t="s">
        <v>6324</v>
      </c>
      <c r="F2071" s="2">
        <v>42650</v>
      </c>
      <c r="G2071" s="1" t="s">
        <v>6891</v>
      </c>
      <c r="H2071">
        <v>9.99</v>
      </c>
      <c r="I2071" t="s">
        <v>16</v>
      </c>
      <c r="M2071" s="1" t="s">
        <v>6326</v>
      </c>
    </row>
    <row r="2072" spans="1:13" x14ac:dyDescent="0.25">
      <c r="A2072" s="3" t="s">
        <v>33</v>
      </c>
      <c r="B2072" t="s">
        <v>4729</v>
      </c>
      <c r="C2072" t="s">
        <v>12</v>
      </c>
      <c r="D2072" t="s">
        <v>34</v>
      </c>
      <c r="E2072" t="s">
        <v>6324</v>
      </c>
      <c r="F2072" s="2">
        <v>42650</v>
      </c>
      <c r="G2072" s="1" t="s">
        <v>6892</v>
      </c>
      <c r="H2072">
        <v>9.99</v>
      </c>
      <c r="I2072" t="s">
        <v>16</v>
      </c>
      <c r="M2072" s="1" t="s">
        <v>6326</v>
      </c>
    </row>
    <row r="2073" spans="1:13" x14ac:dyDescent="0.25">
      <c r="A2073" s="3" t="s">
        <v>33</v>
      </c>
      <c r="B2073" t="s">
        <v>4729</v>
      </c>
      <c r="C2073" t="s">
        <v>12</v>
      </c>
      <c r="D2073" t="s">
        <v>34</v>
      </c>
      <c r="E2073" t="s">
        <v>6324</v>
      </c>
      <c r="F2073" s="2">
        <v>42650</v>
      </c>
      <c r="G2073" s="1" t="s">
        <v>6893</v>
      </c>
      <c r="H2073">
        <v>9.99</v>
      </c>
      <c r="I2073" t="s">
        <v>16</v>
      </c>
      <c r="M2073" s="1" t="s">
        <v>6326</v>
      </c>
    </row>
    <row r="2074" spans="1:13" x14ac:dyDescent="0.25">
      <c r="A2074" s="3" t="s">
        <v>33</v>
      </c>
      <c r="B2074" t="s">
        <v>4729</v>
      </c>
      <c r="C2074" t="s">
        <v>12</v>
      </c>
      <c r="D2074" t="s">
        <v>34</v>
      </c>
      <c r="E2074" t="s">
        <v>6324</v>
      </c>
      <c r="F2074" s="2">
        <v>42650</v>
      </c>
      <c r="G2074" s="1" t="s">
        <v>6894</v>
      </c>
      <c r="H2074">
        <v>9.99</v>
      </c>
      <c r="I2074" t="s">
        <v>16</v>
      </c>
      <c r="M2074" s="1" t="s">
        <v>6326</v>
      </c>
    </row>
    <row r="2075" spans="1:13" x14ac:dyDescent="0.25">
      <c r="A2075" s="3" t="s">
        <v>33</v>
      </c>
      <c r="B2075" t="s">
        <v>4729</v>
      </c>
      <c r="C2075" t="s">
        <v>12</v>
      </c>
      <c r="D2075" t="s">
        <v>34</v>
      </c>
      <c r="E2075" t="s">
        <v>6324</v>
      </c>
      <c r="F2075" s="2">
        <v>42650</v>
      </c>
      <c r="G2075" s="1" t="s">
        <v>6895</v>
      </c>
      <c r="H2075">
        <v>9.99</v>
      </c>
      <c r="I2075" t="s">
        <v>16</v>
      </c>
      <c r="M2075" s="1" t="s">
        <v>6326</v>
      </c>
    </row>
    <row r="2076" spans="1:13" x14ac:dyDescent="0.25">
      <c r="A2076" s="3" t="s">
        <v>33</v>
      </c>
      <c r="B2076" t="s">
        <v>4729</v>
      </c>
      <c r="C2076" t="s">
        <v>12</v>
      </c>
      <c r="D2076" t="s">
        <v>34</v>
      </c>
      <c r="E2076" t="s">
        <v>6324</v>
      </c>
      <c r="F2076" s="2">
        <v>42650</v>
      </c>
      <c r="G2076" s="1" t="s">
        <v>6896</v>
      </c>
      <c r="H2076">
        <v>19.98</v>
      </c>
      <c r="I2076" t="s">
        <v>16</v>
      </c>
      <c r="M2076" s="1" t="s">
        <v>6326</v>
      </c>
    </row>
    <row r="2077" spans="1:13" x14ac:dyDescent="0.25">
      <c r="A2077" s="3" t="s">
        <v>33</v>
      </c>
      <c r="B2077" t="s">
        <v>4729</v>
      </c>
      <c r="C2077" t="s">
        <v>12</v>
      </c>
      <c r="D2077" t="s">
        <v>34</v>
      </c>
      <c r="E2077" t="s">
        <v>6324</v>
      </c>
      <c r="F2077" s="2">
        <v>42650</v>
      </c>
      <c r="G2077" s="1" t="s">
        <v>6897</v>
      </c>
      <c r="H2077">
        <v>19.98</v>
      </c>
      <c r="I2077" t="s">
        <v>16</v>
      </c>
      <c r="M2077" s="1" t="s">
        <v>6326</v>
      </c>
    </row>
    <row r="2078" spans="1:13" x14ac:dyDescent="0.25">
      <c r="A2078" s="3" t="s">
        <v>33</v>
      </c>
      <c r="B2078" t="s">
        <v>4729</v>
      </c>
      <c r="C2078" t="s">
        <v>12</v>
      </c>
      <c r="D2078" t="s">
        <v>34</v>
      </c>
      <c r="E2078" t="s">
        <v>6324</v>
      </c>
      <c r="F2078" s="2">
        <v>42650</v>
      </c>
      <c r="G2078" s="1" t="s">
        <v>6898</v>
      </c>
      <c r="H2078">
        <v>29.97</v>
      </c>
      <c r="I2078" t="s">
        <v>16</v>
      </c>
      <c r="M2078" s="1" t="s">
        <v>6326</v>
      </c>
    </row>
    <row r="2079" spans="1:13" x14ac:dyDescent="0.25">
      <c r="A2079" s="3" t="s">
        <v>33</v>
      </c>
      <c r="B2079" t="s">
        <v>4729</v>
      </c>
      <c r="C2079" t="s">
        <v>12</v>
      </c>
      <c r="D2079" t="s">
        <v>34</v>
      </c>
      <c r="E2079" t="s">
        <v>6324</v>
      </c>
      <c r="F2079" s="2">
        <v>42650</v>
      </c>
      <c r="G2079" s="1" t="s">
        <v>6899</v>
      </c>
      <c r="H2079">
        <v>9.99</v>
      </c>
      <c r="I2079" t="s">
        <v>16</v>
      </c>
      <c r="M2079" s="1" t="s">
        <v>6326</v>
      </c>
    </row>
    <row r="2080" spans="1:13" x14ac:dyDescent="0.25">
      <c r="A2080" s="3" t="s">
        <v>33</v>
      </c>
      <c r="B2080" t="s">
        <v>4729</v>
      </c>
      <c r="C2080" t="s">
        <v>12</v>
      </c>
      <c r="D2080" t="s">
        <v>34</v>
      </c>
      <c r="E2080" t="s">
        <v>6324</v>
      </c>
      <c r="F2080" s="2">
        <v>42650</v>
      </c>
      <c r="G2080" s="1" t="s">
        <v>6900</v>
      </c>
      <c r="H2080">
        <v>9.99</v>
      </c>
      <c r="I2080" t="s">
        <v>16</v>
      </c>
      <c r="M2080" s="1" t="s">
        <v>6326</v>
      </c>
    </row>
    <row r="2081" spans="1:13" x14ac:dyDescent="0.25">
      <c r="A2081" s="3" t="s">
        <v>33</v>
      </c>
      <c r="B2081" t="s">
        <v>4729</v>
      </c>
      <c r="C2081" t="s">
        <v>12</v>
      </c>
      <c r="D2081" t="s">
        <v>34</v>
      </c>
      <c r="E2081" t="s">
        <v>6324</v>
      </c>
      <c r="F2081" s="2">
        <v>42651</v>
      </c>
      <c r="G2081" s="1" t="s">
        <v>6901</v>
      </c>
      <c r="H2081">
        <v>9.99</v>
      </c>
      <c r="I2081" t="s">
        <v>16</v>
      </c>
      <c r="M2081" s="1" t="s">
        <v>6326</v>
      </c>
    </row>
    <row r="2082" spans="1:13" x14ac:dyDescent="0.25">
      <c r="A2082" s="3" t="s">
        <v>33</v>
      </c>
      <c r="B2082" t="s">
        <v>4729</v>
      </c>
      <c r="C2082" t="s">
        <v>12</v>
      </c>
      <c r="D2082" t="s">
        <v>34</v>
      </c>
      <c r="E2082" t="s">
        <v>6324</v>
      </c>
      <c r="F2082" s="2">
        <v>42651</v>
      </c>
      <c r="G2082" s="1" t="s">
        <v>6902</v>
      </c>
      <c r="H2082">
        <v>39.96</v>
      </c>
      <c r="I2082" t="s">
        <v>16</v>
      </c>
      <c r="M2082" s="1" t="s">
        <v>6326</v>
      </c>
    </row>
    <row r="2083" spans="1:13" x14ac:dyDescent="0.25">
      <c r="A2083" s="3" t="s">
        <v>33</v>
      </c>
      <c r="B2083" t="s">
        <v>4729</v>
      </c>
      <c r="C2083" t="s">
        <v>12</v>
      </c>
      <c r="D2083" t="s">
        <v>34</v>
      </c>
      <c r="E2083" t="s">
        <v>6324</v>
      </c>
      <c r="F2083" s="2">
        <v>42651</v>
      </c>
      <c r="G2083" s="1" t="s">
        <v>6903</v>
      </c>
      <c r="H2083">
        <v>9.99</v>
      </c>
      <c r="I2083" t="s">
        <v>16</v>
      </c>
      <c r="M2083" s="1" t="s">
        <v>6326</v>
      </c>
    </row>
    <row r="2084" spans="1:13" x14ac:dyDescent="0.25">
      <c r="A2084" s="3" t="s">
        <v>33</v>
      </c>
      <c r="B2084" t="s">
        <v>4729</v>
      </c>
      <c r="C2084" t="s">
        <v>12</v>
      </c>
      <c r="D2084" t="s">
        <v>34</v>
      </c>
      <c r="E2084" t="s">
        <v>6324</v>
      </c>
      <c r="F2084" s="2">
        <v>42651</v>
      </c>
      <c r="G2084" s="1" t="s">
        <v>6904</v>
      </c>
      <c r="H2084">
        <v>19.98</v>
      </c>
      <c r="I2084" t="s">
        <v>16</v>
      </c>
      <c r="M2084" s="1" t="s">
        <v>6326</v>
      </c>
    </row>
    <row r="2085" spans="1:13" x14ac:dyDescent="0.25">
      <c r="A2085" s="3" t="s">
        <v>33</v>
      </c>
      <c r="B2085" t="s">
        <v>4729</v>
      </c>
      <c r="C2085" t="s">
        <v>12</v>
      </c>
      <c r="D2085" t="s">
        <v>34</v>
      </c>
      <c r="E2085" t="s">
        <v>6324</v>
      </c>
      <c r="F2085" s="2">
        <v>42651</v>
      </c>
      <c r="G2085" s="1" t="s">
        <v>6905</v>
      </c>
      <c r="H2085">
        <v>9.99</v>
      </c>
      <c r="I2085" t="s">
        <v>16</v>
      </c>
      <c r="M2085" s="1" t="s">
        <v>6326</v>
      </c>
    </row>
    <row r="2086" spans="1:13" x14ac:dyDescent="0.25">
      <c r="A2086" s="3" t="s">
        <v>33</v>
      </c>
      <c r="B2086" t="s">
        <v>4729</v>
      </c>
      <c r="C2086" t="s">
        <v>12</v>
      </c>
      <c r="D2086" t="s">
        <v>34</v>
      </c>
      <c r="E2086" t="s">
        <v>6324</v>
      </c>
      <c r="F2086" s="2">
        <v>42651</v>
      </c>
      <c r="G2086" s="1" t="s">
        <v>6906</v>
      </c>
      <c r="H2086">
        <v>9.99</v>
      </c>
      <c r="I2086" t="s">
        <v>16</v>
      </c>
      <c r="M2086" s="1" t="s">
        <v>6326</v>
      </c>
    </row>
    <row r="2087" spans="1:13" x14ac:dyDescent="0.25">
      <c r="A2087" s="3" t="s">
        <v>33</v>
      </c>
      <c r="B2087" t="s">
        <v>4729</v>
      </c>
      <c r="C2087" t="s">
        <v>12</v>
      </c>
      <c r="D2087" t="s">
        <v>34</v>
      </c>
      <c r="E2087" t="s">
        <v>6324</v>
      </c>
      <c r="F2087" s="2">
        <v>42651</v>
      </c>
      <c r="G2087" s="1" t="s">
        <v>6907</v>
      </c>
      <c r="H2087">
        <v>39.96</v>
      </c>
      <c r="I2087" t="s">
        <v>16</v>
      </c>
      <c r="M2087" s="1" t="s">
        <v>6326</v>
      </c>
    </row>
    <row r="2088" spans="1:13" x14ac:dyDescent="0.25">
      <c r="A2088" s="3" t="s">
        <v>33</v>
      </c>
      <c r="B2088" t="s">
        <v>4729</v>
      </c>
      <c r="C2088" t="s">
        <v>12</v>
      </c>
      <c r="D2088" t="s">
        <v>34</v>
      </c>
      <c r="E2088" t="s">
        <v>6324</v>
      </c>
      <c r="F2088" s="2">
        <v>42651</v>
      </c>
      <c r="G2088" s="1" t="s">
        <v>6908</v>
      </c>
      <c r="H2088">
        <v>9.99</v>
      </c>
      <c r="I2088" t="s">
        <v>16</v>
      </c>
      <c r="M2088" s="1" t="s">
        <v>6326</v>
      </c>
    </row>
    <row r="2089" spans="1:13" x14ac:dyDescent="0.25">
      <c r="A2089" s="3" t="s">
        <v>33</v>
      </c>
      <c r="B2089" t="s">
        <v>4729</v>
      </c>
      <c r="C2089" t="s">
        <v>12</v>
      </c>
      <c r="D2089" t="s">
        <v>34</v>
      </c>
      <c r="E2089" t="s">
        <v>6324</v>
      </c>
      <c r="F2089" s="2">
        <v>42651</v>
      </c>
      <c r="G2089" s="1" t="s">
        <v>6909</v>
      </c>
      <c r="H2089">
        <v>9.99</v>
      </c>
      <c r="I2089" t="s">
        <v>16</v>
      </c>
      <c r="M2089" s="1" t="s">
        <v>6326</v>
      </c>
    </row>
    <row r="2090" spans="1:13" x14ac:dyDescent="0.25">
      <c r="A2090" s="3" t="s">
        <v>33</v>
      </c>
      <c r="B2090" t="s">
        <v>4729</v>
      </c>
      <c r="C2090" t="s">
        <v>12</v>
      </c>
      <c r="D2090" t="s">
        <v>34</v>
      </c>
      <c r="E2090" t="s">
        <v>6324</v>
      </c>
      <c r="F2090" s="2">
        <v>42651</v>
      </c>
      <c r="G2090" s="1" t="s">
        <v>6910</v>
      </c>
      <c r="H2090">
        <v>9.99</v>
      </c>
      <c r="I2090" t="s">
        <v>16</v>
      </c>
      <c r="M2090" s="1" t="s">
        <v>6326</v>
      </c>
    </row>
    <row r="2091" spans="1:13" x14ac:dyDescent="0.25">
      <c r="A2091" s="3" t="s">
        <v>33</v>
      </c>
      <c r="B2091" t="s">
        <v>4729</v>
      </c>
      <c r="C2091" t="s">
        <v>12</v>
      </c>
      <c r="D2091" t="s">
        <v>34</v>
      </c>
      <c r="E2091" t="s">
        <v>6324</v>
      </c>
      <c r="F2091" s="2">
        <v>42651</v>
      </c>
      <c r="G2091" s="1" t="s">
        <v>6911</v>
      </c>
      <c r="H2091">
        <v>19.98</v>
      </c>
      <c r="I2091" t="s">
        <v>16</v>
      </c>
      <c r="M2091" s="1" t="s">
        <v>6326</v>
      </c>
    </row>
    <row r="2092" spans="1:13" x14ac:dyDescent="0.25">
      <c r="A2092" s="3" t="s">
        <v>33</v>
      </c>
      <c r="B2092" t="s">
        <v>4729</v>
      </c>
      <c r="C2092" t="s">
        <v>12</v>
      </c>
      <c r="D2092" t="s">
        <v>34</v>
      </c>
      <c r="E2092" t="s">
        <v>6324</v>
      </c>
      <c r="F2092" s="2">
        <v>42651</v>
      </c>
      <c r="G2092" s="1" t="s">
        <v>6912</v>
      </c>
      <c r="H2092">
        <v>19.98</v>
      </c>
      <c r="I2092" t="s">
        <v>16</v>
      </c>
      <c r="M2092" s="1" t="s">
        <v>6326</v>
      </c>
    </row>
    <row r="2093" spans="1:13" x14ac:dyDescent="0.25">
      <c r="A2093" s="3" t="s">
        <v>33</v>
      </c>
      <c r="B2093" t="s">
        <v>4729</v>
      </c>
      <c r="C2093" t="s">
        <v>12</v>
      </c>
      <c r="D2093" t="s">
        <v>34</v>
      </c>
      <c r="E2093" t="s">
        <v>6324</v>
      </c>
      <c r="F2093" s="2">
        <v>42651</v>
      </c>
      <c r="G2093" s="1" t="s">
        <v>6913</v>
      </c>
      <c r="H2093">
        <v>9.99</v>
      </c>
      <c r="I2093" t="s">
        <v>16</v>
      </c>
      <c r="M2093" s="1" t="s">
        <v>6326</v>
      </c>
    </row>
    <row r="2094" spans="1:13" x14ac:dyDescent="0.25">
      <c r="A2094" s="3" t="s">
        <v>33</v>
      </c>
      <c r="B2094" t="s">
        <v>4729</v>
      </c>
      <c r="C2094" t="s">
        <v>12</v>
      </c>
      <c r="D2094" t="s">
        <v>34</v>
      </c>
      <c r="E2094" t="s">
        <v>6324</v>
      </c>
      <c r="F2094" s="2">
        <v>42651</v>
      </c>
      <c r="G2094" s="1" t="s">
        <v>6914</v>
      </c>
      <c r="H2094">
        <v>9.99</v>
      </c>
      <c r="I2094" t="s">
        <v>16</v>
      </c>
      <c r="M2094" s="1" t="s">
        <v>6326</v>
      </c>
    </row>
    <row r="2095" spans="1:13" x14ac:dyDescent="0.25">
      <c r="A2095" s="3" t="s">
        <v>33</v>
      </c>
      <c r="B2095" t="s">
        <v>4729</v>
      </c>
      <c r="C2095" t="s">
        <v>12</v>
      </c>
      <c r="D2095" t="s">
        <v>34</v>
      </c>
      <c r="E2095" t="s">
        <v>6324</v>
      </c>
      <c r="F2095" s="2">
        <v>42651</v>
      </c>
      <c r="G2095" s="1" t="s">
        <v>6915</v>
      </c>
      <c r="H2095">
        <v>19.98</v>
      </c>
      <c r="I2095" t="s">
        <v>16</v>
      </c>
      <c r="M2095" s="1" t="s">
        <v>6326</v>
      </c>
    </row>
    <row r="2096" spans="1:13" x14ac:dyDescent="0.25">
      <c r="A2096" s="3" t="s">
        <v>33</v>
      </c>
      <c r="B2096" t="s">
        <v>4729</v>
      </c>
      <c r="C2096" t="s">
        <v>12</v>
      </c>
      <c r="D2096" t="s">
        <v>34</v>
      </c>
      <c r="E2096" t="s">
        <v>6324</v>
      </c>
      <c r="F2096" s="2">
        <v>42651</v>
      </c>
      <c r="G2096" s="1" t="s">
        <v>6916</v>
      </c>
      <c r="H2096">
        <v>9.99</v>
      </c>
      <c r="I2096" t="s">
        <v>16</v>
      </c>
      <c r="M2096" s="1" t="s">
        <v>6326</v>
      </c>
    </row>
    <row r="2097" spans="1:13" x14ac:dyDescent="0.25">
      <c r="A2097" s="3" t="s">
        <v>33</v>
      </c>
      <c r="B2097" t="s">
        <v>4729</v>
      </c>
      <c r="C2097" t="s">
        <v>12</v>
      </c>
      <c r="D2097" t="s">
        <v>34</v>
      </c>
      <c r="E2097" t="s">
        <v>6324</v>
      </c>
      <c r="F2097" s="2">
        <v>42651</v>
      </c>
      <c r="G2097" s="1" t="s">
        <v>6917</v>
      </c>
      <c r="H2097">
        <v>39.96</v>
      </c>
      <c r="I2097" t="s">
        <v>16</v>
      </c>
      <c r="M2097" s="1" t="s">
        <v>6326</v>
      </c>
    </row>
    <row r="2098" spans="1:13" x14ac:dyDescent="0.25">
      <c r="A2098" s="3" t="s">
        <v>33</v>
      </c>
      <c r="B2098" t="s">
        <v>4729</v>
      </c>
      <c r="C2098" t="s">
        <v>12</v>
      </c>
      <c r="D2098" t="s">
        <v>34</v>
      </c>
      <c r="E2098" t="s">
        <v>6324</v>
      </c>
      <c r="F2098" s="2">
        <v>42651</v>
      </c>
      <c r="G2098" s="1" t="s">
        <v>6918</v>
      </c>
      <c r="H2098">
        <v>19.98</v>
      </c>
      <c r="I2098" t="s">
        <v>16</v>
      </c>
      <c r="M2098" s="1" t="s">
        <v>6326</v>
      </c>
    </row>
    <row r="2099" spans="1:13" x14ac:dyDescent="0.25">
      <c r="A2099" s="3" t="s">
        <v>33</v>
      </c>
      <c r="B2099" t="s">
        <v>4729</v>
      </c>
      <c r="C2099" t="s">
        <v>12</v>
      </c>
      <c r="D2099" t="s">
        <v>34</v>
      </c>
      <c r="E2099" t="s">
        <v>6324</v>
      </c>
      <c r="F2099" s="2">
        <v>42651</v>
      </c>
      <c r="G2099" s="1" t="s">
        <v>6919</v>
      </c>
      <c r="H2099">
        <v>19.98</v>
      </c>
      <c r="I2099" t="s">
        <v>16</v>
      </c>
      <c r="M2099" s="1" t="s">
        <v>6326</v>
      </c>
    </row>
    <row r="2100" spans="1:13" x14ac:dyDescent="0.25">
      <c r="A2100" s="3" t="s">
        <v>33</v>
      </c>
      <c r="B2100" t="s">
        <v>4729</v>
      </c>
      <c r="C2100" t="s">
        <v>12</v>
      </c>
      <c r="D2100" t="s">
        <v>34</v>
      </c>
      <c r="E2100" t="s">
        <v>6324</v>
      </c>
      <c r="F2100" s="2">
        <v>42651</v>
      </c>
      <c r="G2100" s="1" t="s">
        <v>6920</v>
      </c>
      <c r="H2100">
        <v>19.98</v>
      </c>
      <c r="I2100" t="s">
        <v>16</v>
      </c>
      <c r="M2100" s="1" t="s">
        <v>6326</v>
      </c>
    </row>
    <row r="2101" spans="1:13" x14ac:dyDescent="0.25">
      <c r="A2101" s="3" t="s">
        <v>33</v>
      </c>
      <c r="B2101" t="s">
        <v>4729</v>
      </c>
      <c r="C2101" t="s">
        <v>12</v>
      </c>
      <c r="D2101" t="s">
        <v>34</v>
      </c>
      <c r="E2101" t="s">
        <v>6324</v>
      </c>
      <c r="F2101" s="2">
        <v>42651</v>
      </c>
      <c r="G2101" s="1" t="s">
        <v>6921</v>
      </c>
      <c r="H2101">
        <v>19.98</v>
      </c>
      <c r="I2101" t="s">
        <v>16</v>
      </c>
      <c r="M2101" s="1" t="s">
        <v>6326</v>
      </c>
    </row>
    <row r="2102" spans="1:13" x14ac:dyDescent="0.25">
      <c r="A2102" s="3" t="s">
        <v>33</v>
      </c>
      <c r="B2102" t="s">
        <v>4729</v>
      </c>
      <c r="C2102" t="s">
        <v>12</v>
      </c>
      <c r="D2102" t="s">
        <v>34</v>
      </c>
      <c r="E2102" t="s">
        <v>6324</v>
      </c>
      <c r="F2102" s="2">
        <v>42651</v>
      </c>
      <c r="G2102" s="1" t="s">
        <v>6922</v>
      </c>
      <c r="H2102">
        <v>9.99</v>
      </c>
      <c r="I2102" t="s">
        <v>16</v>
      </c>
      <c r="M2102" s="1" t="s">
        <v>6326</v>
      </c>
    </row>
    <row r="2103" spans="1:13" x14ac:dyDescent="0.25">
      <c r="A2103" s="3" t="s">
        <v>33</v>
      </c>
      <c r="B2103" t="s">
        <v>4729</v>
      </c>
      <c r="C2103" t="s">
        <v>12</v>
      </c>
      <c r="D2103" t="s">
        <v>34</v>
      </c>
      <c r="E2103" t="s">
        <v>6324</v>
      </c>
      <c r="F2103" s="2">
        <v>42651</v>
      </c>
      <c r="G2103" s="1" t="s">
        <v>6923</v>
      </c>
      <c r="H2103">
        <v>9.99</v>
      </c>
      <c r="I2103" t="s">
        <v>16</v>
      </c>
      <c r="M2103" s="1" t="s">
        <v>6326</v>
      </c>
    </row>
    <row r="2104" spans="1:13" x14ac:dyDescent="0.25">
      <c r="A2104" s="3" t="s">
        <v>33</v>
      </c>
      <c r="B2104" t="s">
        <v>4729</v>
      </c>
      <c r="C2104" t="s">
        <v>12</v>
      </c>
      <c r="D2104" t="s">
        <v>34</v>
      </c>
      <c r="E2104" t="s">
        <v>6324</v>
      </c>
      <c r="F2104" s="2">
        <v>42651</v>
      </c>
      <c r="G2104" s="1" t="s">
        <v>6924</v>
      </c>
      <c r="H2104">
        <v>9.99</v>
      </c>
      <c r="I2104" t="s">
        <v>16</v>
      </c>
      <c r="M2104" s="1" t="s">
        <v>6326</v>
      </c>
    </row>
    <row r="2105" spans="1:13" x14ac:dyDescent="0.25">
      <c r="A2105" s="3" t="s">
        <v>33</v>
      </c>
      <c r="B2105" t="s">
        <v>4729</v>
      </c>
      <c r="C2105" t="s">
        <v>12</v>
      </c>
      <c r="D2105" t="s">
        <v>34</v>
      </c>
      <c r="E2105" t="s">
        <v>6324</v>
      </c>
      <c r="F2105" s="2">
        <v>42651</v>
      </c>
      <c r="G2105" s="1" t="s">
        <v>6925</v>
      </c>
      <c r="H2105">
        <v>19.98</v>
      </c>
      <c r="I2105" t="s">
        <v>16</v>
      </c>
      <c r="M2105" s="1" t="s">
        <v>6326</v>
      </c>
    </row>
    <row r="2106" spans="1:13" x14ac:dyDescent="0.25">
      <c r="A2106" s="3" t="s">
        <v>33</v>
      </c>
      <c r="B2106" t="s">
        <v>4729</v>
      </c>
      <c r="C2106" t="s">
        <v>12</v>
      </c>
      <c r="D2106" t="s">
        <v>34</v>
      </c>
      <c r="E2106" t="s">
        <v>6324</v>
      </c>
      <c r="F2106" s="2">
        <v>42651</v>
      </c>
      <c r="G2106" s="1" t="s">
        <v>6926</v>
      </c>
      <c r="H2106">
        <v>9.99</v>
      </c>
      <c r="I2106" t="s">
        <v>16</v>
      </c>
      <c r="M2106" s="1" t="s">
        <v>6326</v>
      </c>
    </row>
    <row r="2107" spans="1:13" x14ac:dyDescent="0.25">
      <c r="A2107" s="3" t="s">
        <v>33</v>
      </c>
      <c r="B2107" t="s">
        <v>4729</v>
      </c>
      <c r="C2107" t="s">
        <v>12</v>
      </c>
      <c r="D2107" t="s">
        <v>34</v>
      </c>
      <c r="E2107" t="s">
        <v>6324</v>
      </c>
      <c r="F2107" s="2">
        <v>42651</v>
      </c>
      <c r="G2107" s="1" t="s">
        <v>6927</v>
      </c>
      <c r="H2107">
        <v>19.98</v>
      </c>
      <c r="I2107" t="s">
        <v>16</v>
      </c>
      <c r="M2107" s="1" t="s">
        <v>6326</v>
      </c>
    </row>
    <row r="2108" spans="1:13" x14ac:dyDescent="0.25">
      <c r="A2108" s="3" t="s">
        <v>33</v>
      </c>
      <c r="B2108" t="s">
        <v>4729</v>
      </c>
      <c r="C2108" t="s">
        <v>12</v>
      </c>
      <c r="D2108" t="s">
        <v>34</v>
      </c>
      <c r="E2108" t="s">
        <v>6324</v>
      </c>
      <c r="F2108" s="2">
        <v>42651</v>
      </c>
      <c r="G2108" s="1" t="s">
        <v>6928</v>
      </c>
      <c r="H2108">
        <v>9.99</v>
      </c>
      <c r="I2108" t="s">
        <v>16</v>
      </c>
      <c r="M2108" s="1" t="s">
        <v>6326</v>
      </c>
    </row>
    <row r="2109" spans="1:13" x14ac:dyDescent="0.25">
      <c r="A2109" s="3" t="s">
        <v>33</v>
      </c>
      <c r="B2109" t="s">
        <v>4729</v>
      </c>
      <c r="C2109" t="s">
        <v>12</v>
      </c>
      <c r="D2109" t="s">
        <v>34</v>
      </c>
      <c r="E2109" t="s">
        <v>6324</v>
      </c>
      <c r="F2109" s="2">
        <v>42651</v>
      </c>
      <c r="G2109" s="1" t="s">
        <v>6929</v>
      </c>
      <c r="H2109">
        <v>9.99</v>
      </c>
      <c r="I2109" t="s">
        <v>16</v>
      </c>
      <c r="M2109" s="1" t="s">
        <v>6326</v>
      </c>
    </row>
    <row r="2110" spans="1:13" x14ac:dyDescent="0.25">
      <c r="A2110" s="3" t="s">
        <v>33</v>
      </c>
      <c r="B2110" t="s">
        <v>4729</v>
      </c>
      <c r="C2110" t="s">
        <v>12</v>
      </c>
      <c r="D2110" t="s">
        <v>34</v>
      </c>
      <c r="E2110" t="s">
        <v>6324</v>
      </c>
      <c r="F2110" s="2">
        <v>42651</v>
      </c>
      <c r="G2110" s="1" t="s">
        <v>6930</v>
      </c>
      <c r="H2110">
        <v>9.99</v>
      </c>
      <c r="I2110" t="s">
        <v>16</v>
      </c>
      <c r="M2110" s="1" t="s">
        <v>6326</v>
      </c>
    </row>
    <row r="2111" spans="1:13" x14ac:dyDescent="0.25">
      <c r="A2111" s="3" t="s">
        <v>33</v>
      </c>
      <c r="B2111" t="s">
        <v>4729</v>
      </c>
      <c r="C2111" t="s">
        <v>12</v>
      </c>
      <c r="D2111" t="s">
        <v>34</v>
      </c>
      <c r="E2111" t="s">
        <v>6324</v>
      </c>
      <c r="F2111" s="2">
        <v>42651</v>
      </c>
      <c r="G2111" s="1" t="s">
        <v>6931</v>
      </c>
      <c r="H2111">
        <v>9.99</v>
      </c>
      <c r="I2111" t="s">
        <v>16</v>
      </c>
      <c r="M2111" s="1" t="s">
        <v>6326</v>
      </c>
    </row>
    <row r="2112" spans="1:13" x14ac:dyDescent="0.25">
      <c r="A2112" s="3" t="s">
        <v>33</v>
      </c>
      <c r="B2112" t="s">
        <v>4729</v>
      </c>
      <c r="C2112" t="s">
        <v>12</v>
      </c>
      <c r="D2112" t="s">
        <v>34</v>
      </c>
      <c r="E2112" t="s">
        <v>6324</v>
      </c>
      <c r="F2112" s="2">
        <v>42651</v>
      </c>
      <c r="G2112" s="1" t="s">
        <v>6932</v>
      </c>
      <c r="H2112">
        <v>19.98</v>
      </c>
      <c r="I2112" t="s">
        <v>16</v>
      </c>
      <c r="M2112" s="1" t="s">
        <v>6326</v>
      </c>
    </row>
    <row r="2113" spans="1:13" x14ac:dyDescent="0.25">
      <c r="A2113" s="3" t="s">
        <v>33</v>
      </c>
      <c r="B2113" t="s">
        <v>4729</v>
      </c>
      <c r="C2113" t="s">
        <v>12</v>
      </c>
      <c r="D2113" t="s">
        <v>34</v>
      </c>
      <c r="E2113" t="s">
        <v>6324</v>
      </c>
      <c r="F2113" s="2">
        <v>42651</v>
      </c>
      <c r="G2113" s="1" t="s">
        <v>6933</v>
      </c>
      <c r="H2113">
        <v>9.99</v>
      </c>
      <c r="I2113" t="s">
        <v>16</v>
      </c>
      <c r="M2113" s="1" t="s">
        <v>6326</v>
      </c>
    </row>
    <row r="2114" spans="1:13" x14ac:dyDescent="0.25">
      <c r="A2114" s="3" t="s">
        <v>33</v>
      </c>
      <c r="B2114" t="s">
        <v>4729</v>
      </c>
      <c r="C2114" t="s">
        <v>12</v>
      </c>
      <c r="D2114" t="s">
        <v>34</v>
      </c>
      <c r="E2114" t="s">
        <v>6324</v>
      </c>
      <c r="F2114" s="2">
        <v>42651</v>
      </c>
      <c r="G2114" s="1" t="s">
        <v>6934</v>
      </c>
      <c r="H2114">
        <v>9.99</v>
      </c>
      <c r="I2114" t="s">
        <v>16</v>
      </c>
      <c r="M2114" s="1" t="s">
        <v>6326</v>
      </c>
    </row>
    <row r="2115" spans="1:13" x14ac:dyDescent="0.25">
      <c r="A2115" s="3" t="s">
        <v>33</v>
      </c>
      <c r="B2115" t="s">
        <v>4729</v>
      </c>
      <c r="C2115" t="s">
        <v>12</v>
      </c>
      <c r="D2115" t="s">
        <v>34</v>
      </c>
      <c r="E2115" t="s">
        <v>6324</v>
      </c>
      <c r="F2115" s="2">
        <v>42651</v>
      </c>
      <c r="G2115" s="1" t="s">
        <v>6935</v>
      </c>
      <c r="H2115">
        <v>19.98</v>
      </c>
      <c r="I2115" t="s">
        <v>16</v>
      </c>
      <c r="M2115" s="1" t="s">
        <v>6326</v>
      </c>
    </row>
    <row r="2116" spans="1:13" x14ac:dyDescent="0.25">
      <c r="A2116" s="3" t="s">
        <v>33</v>
      </c>
      <c r="B2116" t="s">
        <v>4729</v>
      </c>
      <c r="C2116" t="s">
        <v>12</v>
      </c>
      <c r="D2116" t="s">
        <v>34</v>
      </c>
      <c r="E2116" t="s">
        <v>6324</v>
      </c>
      <c r="F2116" s="2">
        <v>42651</v>
      </c>
      <c r="G2116" s="1" t="s">
        <v>6936</v>
      </c>
      <c r="H2116">
        <v>9.99</v>
      </c>
      <c r="I2116" t="s">
        <v>16</v>
      </c>
      <c r="M2116" s="1" t="s">
        <v>6326</v>
      </c>
    </row>
    <row r="2117" spans="1:13" x14ac:dyDescent="0.25">
      <c r="A2117" s="3" t="s">
        <v>33</v>
      </c>
      <c r="B2117" t="s">
        <v>4729</v>
      </c>
      <c r="C2117" t="s">
        <v>12</v>
      </c>
      <c r="D2117" t="s">
        <v>34</v>
      </c>
      <c r="E2117" t="s">
        <v>6324</v>
      </c>
      <c r="F2117" s="2">
        <v>42651</v>
      </c>
      <c r="G2117" s="1" t="s">
        <v>6937</v>
      </c>
      <c r="H2117">
        <v>19.98</v>
      </c>
      <c r="I2117" t="s">
        <v>16</v>
      </c>
      <c r="M2117" s="1" t="s">
        <v>6326</v>
      </c>
    </row>
    <row r="2118" spans="1:13" x14ac:dyDescent="0.25">
      <c r="A2118" s="3" t="s">
        <v>33</v>
      </c>
      <c r="B2118" t="s">
        <v>4729</v>
      </c>
      <c r="C2118" t="s">
        <v>12</v>
      </c>
      <c r="D2118" t="s">
        <v>34</v>
      </c>
      <c r="E2118" t="s">
        <v>6324</v>
      </c>
      <c r="F2118" s="2">
        <v>42651</v>
      </c>
      <c r="G2118" s="1" t="s">
        <v>6938</v>
      </c>
      <c r="H2118">
        <v>9.99</v>
      </c>
      <c r="I2118" t="s">
        <v>16</v>
      </c>
      <c r="M2118" s="1" t="s">
        <v>6326</v>
      </c>
    </row>
    <row r="2119" spans="1:13" x14ac:dyDescent="0.25">
      <c r="A2119" s="3" t="s">
        <v>33</v>
      </c>
      <c r="B2119" t="s">
        <v>4729</v>
      </c>
      <c r="C2119" t="s">
        <v>12</v>
      </c>
      <c r="D2119" t="s">
        <v>34</v>
      </c>
      <c r="E2119" t="s">
        <v>6324</v>
      </c>
      <c r="F2119" s="2">
        <v>42651</v>
      </c>
      <c r="G2119" s="1" t="s">
        <v>6939</v>
      </c>
      <c r="H2119">
        <v>39.96</v>
      </c>
      <c r="I2119" t="s">
        <v>16</v>
      </c>
      <c r="M2119" s="1" t="s">
        <v>6326</v>
      </c>
    </row>
    <row r="2120" spans="1:13" x14ac:dyDescent="0.25">
      <c r="A2120" s="3" t="s">
        <v>33</v>
      </c>
      <c r="B2120" t="s">
        <v>4729</v>
      </c>
      <c r="C2120" t="s">
        <v>12</v>
      </c>
      <c r="D2120" t="s">
        <v>34</v>
      </c>
      <c r="E2120" t="s">
        <v>6324</v>
      </c>
      <c r="F2120" s="2">
        <v>42651</v>
      </c>
      <c r="G2120" s="1" t="s">
        <v>6940</v>
      </c>
      <c r="H2120">
        <v>9.99</v>
      </c>
      <c r="I2120" t="s">
        <v>16</v>
      </c>
      <c r="M2120" s="1" t="s">
        <v>6326</v>
      </c>
    </row>
    <row r="2121" spans="1:13" x14ac:dyDescent="0.25">
      <c r="A2121" s="3" t="s">
        <v>33</v>
      </c>
      <c r="B2121" t="s">
        <v>4729</v>
      </c>
      <c r="C2121" t="s">
        <v>12</v>
      </c>
      <c r="D2121" t="s">
        <v>34</v>
      </c>
      <c r="E2121" t="s">
        <v>6324</v>
      </c>
      <c r="F2121" s="2">
        <v>42651</v>
      </c>
      <c r="G2121" s="1" t="s">
        <v>6941</v>
      </c>
      <c r="H2121">
        <v>9.99</v>
      </c>
      <c r="I2121" t="s">
        <v>16</v>
      </c>
      <c r="M2121" s="1" t="s">
        <v>6326</v>
      </c>
    </row>
    <row r="2122" spans="1:13" x14ac:dyDescent="0.25">
      <c r="A2122" s="3" t="s">
        <v>33</v>
      </c>
      <c r="B2122" t="s">
        <v>4729</v>
      </c>
      <c r="C2122" t="s">
        <v>12</v>
      </c>
      <c r="D2122" t="s">
        <v>34</v>
      </c>
      <c r="E2122" t="s">
        <v>6324</v>
      </c>
      <c r="F2122" s="2">
        <v>42651</v>
      </c>
      <c r="G2122" s="1" t="s">
        <v>6942</v>
      </c>
      <c r="H2122">
        <v>9.99</v>
      </c>
      <c r="I2122" t="s">
        <v>16</v>
      </c>
      <c r="M2122" s="1" t="s">
        <v>6326</v>
      </c>
    </row>
    <row r="2123" spans="1:13" x14ac:dyDescent="0.25">
      <c r="A2123" s="3" t="s">
        <v>33</v>
      </c>
      <c r="B2123" t="s">
        <v>4729</v>
      </c>
      <c r="C2123" t="s">
        <v>12</v>
      </c>
      <c r="D2123" t="s">
        <v>34</v>
      </c>
      <c r="E2123" t="s">
        <v>6324</v>
      </c>
      <c r="F2123" s="2">
        <v>42651</v>
      </c>
      <c r="G2123" s="1" t="s">
        <v>6943</v>
      </c>
      <c r="H2123">
        <v>9.99</v>
      </c>
      <c r="I2123" t="s">
        <v>16</v>
      </c>
      <c r="M2123" s="1" t="s">
        <v>6326</v>
      </c>
    </row>
    <row r="2124" spans="1:13" x14ac:dyDescent="0.25">
      <c r="A2124" s="3" t="s">
        <v>33</v>
      </c>
      <c r="B2124" t="s">
        <v>4729</v>
      </c>
      <c r="C2124" t="s">
        <v>12</v>
      </c>
      <c r="D2124" t="s">
        <v>34</v>
      </c>
      <c r="E2124" t="s">
        <v>6324</v>
      </c>
      <c r="F2124" s="2">
        <v>42651</v>
      </c>
      <c r="G2124" s="1" t="s">
        <v>6944</v>
      </c>
      <c r="H2124">
        <v>9.99</v>
      </c>
      <c r="I2124" t="s">
        <v>16</v>
      </c>
      <c r="M2124" s="1" t="s">
        <v>6326</v>
      </c>
    </row>
    <row r="2125" spans="1:13" x14ac:dyDescent="0.25">
      <c r="A2125" s="3" t="s">
        <v>33</v>
      </c>
      <c r="B2125" t="s">
        <v>4729</v>
      </c>
      <c r="C2125" t="s">
        <v>12</v>
      </c>
      <c r="D2125" t="s">
        <v>34</v>
      </c>
      <c r="E2125" t="s">
        <v>6324</v>
      </c>
      <c r="F2125" s="2">
        <v>42651</v>
      </c>
      <c r="G2125" s="1" t="s">
        <v>6945</v>
      </c>
      <c r="H2125">
        <v>19.98</v>
      </c>
      <c r="I2125" t="s">
        <v>16</v>
      </c>
      <c r="M2125" s="1" t="s">
        <v>6326</v>
      </c>
    </row>
    <row r="2126" spans="1:13" x14ac:dyDescent="0.25">
      <c r="A2126" s="3" t="s">
        <v>33</v>
      </c>
      <c r="B2126" t="s">
        <v>4729</v>
      </c>
      <c r="C2126" t="s">
        <v>12</v>
      </c>
      <c r="D2126" t="s">
        <v>34</v>
      </c>
      <c r="E2126" t="s">
        <v>6324</v>
      </c>
      <c r="F2126" s="2">
        <v>42651</v>
      </c>
      <c r="G2126" s="1" t="s">
        <v>6946</v>
      </c>
      <c r="H2126">
        <v>9.99</v>
      </c>
      <c r="I2126" t="s">
        <v>16</v>
      </c>
      <c r="M2126" s="1" t="s">
        <v>6326</v>
      </c>
    </row>
    <row r="2127" spans="1:13" x14ac:dyDescent="0.25">
      <c r="A2127" s="3" t="s">
        <v>33</v>
      </c>
      <c r="B2127" t="s">
        <v>4729</v>
      </c>
      <c r="C2127" t="s">
        <v>12</v>
      </c>
      <c r="D2127" t="s">
        <v>34</v>
      </c>
      <c r="E2127" t="s">
        <v>6324</v>
      </c>
      <c r="F2127" s="2">
        <v>42651</v>
      </c>
      <c r="G2127" s="1" t="s">
        <v>6947</v>
      </c>
      <c r="H2127">
        <v>9.99</v>
      </c>
      <c r="I2127" t="s">
        <v>16</v>
      </c>
      <c r="M2127" s="1" t="s">
        <v>6326</v>
      </c>
    </row>
    <row r="2128" spans="1:13" x14ac:dyDescent="0.25">
      <c r="A2128" s="3" t="s">
        <v>33</v>
      </c>
      <c r="B2128" t="s">
        <v>4729</v>
      </c>
      <c r="C2128" t="s">
        <v>12</v>
      </c>
      <c r="D2128" t="s">
        <v>34</v>
      </c>
      <c r="E2128" t="s">
        <v>6324</v>
      </c>
      <c r="F2128" s="2">
        <v>42651</v>
      </c>
      <c r="G2128" s="1" t="s">
        <v>6948</v>
      </c>
      <c r="H2128">
        <v>19.98</v>
      </c>
      <c r="I2128" t="s">
        <v>16</v>
      </c>
      <c r="M2128" s="1" t="s">
        <v>6326</v>
      </c>
    </row>
    <row r="2129" spans="1:13" x14ac:dyDescent="0.25">
      <c r="A2129" s="3" t="s">
        <v>33</v>
      </c>
      <c r="B2129" t="s">
        <v>4729</v>
      </c>
      <c r="C2129" t="s">
        <v>12</v>
      </c>
      <c r="D2129" t="s">
        <v>34</v>
      </c>
      <c r="E2129" t="s">
        <v>6324</v>
      </c>
      <c r="F2129" s="2">
        <v>42652</v>
      </c>
      <c r="G2129" s="1" t="s">
        <v>6949</v>
      </c>
      <c r="H2129">
        <v>9.99</v>
      </c>
      <c r="I2129" t="s">
        <v>16</v>
      </c>
      <c r="M2129" s="1" t="s">
        <v>6326</v>
      </c>
    </row>
    <row r="2130" spans="1:13" x14ac:dyDescent="0.25">
      <c r="A2130" s="3" t="s">
        <v>33</v>
      </c>
      <c r="B2130" t="s">
        <v>4729</v>
      </c>
      <c r="C2130" t="s">
        <v>12</v>
      </c>
      <c r="D2130" t="s">
        <v>34</v>
      </c>
      <c r="E2130" t="s">
        <v>6324</v>
      </c>
      <c r="F2130" s="2">
        <v>42652</v>
      </c>
      <c r="G2130" s="1" t="s">
        <v>6950</v>
      </c>
      <c r="H2130">
        <v>29.97</v>
      </c>
      <c r="I2130" t="s">
        <v>16</v>
      </c>
      <c r="M2130" s="1" t="s">
        <v>6326</v>
      </c>
    </row>
    <row r="2131" spans="1:13" x14ac:dyDescent="0.25">
      <c r="A2131" s="3" t="s">
        <v>33</v>
      </c>
      <c r="B2131" t="s">
        <v>4729</v>
      </c>
      <c r="C2131" t="s">
        <v>12</v>
      </c>
      <c r="D2131" t="s">
        <v>34</v>
      </c>
      <c r="E2131" t="s">
        <v>6324</v>
      </c>
      <c r="F2131" s="2">
        <v>42652</v>
      </c>
      <c r="G2131" s="1" t="s">
        <v>6951</v>
      </c>
      <c r="H2131">
        <v>19.98</v>
      </c>
      <c r="I2131" t="s">
        <v>16</v>
      </c>
      <c r="M2131" s="1" t="s">
        <v>6326</v>
      </c>
    </row>
    <row r="2132" spans="1:13" x14ac:dyDescent="0.25">
      <c r="A2132" s="3" t="s">
        <v>33</v>
      </c>
      <c r="B2132" t="s">
        <v>4729</v>
      </c>
      <c r="C2132" t="s">
        <v>12</v>
      </c>
      <c r="D2132" t="s">
        <v>34</v>
      </c>
      <c r="E2132" t="s">
        <v>6324</v>
      </c>
      <c r="F2132" s="2">
        <v>42652</v>
      </c>
      <c r="G2132" s="1" t="s">
        <v>6952</v>
      </c>
      <c r="H2132">
        <v>19.98</v>
      </c>
      <c r="I2132" t="s">
        <v>16</v>
      </c>
      <c r="M2132" s="1" t="s">
        <v>6326</v>
      </c>
    </row>
    <row r="2133" spans="1:13" x14ac:dyDescent="0.25">
      <c r="A2133" s="3" t="s">
        <v>33</v>
      </c>
      <c r="B2133" t="s">
        <v>4729</v>
      </c>
      <c r="C2133" t="s">
        <v>12</v>
      </c>
      <c r="D2133" t="s">
        <v>34</v>
      </c>
      <c r="E2133" t="s">
        <v>6324</v>
      </c>
      <c r="F2133" s="2">
        <v>42652</v>
      </c>
      <c r="G2133" s="1" t="s">
        <v>6953</v>
      </c>
      <c r="H2133">
        <v>19.98</v>
      </c>
      <c r="I2133" t="s">
        <v>16</v>
      </c>
      <c r="M2133" s="1" t="s">
        <v>6326</v>
      </c>
    </row>
    <row r="2134" spans="1:13" x14ac:dyDescent="0.25">
      <c r="A2134" s="3" t="s">
        <v>33</v>
      </c>
      <c r="B2134" t="s">
        <v>4729</v>
      </c>
      <c r="C2134" t="s">
        <v>12</v>
      </c>
      <c r="D2134" t="s">
        <v>34</v>
      </c>
      <c r="E2134" t="s">
        <v>6324</v>
      </c>
      <c r="F2134" s="2">
        <v>42652</v>
      </c>
      <c r="G2134" s="1" t="s">
        <v>6954</v>
      </c>
      <c r="H2134">
        <v>9.99</v>
      </c>
      <c r="I2134" t="s">
        <v>16</v>
      </c>
      <c r="M2134" s="1" t="s">
        <v>6326</v>
      </c>
    </row>
    <row r="2135" spans="1:13" x14ac:dyDescent="0.25">
      <c r="A2135" s="3" t="s">
        <v>33</v>
      </c>
      <c r="B2135" t="s">
        <v>4729</v>
      </c>
      <c r="C2135" t="s">
        <v>12</v>
      </c>
      <c r="D2135" t="s">
        <v>34</v>
      </c>
      <c r="E2135" t="s">
        <v>6324</v>
      </c>
      <c r="F2135" s="2">
        <v>42652</v>
      </c>
      <c r="G2135" s="1" t="s">
        <v>6955</v>
      </c>
      <c r="H2135">
        <v>19.98</v>
      </c>
      <c r="I2135" t="s">
        <v>16</v>
      </c>
      <c r="M2135" s="1" t="s">
        <v>6326</v>
      </c>
    </row>
    <row r="2136" spans="1:13" x14ac:dyDescent="0.25">
      <c r="A2136" s="3" t="s">
        <v>33</v>
      </c>
      <c r="B2136" t="s">
        <v>4729</v>
      </c>
      <c r="C2136" t="s">
        <v>12</v>
      </c>
      <c r="D2136" t="s">
        <v>34</v>
      </c>
      <c r="E2136" t="s">
        <v>6324</v>
      </c>
      <c r="F2136" s="2">
        <v>42652</v>
      </c>
      <c r="G2136" s="1" t="s">
        <v>6956</v>
      </c>
      <c r="H2136">
        <v>9.99</v>
      </c>
      <c r="I2136" t="s">
        <v>16</v>
      </c>
      <c r="M2136" s="1" t="s">
        <v>6326</v>
      </c>
    </row>
    <row r="2137" spans="1:13" x14ac:dyDescent="0.25">
      <c r="A2137" s="3" t="s">
        <v>33</v>
      </c>
      <c r="B2137" t="s">
        <v>4729</v>
      </c>
      <c r="C2137" t="s">
        <v>12</v>
      </c>
      <c r="D2137" t="s">
        <v>34</v>
      </c>
      <c r="E2137" t="s">
        <v>6324</v>
      </c>
      <c r="F2137" s="2">
        <v>42652</v>
      </c>
      <c r="G2137" s="1" t="s">
        <v>6957</v>
      </c>
      <c r="H2137">
        <v>19.98</v>
      </c>
      <c r="I2137" t="s">
        <v>16</v>
      </c>
      <c r="M2137" s="1" t="s">
        <v>6326</v>
      </c>
    </row>
    <row r="2138" spans="1:13" x14ac:dyDescent="0.25">
      <c r="A2138" s="3" t="s">
        <v>33</v>
      </c>
      <c r="B2138" t="s">
        <v>4729</v>
      </c>
      <c r="C2138" t="s">
        <v>12</v>
      </c>
      <c r="D2138" t="s">
        <v>34</v>
      </c>
      <c r="E2138" t="s">
        <v>6324</v>
      </c>
      <c r="F2138" s="2">
        <v>42652</v>
      </c>
      <c r="G2138" s="1" t="s">
        <v>6958</v>
      </c>
      <c r="H2138">
        <v>9.99</v>
      </c>
      <c r="I2138" t="s">
        <v>16</v>
      </c>
      <c r="M2138" s="1" t="s">
        <v>6326</v>
      </c>
    </row>
    <row r="2139" spans="1:13" x14ac:dyDescent="0.25">
      <c r="A2139" s="3" t="s">
        <v>33</v>
      </c>
      <c r="B2139" t="s">
        <v>4729</v>
      </c>
      <c r="C2139" t="s">
        <v>12</v>
      </c>
      <c r="D2139" t="s">
        <v>34</v>
      </c>
      <c r="E2139" t="s">
        <v>6324</v>
      </c>
      <c r="F2139" s="2">
        <v>42652</v>
      </c>
      <c r="G2139" s="1" t="s">
        <v>6959</v>
      </c>
      <c r="H2139">
        <v>9.99</v>
      </c>
      <c r="I2139" t="s">
        <v>16</v>
      </c>
      <c r="M2139" s="1" t="s">
        <v>6326</v>
      </c>
    </row>
    <row r="2140" spans="1:13" x14ac:dyDescent="0.25">
      <c r="A2140" s="3" t="s">
        <v>33</v>
      </c>
      <c r="B2140" t="s">
        <v>4729</v>
      </c>
      <c r="C2140" t="s">
        <v>12</v>
      </c>
      <c r="D2140" t="s">
        <v>34</v>
      </c>
      <c r="E2140" t="s">
        <v>6324</v>
      </c>
      <c r="F2140" s="2">
        <v>42652</v>
      </c>
      <c r="G2140" s="1" t="s">
        <v>6960</v>
      </c>
      <c r="H2140">
        <v>9.99</v>
      </c>
      <c r="I2140" t="s">
        <v>16</v>
      </c>
      <c r="M2140" s="1" t="s">
        <v>6326</v>
      </c>
    </row>
    <row r="2141" spans="1:13" x14ac:dyDescent="0.25">
      <c r="A2141" s="3" t="s">
        <v>33</v>
      </c>
      <c r="B2141" t="s">
        <v>4729</v>
      </c>
      <c r="C2141" t="s">
        <v>12</v>
      </c>
      <c r="D2141" t="s">
        <v>34</v>
      </c>
      <c r="E2141" t="s">
        <v>6324</v>
      </c>
      <c r="F2141" s="2">
        <v>42652</v>
      </c>
      <c r="G2141" s="1" t="s">
        <v>6961</v>
      </c>
      <c r="H2141">
        <v>19.98</v>
      </c>
      <c r="I2141" t="s">
        <v>16</v>
      </c>
      <c r="M2141" s="1" t="s">
        <v>6326</v>
      </c>
    </row>
    <row r="2142" spans="1:13" x14ac:dyDescent="0.25">
      <c r="A2142" s="3" t="s">
        <v>33</v>
      </c>
      <c r="B2142" t="s">
        <v>4729</v>
      </c>
      <c r="C2142" t="s">
        <v>12</v>
      </c>
      <c r="D2142" t="s">
        <v>34</v>
      </c>
      <c r="E2142" t="s">
        <v>6324</v>
      </c>
      <c r="F2142" s="2">
        <v>42652</v>
      </c>
      <c r="G2142" s="1" t="s">
        <v>6962</v>
      </c>
      <c r="H2142">
        <v>9.99</v>
      </c>
      <c r="I2142" t="s">
        <v>16</v>
      </c>
      <c r="M2142" s="1" t="s">
        <v>6326</v>
      </c>
    </row>
    <row r="2143" spans="1:13" x14ac:dyDescent="0.25">
      <c r="A2143" s="3" t="s">
        <v>33</v>
      </c>
      <c r="B2143" t="s">
        <v>4729</v>
      </c>
      <c r="C2143" t="s">
        <v>12</v>
      </c>
      <c r="D2143" t="s">
        <v>34</v>
      </c>
      <c r="E2143" t="s">
        <v>6324</v>
      </c>
      <c r="F2143" s="2">
        <v>42652</v>
      </c>
      <c r="G2143" s="1" t="s">
        <v>6963</v>
      </c>
      <c r="H2143">
        <v>19.98</v>
      </c>
      <c r="I2143" t="s">
        <v>16</v>
      </c>
      <c r="M2143" s="1" t="s">
        <v>6326</v>
      </c>
    </row>
    <row r="2144" spans="1:13" x14ac:dyDescent="0.25">
      <c r="A2144" s="3" t="s">
        <v>33</v>
      </c>
      <c r="B2144" t="s">
        <v>4729</v>
      </c>
      <c r="C2144" t="s">
        <v>12</v>
      </c>
      <c r="D2144" t="s">
        <v>34</v>
      </c>
      <c r="E2144" t="s">
        <v>6324</v>
      </c>
      <c r="F2144" s="2">
        <v>42652</v>
      </c>
      <c r="G2144" s="1" t="s">
        <v>6964</v>
      </c>
      <c r="H2144">
        <v>19.98</v>
      </c>
      <c r="I2144" t="s">
        <v>16</v>
      </c>
      <c r="M2144" s="1" t="s">
        <v>6326</v>
      </c>
    </row>
    <row r="2145" spans="1:13" x14ac:dyDescent="0.25">
      <c r="A2145" s="3" t="s">
        <v>33</v>
      </c>
      <c r="B2145" t="s">
        <v>4729</v>
      </c>
      <c r="C2145" t="s">
        <v>12</v>
      </c>
      <c r="D2145" t="s">
        <v>34</v>
      </c>
      <c r="E2145" t="s">
        <v>6324</v>
      </c>
      <c r="F2145" s="2">
        <v>42652</v>
      </c>
      <c r="G2145" s="1" t="s">
        <v>6965</v>
      </c>
      <c r="H2145">
        <v>19.98</v>
      </c>
      <c r="I2145" t="s">
        <v>16</v>
      </c>
      <c r="M2145" s="1" t="s">
        <v>6326</v>
      </c>
    </row>
    <row r="2146" spans="1:13" x14ac:dyDescent="0.25">
      <c r="A2146" s="3" t="s">
        <v>33</v>
      </c>
      <c r="B2146" t="s">
        <v>4729</v>
      </c>
      <c r="C2146" t="s">
        <v>12</v>
      </c>
      <c r="D2146" t="s">
        <v>34</v>
      </c>
      <c r="E2146" t="s">
        <v>6324</v>
      </c>
      <c r="F2146" s="2">
        <v>42652</v>
      </c>
      <c r="G2146" s="1" t="s">
        <v>6966</v>
      </c>
      <c r="H2146">
        <v>9.99</v>
      </c>
      <c r="I2146" t="s">
        <v>16</v>
      </c>
      <c r="M2146" s="1" t="s">
        <v>6326</v>
      </c>
    </row>
    <row r="2147" spans="1:13" x14ac:dyDescent="0.25">
      <c r="A2147" s="3" t="s">
        <v>33</v>
      </c>
      <c r="B2147" t="s">
        <v>4729</v>
      </c>
      <c r="C2147" t="s">
        <v>12</v>
      </c>
      <c r="D2147" t="s">
        <v>34</v>
      </c>
      <c r="E2147" t="s">
        <v>6324</v>
      </c>
      <c r="F2147" s="2">
        <v>42652</v>
      </c>
      <c r="G2147" s="1" t="s">
        <v>6967</v>
      </c>
      <c r="H2147">
        <v>19.98</v>
      </c>
      <c r="I2147" t="s">
        <v>16</v>
      </c>
      <c r="M2147" s="1" t="s">
        <v>6326</v>
      </c>
    </row>
    <row r="2148" spans="1:13" x14ac:dyDescent="0.25">
      <c r="A2148" s="3" t="s">
        <v>33</v>
      </c>
      <c r="B2148" t="s">
        <v>4729</v>
      </c>
      <c r="C2148" t="s">
        <v>12</v>
      </c>
      <c r="D2148" t="s">
        <v>34</v>
      </c>
      <c r="E2148" t="s">
        <v>6324</v>
      </c>
      <c r="F2148" s="2">
        <v>42652</v>
      </c>
      <c r="G2148" s="1" t="s">
        <v>6968</v>
      </c>
      <c r="H2148">
        <v>9.99</v>
      </c>
      <c r="I2148" t="s">
        <v>16</v>
      </c>
      <c r="M2148" s="1" t="s">
        <v>6326</v>
      </c>
    </row>
    <row r="2149" spans="1:13" x14ac:dyDescent="0.25">
      <c r="A2149" s="3" t="s">
        <v>33</v>
      </c>
      <c r="B2149" t="s">
        <v>4729</v>
      </c>
      <c r="C2149" t="s">
        <v>12</v>
      </c>
      <c r="D2149" t="s">
        <v>34</v>
      </c>
      <c r="E2149" t="s">
        <v>6324</v>
      </c>
      <c r="F2149" s="2">
        <v>42652</v>
      </c>
      <c r="G2149" s="1" t="s">
        <v>6969</v>
      </c>
      <c r="H2149">
        <v>9.99</v>
      </c>
      <c r="I2149" t="s">
        <v>16</v>
      </c>
      <c r="M2149" s="1" t="s">
        <v>6326</v>
      </c>
    </row>
    <row r="2150" spans="1:13" x14ac:dyDescent="0.25">
      <c r="A2150" s="3" t="s">
        <v>33</v>
      </c>
      <c r="B2150" t="s">
        <v>4729</v>
      </c>
      <c r="C2150" t="s">
        <v>12</v>
      </c>
      <c r="D2150" t="s">
        <v>34</v>
      </c>
      <c r="E2150" t="s">
        <v>6324</v>
      </c>
      <c r="F2150" s="2">
        <v>42652</v>
      </c>
      <c r="G2150" s="1" t="s">
        <v>6970</v>
      </c>
      <c r="H2150">
        <v>19.98</v>
      </c>
      <c r="I2150" t="s">
        <v>16</v>
      </c>
      <c r="M2150" s="1" t="s">
        <v>6326</v>
      </c>
    </row>
    <row r="2151" spans="1:13" x14ac:dyDescent="0.25">
      <c r="A2151" s="3" t="s">
        <v>33</v>
      </c>
      <c r="B2151" t="s">
        <v>4729</v>
      </c>
      <c r="C2151" t="s">
        <v>12</v>
      </c>
      <c r="D2151" t="s">
        <v>34</v>
      </c>
      <c r="E2151" t="s">
        <v>6324</v>
      </c>
      <c r="F2151" s="2">
        <v>42652</v>
      </c>
      <c r="G2151" s="1" t="s">
        <v>6971</v>
      </c>
      <c r="H2151">
        <v>9.99</v>
      </c>
      <c r="I2151" t="s">
        <v>16</v>
      </c>
      <c r="M2151" s="1" t="s">
        <v>6326</v>
      </c>
    </row>
    <row r="2152" spans="1:13" x14ac:dyDescent="0.25">
      <c r="A2152" s="3" t="s">
        <v>33</v>
      </c>
      <c r="B2152" t="s">
        <v>4729</v>
      </c>
      <c r="C2152" t="s">
        <v>12</v>
      </c>
      <c r="D2152" t="s">
        <v>34</v>
      </c>
      <c r="E2152" t="s">
        <v>6324</v>
      </c>
      <c r="F2152" s="2">
        <v>42652</v>
      </c>
      <c r="G2152" s="1" t="s">
        <v>6972</v>
      </c>
      <c r="H2152">
        <v>9.99</v>
      </c>
      <c r="I2152" t="s">
        <v>16</v>
      </c>
      <c r="M2152" s="1" t="s">
        <v>6326</v>
      </c>
    </row>
    <row r="2153" spans="1:13" x14ac:dyDescent="0.25">
      <c r="A2153" s="3" t="s">
        <v>33</v>
      </c>
      <c r="B2153" t="s">
        <v>4729</v>
      </c>
      <c r="C2153" t="s">
        <v>12</v>
      </c>
      <c r="D2153" t="s">
        <v>34</v>
      </c>
      <c r="E2153" t="s">
        <v>6324</v>
      </c>
      <c r="F2153" s="2">
        <v>42652</v>
      </c>
      <c r="G2153" s="1" t="s">
        <v>6973</v>
      </c>
      <c r="H2153">
        <v>19.98</v>
      </c>
      <c r="I2153" t="s">
        <v>16</v>
      </c>
      <c r="M2153" s="1" t="s">
        <v>6326</v>
      </c>
    </row>
    <row r="2154" spans="1:13" x14ac:dyDescent="0.25">
      <c r="A2154" s="3" t="s">
        <v>33</v>
      </c>
      <c r="B2154" t="s">
        <v>4729</v>
      </c>
      <c r="C2154" t="s">
        <v>12</v>
      </c>
      <c r="D2154" t="s">
        <v>34</v>
      </c>
      <c r="E2154" t="s">
        <v>6324</v>
      </c>
      <c r="F2154" s="2">
        <v>42652</v>
      </c>
      <c r="G2154" s="1" t="s">
        <v>6974</v>
      </c>
      <c r="H2154">
        <v>9.99</v>
      </c>
      <c r="I2154" t="s">
        <v>16</v>
      </c>
      <c r="M2154" s="1" t="s">
        <v>6326</v>
      </c>
    </row>
    <row r="2155" spans="1:13" x14ac:dyDescent="0.25">
      <c r="A2155" s="3" t="s">
        <v>33</v>
      </c>
      <c r="B2155" t="s">
        <v>4729</v>
      </c>
      <c r="C2155" t="s">
        <v>12</v>
      </c>
      <c r="D2155" t="s">
        <v>34</v>
      </c>
      <c r="E2155" t="s">
        <v>6324</v>
      </c>
      <c r="F2155" s="2">
        <v>42652</v>
      </c>
      <c r="G2155" s="1" t="s">
        <v>6975</v>
      </c>
      <c r="H2155">
        <v>9.99</v>
      </c>
      <c r="I2155" t="s">
        <v>16</v>
      </c>
      <c r="M2155" s="1" t="s">
        <v>6326</v>
      </c>
    </row>
    <row r="2156" spans="1:13" x14ac:dyDescent="0.25">
      <c r="A2156" s="3" t="s">
        <v>33</v>
      </c>
      <c r="B2156" t="s">
        <v>4729</v>
      </c>
      <c r="C2156" t="s">
        <v>12</v>
      </c>
      <c r="D2156" t="s">
        <v>34</v>
      </c>
      <c r="E2156" t="s">
        <v>6324</v>
      </c>
      <c r="F2156" s="2">
        <v>42652</v>
      </c>
      <c r="G2156" s="1" t="s">
        <v>6976</v>
      </c>
      <c r="H2156">
        <v>19.98</v>
      </c>
      <c r="I2156" t="s">
        <v>16</v>
      </c>
      <c r="M2156" s="1" t="s">
        <v>6326</v>
      </c>
    </row>
    <row r="2157" spans="1:13" x14ac:dyDescent="0.25">
      <c r="A2157" s="3" t="s">
        <v>33</v>
      </c>
      <c r="B2157" t="s">
        <v>4729</v>
      </c>
      <c r="C2157" t="s">
        <v>12</v>
      </c>
      <c r="D2157" t="s">
        <v>34</v>
      </c>
      <c r="E2157" t="s">
        <v>6324</v>
      </c>
      <c r="F2157" s="2">
        <v>42652</v>
      </c>
      <c r="G2157" s="1" t="s">
        <v>6977</v>
      </c>
      <c r="H2157">
        <v>9.99</v>
      </c>
      <c r="I2157" t="s">
        <v>16</v>
      </c>
      <c r="M2157" s="1" t="s">
        <v>6326</v>
      </c>
    </row>
    <row r="2158" spans="1:13" x14ac:dyDescent="0.25">
      <c r="A2158" s="3" t="s">
        <v>33</v>
      </c>
      <c r="B2158" t="s">
        <v>4729</v>
      </c>
      <c r="C2158" t="s">
        <v>12</v>
      </c>
      <c r="D2158" t="s">
        <v>34</v>
      </c>
      <c r="E2158" t="s">
        <v>6324</v>
      </c>
      <c r="F2158" s="2">
        <v>42652</v>
      </c>
      <c r="G2158" s="1" t="s">
        <v>6978</v>
      </c>
      <c r="H2158">
        <v>9.99</v>
      </c>
      <c r="I2158" t="s">
        <v>16</v>
      </c>
      <c r="M2158" s="1" t="s">
        <v>6326</v>
      </c>
    </row>
    <row r="2159" spans="1:13" x14ac:dyDescent="0.25">
      <c r="A2159" s="3" t="s">
        <v>33</v>
      </c>
      <c r="B2159" t="s">
        <v>4729</v>
      </c>
      <c r="C2159" t="s">
        <v>12</v>
      </c>
      <c r="D2159" t="s">
        <v>34</v>
      </c>
      <c r="E2159" t="s">
        <v>6324</v>
      </c>
      <c r="F2159" s="2">
        <v>42652</v>
      </c>
      <c r="G2159" s="1" t="s">
        <v>6979</v>
      </c>
      <c r="H2159">
        <v>9.99</v>
      </c>
      <c r="I2159" t="s">
        <v>16</v>
      </c>
      <c r="M2159" s="1" t="s">
        <v>6326</v>
      </c>
    </row>
    <row r="2160" spans="1:13" x14ac:dyDescent="0.25">
      <c r="A2160" s="3" t="s">
        <v>33</v>
      </c>
      <c r="B2160" t="s">
        <v>4729</v>
      </c>
      <c r="C2160" t="s">
        <v>12</v>
      </c>
      <c r="D2160" t="s">
        <v>34</v>
      </c>
      <c r="E2160" t="s">
        <v>6324</v>
      </c>
      <c r="F2160" s="2">
        <v>42652</v>
      </c>
      <c r="G2160" s="1" t="s">
        <v>6980</v>
      </c>
      <c r="H2160">
        <v>19.98</v>
      </c>
      <c r="I2160" t="s">
        <v>16</v>
      </c>
      <c r="M2160" s="1" t="s">
        <v>6326</v>
      </c>
    </row>
    <row r="2161" spans="1:13" x14ac:dyDescent="0.25">
      <c r="A2161" s="3" t="s">
        <v>33</v>
      </c>
      <c r="B2161" t="s">
        <v>4729</v>
      </c>
      <c r="C2161" t="s">
        <v>12</v>
      </c>
      <c r="D2161" t="s">
        <v>34</v>
      </c>
      <c r="E2161" t="s">
        <v>6324</v>
      </c>
      <c r="F2161" s="2">
        <v>42652</v>
      </c>
      <c r="G2161" s="1" t="s">
        <v>6981</v>
      </c>
      <c r="H2161">
        <v>9.99</v>
      </c>
      <c r="I2161" t="s">
        <v>16</v>
      </c>
      <c r="M2161" s="1" t="s">
        <v>6326</v>
      </c>
    </row>
    <row r="2162" spans="1:13" x14ac:dyDescent="0.25">
      <c r="A2162" s="3" t="s">
        <v>33</v>
      </c>
      <c r="B2162" t="s">
        <v>4729</v>
      </c>
      <c r="C2162" t="s">
        <v>12</v>
      </c>
      <c r="D2162" t="s">
        <v>34</v>
      </c>
      <c r="E2162" t="s">
        <v>6324</v>
      </c>
      <c r="F2162" s="2">
        <v>42652</v>
      </c>
      <c r="G2162" s="1" t="s">
        <v>6982</v>
      </c>
      <c r="H2162">
        <v>39.96</v>
      </c>
      <c r="I2162" t="s">
        <v>16</v>
      </c>
      <c r="M2162" s="1" t="s">
        <v>6326</v>
      </c>
    </row>
    <row r="2163" spans="1:13" x14ac:dyDescent="0.25">
      <c r="A2163" s="3" t="s">
        <v>33</v>
      </c>
      <c r="B2163" t="s">
        <v>4729</v>
      </c>
      <c r="C2163" t="s">
        <v>12</v>
      </c>
      <c r="D2163" t="s">
        <v>34</v>
      </c>
      <c r="E2163" t="s">
        <v>6324</v>
      </c>
      <c r="F2163" s="2">
        <v>42652</v>
      </c>
      <c r="G2163" s="1" t="s">
        <v>6983</v>
      </c>
      <c r="H2163">
        <v>9.99</v>
      </c>
      <c r="I2163" t="s">
        <v>16</v>
      </c>
      <c r="M2163" s="1" t="s">
        <v>6326</v>
      </c>
    </row>
    <row r="2164" spans="1:13" x14ac:dyDescent="0.25">
      <c r="A2164" s="3" t="s">
        <v>33</v>
      </c>
      <c r="B2164" t="s">
        <v>4729</v>
      </c>
      <c r="C2164" t="s">
        <v>12</v>
      </c>
      <c r="D2164" t="s">
        <v>34</v>
      </c>
      <c r="E2164" t="s">
        <v>6324</v>
      </c>
      <c r="F2164" s="2">
        <v>42652</v>
      </c>
      <c r="G2164" s="1" t="s">
        <v>6984</v>
      </c>
      <c r="H2164">
        <v>19.98</v>
      </c>
      <c r="I2164" t="s">
        <v>16</v>
      </c>
      <c r="M2164" s="1" t="s">
        <v>6326</v>
      </c>
    </row>
    <row r="2165" spans="1:13" x14ac:dyDescent="0.25">
      <c r="A2165" s="3" t="s">
        <v>33</v>
      </c>
      <c r="B2165" t="s">
        <v>4729</v>
      </c>
      <c r="C2165" t="s">
        <v>12</v>
      </c>
      <c r="D2165" t="s">
        <v>34</v>
      </c>
      <c r="E2165" t="s">
        <v>6324</v>
      </c>
      <c r="F2165" s="2">
        <v>42652</v>
      </c>
      <c r="G2165" s="1" t="s">
        <v>6985</v>
      </c>
      <c r="H2165">
        <v>9.99</v>
      </c>
      <c r="I2165" t="s">
        <v>16</v>
      </c>
      <c r="M2165" s="1" t="s">
        <v>6326</v>
      </c>
    </row>
    <row r="2166" spans="1:13" x14ac:dyDescent="0.25">
      <c r="A2166" s="3" t="s">
        <v>33</v>
      </c>
      <c r="B2166" t="s">
        <v>4729</v>
      </c>
      <c r="C2166" t="s">
        <v>12</v>
      </c>
      <c r="D2166" t="s">
        <v>34</v>
      </c>
      <c r="E2166" t="s">
        <v>6324</v>
      </c>
      <c r="F2166" s="2">
        <v>42652</v>
      </c>
      <c r="G2166" s="1" t="s">
        <v>6986</v>
      </c>
      <c r="H2166">
        <v>39.96</v>
      </c>
      <c r="I2166" t="s">
        <v>16</v>
      </c>
      <c r="M2166" s="1" t="s">
        <v>6326</v>
      </c>
    </row>
    <row r="2167" spans="1:13" x14ac:dyDescent="0.25">
      <c r="A2167" s="3" t="s">
        <v>33</v>
      </c>
      <c r="B2167" t="s">
        <v>4729</v>
      </c>
      <c r="C2167" t="s">
        <v>12</v>
      </c>
      <c r="D2167" t="s">
        <v>34</v>
      </c>
      <c r="E2167" t="s">
        <v>6324</v>
      </c>
      <c r="F2167" s="2">
        <v>42652</v>
      </c>
      <c r="G2167" s="1" t="s">
        <v>6987</v>
      </c>
      <c r="H2167">
        <v>19.98</v>
      </c>
      <c r="I2167" t="s">
        <v>16</v>
      </c>
      <c r="M2167" s="1" t="s">
        <v>6326</v>
      </c>
    </row>
    <row r="2168" spans="1:13" x14ac:dyDescent="0.25">
      <c r="A2168" s="3" t="s">
        <v>33</v>
      </c>
      <c r="B2168" t="s">
        <v>4729</v>
      </c>
      <c r="C2168" t="s">
        <v>12</v>
      </c>
      <c r="D2168" t="s">
        <v>34</v>
      </c>
      <c r="E2168" t="s">
        <v>6324</v>
      </c>
      <c r="F2168" s="2">
        <v>42653</v>
      </c>
      <c r="G2168" s="1" t="s">
        <v>6988</v>
      </c>
      <c r="H2168">
        <v>19.98</v>
      </c>
      <c r="I2168" t="s">
        <v>16</v>
      </c>
      <c r="M2168" s="1" t="s">
        <v>6326</v>
      </c>
    </row>
    <row r="2169" spans="1:13" x14ac:dyDescent="0.25">
      <c r="A2169" s="3" t="s">
        <v>33</v>
      </c>
      <c r="B2169" t="s">
        <v>4729</v>
      </c>
      <c r="C2169" t="s">
        <v>12</v>
      </c>
      <c r="D2169" t="s">
        <v>34</v>
      </c>
      <c r="E2169" t="s">
        <v>6324</v>
      </c>
      <c r="F2169" s="2">
        <v>42653</v>
      </c>
      <c r="G2169" s="1" t="s">
        <v>6989</v>
      </c>
      <c r="H2169">
        <v>39.96</v>
      </c>
      <c r="I2169" t="s">
        <v>16</v>
      </c>
      <c r="M2169" s="1" t="s">
        <v>6326</v>
      </c>
    </row>
    <row r="2170" spans="1:13" x14ac:dyDescent="0.25">
      <c r="A2170" s="3" t="s">
        <v>33</v>
      </c>
      <c r="B2170" t="s">
        <v>4729</v>
      </c>
      <c r="C2170" t="s">
        <v>12</v>
      </c>
      <c r="D2170" t="s">
        <v>34</v>
      </c>
      <c r="E2170" t="s">
        <v>6324</v>
      </c>
      <c r="F2170" s="2">
        <v>42653</v>
      </c>
      <c r="G2170" s="1" t="s">
        <v>6990</v>
      </c>
      <c r="H2170">
        <v>9.99</v>
      </c>
      <c r="I2170" t="s">
        <v>16</v>
      </c>
      <c r="M2170" s="1" t="s">
        <v>6326</v>
      </c>
    </row>
    <row r="2171" spans="1:13" x14ac:dyDescent="0.25">
      <c r="A2171" s="3" t="s">
        <v>33</v>
      </c>
      <c r="B2171" t="s">
        <v>4729</v>
      </c>
      <c r="C2171" t="s">
        <v>12</v>
      </c>
      <c r="D2171" t="s">
        <v>34</v>
      </c>
      <c r="E2171" t="s">
        <v>6324</v>
      </c>
      <c r="F2171" s="2">
        <v>42653</v>
      </c>
      <c r="G2171" s="1" t="s">
        <v>6991</v>
      </c>
      <c r="H2171">
        <v>19.98</v>
      </c>
      <c r="I2171" t="s">
        <v>16</v>
      </c>
      <c r="M2171" s="1" t="s">
        <v>6326</v>
      </c>
    </row>
    <row r="2172" spans="1:13" x14ac:dyDescent="0.25">
      <c r="A2172" s="3" t="s">
        <v>33</v>
      </c>
      <c r="B2172" t="s">
        <v>4729</v>
      </c>
      <c r="C2172" t="s">
        <v>12</v>
      </c>
      <c r="D2172" t="s">
        <v>34</v>
      </c>
      <c r="E2172" t="s">
        <v>6324</v>
      </c>
      <c r="F2172" s="2">
        <v>42653</v>
      </c>
      <c r="G2172" s="1" t="s">
        <v>6992</v>
      </c>
      <c r="H2172">
        <v>19.98</v>
      </c>
      <c r="I2172" t="s">
        <v>16</v>
      </c>
      <c r="M2172" s="1" t="s">
        <v>6326</v>
      </c>
    </row>
    <row r="2173" spans="1:13" x14ac:dyDescent="0.25">
      <c r="A2173" s="3" t="s">
        <v>33</v>
      </c>
      <c r="B2173" t="s">
        <v>4729</v>
      </c>
      <c r="C2173" t="s">
        <v>12</v>
      </c>
      <c r="D2173" t="s">
        <v>34</v>
      </c>
      <c r="E2173" t="s">
        <v>6324</v>
      </c>
      <c r="F2173" s="2">
        <v>42653</v>
      </c>
      <c r="G2173" s="1" t="s">
        <v>6993</v>
      </c>
      <c r="H2173">
        <v>29.97</v>
      </c>
      <c r="I2173" t="s">
        <v>16</v>
      </c>
      <c r="M2173" s="1" t="s">
        <v>6326</v>
      </c>
    </row>
    <row r="2174" spans="1:13" x14ac:dyDescent="0.25">
      <c r="A2174" s="3" t="s">
        <v>33</v>
      </c>
      <c r="B2174" t="s">
        <v>4729</v>
      </c>
      <c r="C2174" t="s">
        <v>12</v>
      </c>
      <c r="D2174" t="s">
        <v>34</v>
      </c>
      <c r="E2174" t="s">
        <v>6324</v>
      </c>
      <c r="F2174" s="2">
        <v>42653</v>
      </c>
      <c r="G2174" s="1" t="s">
        <v>6994</v>
      </c>
      <c r="H2174">
        <v>29.97</v>
      </c>
      <c r="I2174" t="s">
        <v>16</v>
      </c>
      <c r="M2174" s="1" t="s">
        <v>6326</v>
      </c>
    </row>
    <row r="2175" spans="1:13" x14ac:dyDescent="0.25">
      <c r="A2175" s="3" t="s">
        <v>33</v>
      </c>
      <c r="B2175" t="s">
        <v>4729</v>
      </c>
      <c r="C2175" t="s">
        <v>12</v>
      </c>
      <c r="D2175" t="s">
        <v>34</v>
      </c>
      <c r="E2175" t="s">
        <v>6324</v>
      </c>
      <c r="F2175" s="2">
        <v>42653</v>
      </c>
      <c r="G2175" s="1" t="s">
        <v>6995</v>
      </c>
      <c r="H2175">
        <v>9.99</v>
      </c>
      <c r="I2175" t="s">
        <v>16</v>
      </c>
      <c r="M2175" s="1" t="s">
        <v>6326</v>
      </c>
    </row>
    <row r="2176" spans="1:13" x14ac:dyDescent="0.25">
      <c r="A2176" s="3" t="s">
        <v>33</v>
      </c>
      <c r="B2176" t="s">
        <v>4729</v>
      </c>
      <c r="C2176" t="s">
        <v>12</v>
      </c>
      <c r="D2176" t="s">
        <v>34</v>
      </c>
      <c r="E2176" t="s">
        <v>6324</v>
      </c>
      <c r="F2176" s="2">
        <v>42653</v>
      </c>
      <c r="G2176" s="1" t="s">
        <v>6996</v>
      </c>
      <c r="H2176">
        <v>9.99</v>
      </c>
      <c r="I2176" t="s">
        <v>16</v>
      </c>
      <c r="M2176" s="1" t="s">
        <v>6326</v>
      </c>
    </row>
    <row r="2177" spans="1:13" x14ac:dyDescent="0.25">
      <c r="A2177" s="3" t="s">
        <v>33</v>
      </c>
      <c r="B2177" t="s">
        <v>4729</v>
      </c>
      <c r="C2177" t="s">
        <v>12</v>
      </c>
      <c r="D2177" t="s">
        <v>34</v>
      </c>
      <c r="E2177" t="s">
        <v>6324</v>
      </c>
      <c r="F2177" s="2">
        <v>42653</v>
      </c>
      <c r="G2177" s="1" t="s">
        <v>6997</v>
      </c>
      <c r="H2177">
        <v>9.99</v>
      </c>
      <c r="I2177" t="s">
        <v>16</v>
      </c>
      <c r="M2177" s="1" t="s">
        <v>6326</v>
      </c>
    </row>
    <row r="2178" spans="1:13" x14ac:dyDescent="0.25">
      <c r="A2178" s="3" t="s">
        <v>33</v>
      </c>
      <c r="B2178" t="s">
        <v>4729</v>
      </c>
      <c r="C2178" t="s">
        <v>12</v>
      </c>
      <c r="D2178" t="s">
        <v>34</v>
      </c>
      <c r="E2178" t="s">
        <v>6324</v>
      </c>
      <c r="F2178" s="2">
        <v>42653</v>
      </c>
      <c r="G2178" s="1" t="s">
        <v>6998</v>
      </c>
      <c r="H2178">
        <v>9.99</v>
      </c>
      <c r="I2178" t="s">
        <v>16</v>
      </c>
      <c r="M2178" s="1" t="s">
        <v>6326</v>
      </c>
    </row>
    <row r="2179" spans="1:13" x14ac:dyDescent="0.25">
      <c r="A2179" s="3" t="s">
        <v>33</v>
      </c>
      <c r="B2179" t="s">
        <v>4729</v>
      </c>
      <c r="C2179" t="s">
        <v>12</v>
      </c>
      <c r="D2179" t="s">
        <v>34</v>
      </c>
      <c r="E2179" t="s">
        <v>6324</v>
      </c>
      <c r="F2179" s="2">
        <v>42653</v>
      </c>
      <c r="G2179" s="1" t="s">
        <v>6999</v>
      </c>
      <c r="H2179">
        <v>19.98</v>
      </c>
      <c r="I2179" t="s">
        <v>16</v>
      </c>
      <c r="M2179" s="1" t="s">
        <v>6326</v>
      </c>
    </row>
    <row r="2180" spans="1:13" x14ac:dyDescent="0.25">
      <c r="A2180" s="3" t="s">
        <v>33</v>
      </c>
      <c r="B2180" t="s">
        <v>4729</v>
      </c>
      <c r="C2180" t="s">
        <v>12</v>
      </c>
      <c r="D2180" t="s">
        <v>34</v>
      </c>
      <c r="E2180" t="s">
        <v>6324</v>
      </c>
      <c r="F2180" s="2">
        <v>42653</v>
      </c>
      <c r="G2180" s="1" t="s">
        <v>7000</v>
      </c>
      <c r="H2180">
        <v>9.99</v>
      </c>
      <c r="I2180" t="s">
        <v>16</v>
      </c>
      <c r="M2180" s="1" t="s">
        <v>6326</v>
      </c>
    </row>
    <row r="2181" spans="1:13" x14ac:dyDescent="0.25">
      <c r="A2181" s="3" t="s">
        <v>33</v>
      </c>
      <c r="B2181" t="s">
        <v>4729</v>
      </c>
      <c r="C2181" t="s">
        <v>12</v>
      </c>
      <c r="D2181" t="s">
        <v>34</v>
      </c>
      <c r="E2181" t="s">
        <v>6324</v>
      </c>
      <c r="F2181" s="2">
        <v>42653</v>
      </c>
      <c r="G2181" s="1" t="s">
        <v>7001</v>
      </c>
      <c r="H2181">
        <v>19.98</v>
      </c>
      <c r="I2181" t="s">
        <v>16</v>
      </c>
      <c r="M2181" s="1" t="s">
        <v>6326</v>
      </c>
    </row>
    <row r="2182" spans="1:13" x14ac:dyDescent="0.25">
      <c r="A2182" s="3" t="s">
        <v>33</v>
      </c>
      <c r="B2182" t="s">
        <v>4729</v>
      </c>
      <c r="C2182" t="s">
        <v>12</v>
      </c>
      <c r="D2182" t="s">
        <v>34</v>
      </c>
      <c r="E2182" t="s">
        <v>6324</v>
      </c>
      <c r="F2182" s="2">
        <v>42653</v>
      </c>
      <c r="G2182" s="1" t="s">
        <v>7002</v>
      </c>
      <c r="H2182">
        <v>9.99</v>
      </c>
      <c r="I2182" t="s">
        <v>16</v>
      </c>
      <c r="M2182" s="1" t="s">
        <v>6326</v>
      </c>
    </row>
    <row r="2183" spans="1:13" x14ac:dyDescent="0.25">
      <c r="A2183" s="3" t="s">
        <v>33</v>
      </c>
      <c r="B2183" t="s">
        <v>4729</v>
      </c>
      <c r="C2183" t="s">
        <v>12</v>
      </c>
      <c r="D2183" t="s">
        <v>34</v>
      </c>
      <c r="E2183" t="s">
        <v>6324</v>
      </c>
      <c r="F2183" s="2">
        <v>42653</v>
      </c>
      <c r="G2183" s="1" t="s">
        <v>7003</v>
      </c>
      <c r="H2183">
        <v>19.98</v>
      </c>
      <c r="I2183" t="s">
        <v>16</v>
      </c>
      <c r="M2183" s="1" t="s">
        <v>6326</v>
      </c>
    </row>
    <row r="2184" spans="1:13" x14ac:dyDescent="0.25">
      <c r="A2184" s="3" t="s">
        <v>33</v>
      </c>
      <c r="B2184" t="s">
        <v>4729</v>
      </c>
      <c r="C2184" t="s">
        <v>12</v>
      </c>
      <c r="D2184" t="s">
        <v>34</v>
      </c>
      <c r="E2184" t="s">
        <v>6324</v>
      </c>
      <c r="F2184" s="2">
        <v>42653</v>
      </c>
      <c r="G2184" s="1" t="s">
        <v>7004</v>
      </c>
      <c r="H2184">
        <v>9.99</v>
      </c>
      <c r="I2184" t="s">
        <v>16</v>
      </c>
      <c r="M2184" s="1" t="s">
        <v>6326</v>
      </c>
    </row>
    <row r="2185" spans="1:13" x14ac:dyDescent="0.25">
      <c r="A2185" s="3" t="s">
        <v>33</v>
      </c>
      <c r="B2185" t="s">
        <v>4729</v>
      </c>
      <c r="C2185" t="s">
        <v>12</v>
      </c>
      <c r="D2185" t="s">
        <v>34</v>
      </c>
      <c r="E2185" t="s">
        <v>6324</v>
      </c>
      <c r="F2185" s="2">
        <v>42653</v>
      </c>
      <c r="G2185" s="1" t="s">
        <v>7005</v>
      </c>
      <c r="H2185">
        <v>9.99</v>
      </c>
      <c r="I2185" t="s">
        <v>16</v>
      </c>
      <c r="M2185" s="1" t="s">
        <v>6326</v>
      </c>
    </row>
    <row r="2186" spans="1:13" x14ac:dyDescent="0.25">
      <c r="A2186" s="3" t="s">
        <v>33</v>
      </c>
      <c r="B2186" t="s">
        <v>4729</v>
      </c>
      <c r="C2186" t="s">
        <v>12</v>
      </c>
      <c r="D2186" t="s">
        <v>34</v>
      </c>
      <c r="E2186" t="s">
        <v>6324</v>
      </c>
      <c r="F2186" s="2">
        <v>42653</v>
      </c>
      <c r="G2186" s="1" t="s">
        <v>7006</v>
      </c>
      <c r="H2186">
        <v>9.99</v>
      </c>
      <c r="I2186" t="s">
        <v>16</v>
      </c>
      <c r="M2186" s="1" t="s">
        <v>6326</v>
      </c>
    </row>
    <row r="2187" spans="1:13" x14ac:dyDescent="0.25">
      <c r="A2187" s="3" t="s">
        <v>33</v>
      </c>
      <c r="B2187" t="s">
        <v>4729</v>
      </c>
      <c r="C2187" t="s">
        <v>12</v>
      </c>
      <c r="D2187" t="s">
        <v>34</v>
      </c>
      <c r="E2187" t="s">
        <v>6324</v>
      </c>
      <c r="F2187" s="2">
        <v>42653</v>
      </c>
      <c r="G2187" s="1" t="s">
        <v>7007</v>
      </c>
      <c r="H2187">
        <v>9.99</v>
      </c>
      <c r="I2187" t="s">
        <v>16</v>
      </c>
      <c r="M2187" s="1" t="s">
        <v>6326</v>
      </c>
    </row>
    <row r="2188" spans="1:13" x14ac:dyDescent="0.25">
      <c r="A2188" s="3" t="s">
        <v>33</v>
      </c>
      <c r="B2188" t="s">
        <v>4729</v>
      </c>
      <c r="C2188" t="s">
        <v>12</v>
      </c>
      <c r="D2188" t="s">
        <v>34</v>
      </c>
      <c r="E2188" t="s">
        <v>6324</v>
      </c>
      <c r="F2188" s="2">
        <v>42653</v>
      </c>
      <c r="G2188" s="1" t="s">
        <v>7008</v>
      </c>
      <c r="H2188">
        <v>9.99</v>
      </c>
      <c r="I2188" t="s">
        <v>16</v>
      </c>
      <c r="M2188" s="1" t="s">
        <v>6326</v>
      </c>
    </row>
    <row r="2189" spans="1:13" x14ac:dyDescent="0.25">
      <c r="A2189" s="3" t="s">
        <v>33</v>
      </c>
      <c r="B2189" t="s">
        <v>4729</v>
      </c>
      <c r="C2189" t="s">
        <v>12</v>
      </c>
      <c r="D2189" t="s">
        <v>34</v>
      </c>
      <c r="E2189" t="s">
        <v>6324</v>
      </c>
      <c r="F2189" s="2">
        <v>42653</v>
      </c>
      <c r="G2189" s="1" t="s">
        <v>7009</v>
      </c>
      <c r="H2189">
        <v>19.98</v>
      </c>
      <c r="I2189" t="s">
        <v>16</v>
      </c>
      <c r="M2189" s="1" t="s">
        <v>6326</v>
      </c>
    </row>
    <row r="2190" spans="1:13" x14ac:dyDescent="0.25">
      <c r="A2190" s="3" t="s">
        <v>33</v>
      </c>
      <c r="B2190" t="s">
        <v>4729</v>
      </c>
      <c r="C2190" t="s">
        <v>12</v>
      </c>
      <c r="D2190" t="s">
        <v>34</v>
      </c>
      <c r="E2190" t="s">
        <v>6324</v>
      </c>
      <c r="F2190" s="2">
        <v>42653</v>
      </c>
      <c r="G2190" s="1" t="s">
        <v>7010</v>
      </c>
      <c r="H2190">
        <v>19.98</v>
      </c>
      <c r="I2190" t="s">
        <v>16</v>
      </c>
      <c r="M2190" s="1" t="s">
        <v>6326</v>
      </c>
    </row>
    <row r="2191" spans="1:13" x14ac:dyDescent="0.25">
      <c r="A2191" s="3" t="s">
        <v>33</v>
      </c>
      <c r="B2191" t="s">
        <v>4729</v>
      </c>
      <c r="C2191" t="s">
        <v>12</v>
      </c>
      <c r="D2191" t="s">
        <v>34</v>
      </c>
      <c r="E2191" t="s">
        <v>6324</v>
      </c>
      <c r="F2191" s="2">
        <v>42653</v>
      </c>
      <c r="G2191" s="1" t="s">
        <v>7011</v>
      </c>
      <c r="H2191">
        <v>9.99</v>
      </c>
      <c r="I2191" t="s">
        <v>16</v>
      </c>
      <c r="M2191" s="1" t="s">
        <v>6326</v>
      </c>
    </row>
    <row r="2192" spans="1:13" x14ac:dyDescent="0.25">
      <c r="A2192" s="3" t="s">
        <v>33</v>
      </c>
      <c r="B2192" t="s">
        <v>4729</v>
      </c>
      <c r="C2192" t="s">
        <v>12</v>
      </c>
      <c r="D2192" t="s">
        <v>34</v>
      </c>
      <c r="E2192" t="s">
        <v>6324</v>
      </c>
      <c r="F2192" s="2">
        <v>42653</v>
      </c>
      <c r="G2192" s="1" t="s">
        <v>7012</v>
      </c>
      <c r="H2192">
        <v>9.99</v>
      </c>
      <c r="I2192" t="s">
        <v>16</v>
      </c>
      <c r="M2192" s="1" t="s">
        <v>6326</v>
      </c>
    </row>
    <row r="2193" spans="1:13" x14ac:dyDescent="0.25">
      <c r="A2193" s="3" t="s">
        <v>33</v>
      </c>
      <c r="B2193" t="s">
        <v>4729</v>
      </c>
      <c r="C2193" t="s">
        <v>12</v>
      </c>
      <c r="D2193" t="s">
        <v>34</v>
      </c>
      <c r="E2193" t="s">
        <v>6324</v>
      </c>
      <c r="F2193" s="2">
        <v>42653</v>
      </c>
      <c r="G2193" s="1" t="s">
        <v>7013</v>
      </c>
      <c r="H2193">
        <v>9.99</v>
      </c>
      <c r="I2193" t="s">
        <v>16</v>
      </c>
      <c r="M2193" s="1" t="s">
        <v>6326</v>
      </c>
    </row>
    <row r="2194" spans="1:13" x14ac:dyDescent="0.25">
      <c r="A2194" s="3" t="s">
        <v>33</v>
      </c>
      <c r="B2194" t="s">
        <v>4729</v>
      </c>
      <c r="C2194" t="s">
        <v>12</v>
      </c>
      <c r="D2194" t="s">
        <v>34</v>
      </c>
      <c r="E2194" t="s">
        <v>6324</v>
      </c>
      <c r="F2194" s="2">
        <v>42653</v>
      </c>
      <c r="G2194" s="1" t="s">
        <v>7014</v>
      </c>
      <c r="H2194">
        <v>9.99</v>
      </c>
      <c r="I2194" t="s">
        <v>16</v>
      </c>
      <c r="M2194" s="1" t="s">
        <v>6326</v>
      </c>
    </row>
    <row r="2195" spans="1:13" x14ac:dyDescent="0.25">
      <c r="A2195" s="3" t="s">
        <v>33</v>
      </c>
      <c r="B2195" t="s">
        <v>4729</v>
      </c>
      <c r="C2195" t="s">
        <v>12</v>
      </c>
      <c r="D2195" t="s">
        <v>34</v>
      </c>
      <c r="E2195" t="s">
        <v>6324</v>
      </c>
      <c r="F2195" s="2">
        <v>42653</v>
      </c>
      <c r="G2195" s="1" t="s">
        <v>7015</v>
      </c>
      <c r="H2195">
        <v>9.99</v>
      </c>
      <c r="I2195" t="s">
        <v>16</v>
      </c>
      <c r="M2195" s="1" t="s">
        <v>6326</v>
      </c>
    </row>
    <row r="2196" spans="1:13" x14ac:dyDescent="0.25">
      <c r="A2196" s="3" t="s">
        <v>33</v>
      </c>
      <c r="B2196" t="s">
        <v>4729</v>
      </c>
      <c r="C2196" t="s">
        <v>12</v>
      </c>
      <c r="D2196" t="s">
        <v>34</v>
      </c>
      <c r="E2196" t="s">
        <v>6324</v>
      </c>
      <c r="F2196" s="2">
        <v>42653</v>
      </c>
      <c r="G2196" s="1" t="s">
        <v>7016</v>
      </c>
      <c r="H2196">
        <v>9.99</v>
      </c>
      <c r="I2196" t="s">
        <v>16</v>
      </c>
      <c r="M2196" s="1" t="s">
        <v>6326</v>
      </c>
    </row>
    <row r="2197" spans="1:13" x14ac:dyDescent="0.25">
      <c r="A2197" s="3" t="s">
        <v>33</v>
      </c>
      <c r="B2197" t="s">
        <v>4729</v>
      </c>
      <c r="C2197" t="s">
        <v>12</v>
      </c>
      <c r="D2197" t="s">
        <v>34</v>
      </c>
      <c r="E2197" t="s">
        <v>6324</v>
      </c>
      <c r="F2197" s="2">
        <v>42653</v>
      </c>
      <c r="G2197" s="1" t="s">
        <v>7017</v>
      </c>
      <c r="H2197">
        <v>9.99</v>
      </c>
      <c r="I2197" t="s">
        <v>16</v>
      </c>
      <c r="M2197" s="1" t="s">
        <v>6326</v>
      </c>
    </row>
    <row r="2198" spans="1:13" x14ac:dyDescent="0.25">
      <c r="A2198" s="3" t="s">
        <v>33</v>
      </c>
      <c r="B2198" t="s">
        <v>4729</v>
      </c>
      <c r="C2198" t="s">
        <v>12</v>
      </c>
      <c r="D2198" t="s">
        <v>34</v>
      </c>
      <c r="E2198" t="s">
        <v>6324</v>
      </c>
      <c r="F2198" s="2">
        <v>42653</v>
      </c>
      <c r="G2198" s="1" t="s">
        <v>7018</v>
      </c>
      <c r="H2198">
        <v>39.96</v>
      </c>
      <c r="I2198" t="s">
        <v>16</v>
      </c>
      <c r="M2198" s="1" t="s">
        <v>6326</v>
      </c>
    </row>
    <row r="2199" spans="1:13" x14ac:dyDescent="0.25">
      <c r="A2199" s="3" t="s">
        <v>33</v>
      </c>
      <c r="B2199" t="s">
        <v>4729</v>
      </c>
      <c r="C2199" t="s">
        <v>12</v>
      </c>
      <c r="D2199" t="s">
        <v>34</v>
      </c>
      <c r="E2199" t="s">
        <v>6324</v>
      </c>
      <c r="F2199" s="2">
        <v>42653</v>
      </c>
      <c r="G2199" s="1" t="s">
        <v>7019</v>
      </c>
      <c r="H2199">
        <v>19.98</v>
      </c>
      <c r="I2199" t="s">
        <v>16</v>
      </c>
      <c r="M2199" s="1" t="s">
        <v>6326</v>
      </c>
    </row>
    <row r="2200" spans="1:13" x14ac:dyDescent="0.25">
      <c r="A2200" s="3" t="s">
        <v>33</v>
      </c>
      <c r="B2200" t="s">
        <v>4729</v>
      </c>
      <c r="C2200" t="s">
        <v>12</v>
      </c>
      <c r="D2200" t="s">
        <v>34</v>
      </c>
      <c r="E2200" t="s">
        <v>6324</v>
      </c>
      <c r="F2200" s="2">
        <v>42653</v>
      </c>
      <c r="G2200" s="1" t="s">
        <v>7020</v>
      </c>
      <c r="H2200">
        <v>19.98</v>
      </c>
      <c r="I2200" t="s">
        <v>16</v>
      </c>
      <c r="M2200" s="1" t="s">
        <v>6326</v>
      </c>
    </row>
    <row r="2201" spans="1:13" x14ac:dyDescent="0.25">
      <c r="A2201" s="3" t="s">
        <v>33</v>
      </c>
      <c r="B2201" t="s">
        <v>4729</v>
      </c>
      <c r="C2201" t="s">
        <v>12</v>
      </c>
      <c r="D2201" t="s">
        <v>34</v>
      </c>
      <c r="E2201" t="s">
        <v>6324</v>
      </c>
      <c r="F2201" s="2">
        <v>42653</v>
      </c>
      <c r="G2201" s="1" t="s">
        <v>7021</v>
      </c>
      <c r="H2201">
        <v>29.97</v>
      </c>
      <c r="I2201" t="s">
        <v>16</v>
      </c>
      <c r="M2201" s="1" t="s">
        <v>6326</v>
      </c>
    </row>
    <row r="2202" spans="1:13" x14ac:dyDescent="0.25">
      <c r="A2202" s="3" t="s">
        <v>33</v>
      </c>
      <c r="B2202" t="s">
        <v>4729</v>
      </c>
      <c r="C2202" t="s">
        <v>12</v>
      </c>
      <c r="D2202" t="s">
        <v>34</v>
      </c>
      <c r="E2202" t="s">
        <v>6324</v>
      </c>
      <c r="F2202" s="2">
        <v>42653</v>
      </c>
      <c r="G2202" s="1" t="s">
        <v>7022</v>
      </c>
      <c r="H2202">
        <v>9.99</v>
      </c>
      <c r="I2202" t="s">
        <v>16</v>
      </c>
      <c r="M2202" s="1" t="s">
        <v>6326</v>
      </c>
    </row>
    <row r="2203" spans="1:13" x14ac:dyDescent="0.25">
      <c r="A2203" s="3" t="s">
        <v>33</v>
      </c>
      <c r="B2203" t="s">
        <v>4729</v>
      </c>
      <c r="C2203" t="s">
        <v>12</v>
      </c>
      <c r="D2203" t="s">
        <v>34</v>
      </c>
      <c r="E2203" t="s">
        <v>6324</v>
      </c>
      <c r="F2203" s="2">
        <v>42653</v>
      </c>
      <c r="G2203" s="1" t="s">
        <v>7023</v>
      </c>
      <c r="H2203">
        <v>9.99</v>
      </c>
      <c r="I2203" t="s">
        <v>16</v>
      </c>
      <c r="M2203" s="1" t="s">
        <v>6326</v>
      </c>
    </row>
    <row r="2204" spans="1:13" x14ac:dyDescent="0.25">
      <c r="A2204" s="3" t="s">
        <v>33</v>
      </c>
      <c r="B2204" t="s">
        <v>4729</v>
      </c>
      <c r="C2204" t="s">
        <v>12</v>
      </c>
      <c r="D2204" t="s">
        <v>34</v>
      </c>
      <c r="E2204" t="s">
        <v>6324</v>
      </c>
      <c r="F2204" s="2">
        <v>42653</v>
      </c>
      <c r="G2204" s="1" t="s">
        <v>7024</v>
      </c>
      <c r="H2204">
        <v>19.98</v>
      </c>
      <c r="I2204" t="s">
        <v>16</v>
      </c>
      <c r="M2204" s="1" t="s">
        <v>6326</v>
      </c>
    </row>
    <row r="2205" spans="1:13" x14ac:dyDescent="0.25">
      <c r="A2205" s="3" t="s">
        <v>33</v>
      </c>
      <c r="B2205" t="s">
        <v>4729</v>
      </c>
      <c r="C2205" t="s">
        <v>12</v>
      </c>
      <c r="D2205" t="s">
        <v>34</v>
      </c>
      <c r="E2205" t="s">
        <v>6324</v>
      </c>
      <c r="F2205" s="2">
        <v>42653</v>
      </c>
      <c r="G2205" s="1" t="s">
        <v>7025</v>
      </c>
      <c r="H2205">
        <v>9.99</v>
      </c>
      <c r="I2205" t="s">
        <v>16</v>
      </c>
      <c r="M2205" s="1" t="s">
        <v>6326</v>
      </c>
    </row>
    <row r="2206" spans="1:13" x14ac:dyDescent="0.25">
      <c r="A2206" s="3" t="s">
        <v>33</v>
      </c>
      <c r="B2206" t="s">
        <v>4729</v>
      </c>
      <c r="C2206" t="s">
        <v>12</v>
      </c>
      <c r="D2206" t="s">
        <v>34</v>
      </c>
      <c r="E2206" t="s">
        <v>6324</v>
      </c>
      <c r="F2206" s="2">
        <v>42653</v>
      </c>
      <c r="G2206" s="1" t="s">
        <v>7026</v>
      </c>
      <c r="H2206">
        <v>39.96</v>
      </c>
      <c r="I2206" t="s">
        <v>16</v>
      </c>
      <c r="M2206" s="1" t="s">
        <v>6326</v>
      </c>
    </row>
    <row r="2207" spans="1:13" x14ac:dyDescent="0.25">
      <c r="A2207" s="3" t="s">
        <v>33</v>
      </c>
      <c r="B2207" t="s">
        <v>4729</v>
      </c>
      <c r="C2207" t="s">
        <v>12</v>
      </c>
      <c r="D2207" t="s">
        <v>34</v>
      </c>
      <c r="E2207" t="s">
        <v>6324</v>
      </c>
      <c r="F2207" s="2">
        <v>42653</v>
      </c>
      <c r="G2207" s="1" t="s">
        <v>7027</v>
      </c>
      <c r="H2207">
        <v>29.97</v>
      </c>
      <c r="I2207" t="s">
        <v>16</v>
      </c>
      <c r="M2207" s="1" t="s">
        <v>6326</v>
      </c>
    </row>
    <row r="2208" spans="1:13" x14ac:dyDescent="0.25">
      <c r="A2208" s="3" t="s">
        <v>33</v>
      </c>
      <c r="B2208" t="s">
        <v>4729</v>
      </c>
      <c r="C2208" t="s">
        <v>12</v>
      </c>
      <c r="D2208" t="s">
        <v>34</v>
      </c>
      <c r="E2208" t="s">
        <v>6324</v>
      </c>
      <c r="F2208" s="2">
        <v>42653</v>
      </c>
      <c r="G2208" s="1" t="s">
        <v>7028</v>
      </c>
      <c r="H2208">
        <v>9.99</v>
      </c>
      <c r="I2208" t="s">
        <v>16</v>
      </c>
      <c r="M2208" s="1" t="s">
        <v>6326</v>
      </c>
    </row>
    <row r="2209" spans="1:13" x14ac:dyDescent="0.25">
      <c r="A2209" s="3" t="s">
        <v>33</v>
      </c>
      <c r="B2209" t="s">
        <v>4729</v>
      </c>
      <c r="C2209" t="s">
        <v>12</v>
      </c>
      <c r="D2209" t="s">
        <v>34</v>
      </c>
      <c r="E2209" t="s">
        <v>6324</v>
      </c>
      <c r="F2209" s="2">
        <v>42653</v>
      </c>
      <c r="G2209" s="1" t="s">
        <v>7029</v>
      </c>
      <c r="H2209">
        <v>9.99</v>
      </c>
      <c r="I2209" t="s">
        <v>16</v>
      </c>
      <c r="M2209" s="1" t="s">
        <v>6326</v>
      </c>
    </row>
    <row r="2210" spans="1:13" x14ac:dyDescent="0.25">
      <c r="A2210" s="3" t="s">
        <v>33</v>
      </c>
      <c r="B2210" t="s">
        <v>4729</v>
      </c>
      <c r="C2210" t="s">
        <v>12</v>
      </c>
      <c r="D2210" t="s">
        <v>34</v>
      </c>
      <c r="E2210" t="s">
        <v>6324</v>
      </c>
      <c r="F2210" s="2">
        <v>42653</v>
      </c>
      <c r="G2210" s="1" t="s">
        <v>7030</v>
      </c>
      <c r="H2210">
        <v>19.98</v>
      </c>
      <c r="I2210" t="s">
        <v>16</v>
      </c>
      <c r="M2210" s="1" t="s">
        <v>6326</v>
      </c>
    </row>
    <row r="2211" spans="1:13" x14ac:dyDescent="0.25">
      <c r="A2211" s="3" t="s">
        <v>33</v>
      </c>
      <c r="B2211" t="s">
        <v>4729</v>
      </c>
      <c r="C2211" t="s">
        <v>12</v>
      </c>
      <c r="D2211" t="s">
        <v>34</v>
      </c>
      <c r="E2211" t="s">
        <v>6324</v>
      </c>
      <c r="F2211" s="2">
        <v>42653</v>
      </c>
      <c r="G2211" s="1" t="s">
        <v>7031</v>
      </c>
      <c r="H2211">
        <v>19.98</v>
      </c>
      <c r="I2211" t="s">
        <v>16</v>
      </c>
      <c r="M2211" s="1" t="s">
        <v>6326</v>
      </c>
    </row>
    <row r="2212" spans="1:13" x14ac:dyDescent="0.25">
      <c r="A2212" s="3" t="s">
        <v>33</v>
      </c>
      <c r="B2212" t="s">
        <v>4729</v>
      </c>
      <c r="C2212" t="s">
        <v>12</v>
      </c>
      <c r="D2212" t="s">
        <v>34</v>
      </c>
      <c r="E2212" t="s">
        <v>6324</v>
      </c>
      <c r="F2212" s="2">
        <v>42653</v>
      </c>
      <c r="G2212" s="1" t="s">
        <v>7032</v>
      </c>
      <c r="H2212">
        <v>9.99</v>
      </c>
      <c r="I2212" t="s">
        <v>16</v>
      </c>
      <c r="M2212" s="1" t="s">
        <v>6326</v>
      </c>
    </row>
    <row r="2213" spans="1:13" x14ac:dyDescent="0.25">
      <c r="A2213" s="3" t="s">
        <v>33</v>
      </c>
      <c r="B2213" t="s">
        <v>4729</v>
      </c>
      <c r="C2213" t="s">
        <v>12</v>
      </c>
      <c r="D2213" t="s">
        <v>34</v>
      </c>
      <c r="E2213" t="s">
        <v>6324</v>
      </c>
      <c r="F2213" s="2">
        <v>42654</v>
      </c>
      <c r="G2213" s="1" t="s">
        <v>7033</v>
      </c>
      <c r="H2213">
        <v>19.98</v>
      </c>
      <c r="I2213" t="s">
        <v>16</v>
      </c>
      <c r="M2213" s="1" t="s">
        <v>6326</v>
      </c>
    </row>
    <row r="2214" spans="1:13" x14ac:dyDescent="0.25">
      <c r="A2214" s="3" t="s">
        <v>33</v>
      </c>
      <c r="B2214" t="s">
        <v>4729</v>
      </c>
      <c r="C2214" t="s">
        <v>12</v>
      </c>
      <c r="D2214" t="s">
        <v>34</v>
      </c>
      <c r="E2214" t="s">
        <v>6324</v>
      </c>
      <c r="F2214" s="2">
        <v>42654</v>
      </c>
      <c r="G2214" s="1" t="s">
        <v>7034</v>
      </c>
      <c r="H2214">
        <v>9.99</v>
      </c>
      <c r="I2214" t="s">
        <v>16</v>
      </c>
      <c r="M2214" s="1" t="s">
        <v>6326</v>
      </c>
    </row>
    <row r="2215" spans="1:13" x14ac:dyDescent="0.25">
      <c r="A2215" s="3" t="s">
        <v>33</v>
      </c>
      <c r="B2215" t="s">
        <v>4729</v>
      </c>
      <c r="C2215" t="s">
        <v>12</v>
      </c>
      <c r="D2215" t="s">
        <v>34</v>
      </c>
      <c r="E2215" t="s">
        <v>6324</v>
      </c>
      <c r="F2215" s="2">
        <v>42654</v>
      </c>
      <c r="G2215" s="1" t="s">
        <v>7035</v>
      </c>
      <c r="H2215">
        <v>9.99</v>
      </c>
      <c r="I2215" t="s">
        <v>16</v>
      </c>
      <c r="M2215" s="1" t="s">
        <v>6326</v>
      </c>
    </row>
    <row r="2216" spans="1:13" x14ac:dyDescent="0.25">
      <c r="A2216" s="3" t="s">
        <v>33</v>
      </c>
      <c r="B2216" t="s">
        <v>4729</v>
      </c>
      <c r="C2216" t="s">
        <v>12</v>
      </c>
      <c r="D2216" t="s">
        <v>34</v>
      </c>
      <c r="E2216" t="s">
        <v>6324</v>
      </c>
      <c r="F2216" s="2">
        <v>42654</v>
      </c>
      <c r="G2216" s="1" t="s">
        <v>7036</v>
      </c>
      <c r="H2216">
        <v>9.99</v>
      </c>
      <c r="I2216" t="s">
        <v>16</v>
      </c>
      <c r="M2216" s="1" t="s">
        <v>6326</v>
      </c>
    </row>
    <row r="2217" spans="1:13" x14ac:dyDescent="0.25">
      <c r="A2217" s="3" t="s">
        <v>33</v>
      </c>
      <c r="B2217" t="s">
        <v>4729</v>
      </c>
      <c r="C2217" t="s">
        <v>12</v>
      </c>
      <c r="D2217" t="s">
        <v>34</v>
      </c>
      <c r="E2217" t="s">
        <v>6324</v>
      </c>
      <c r="F2217" s="2">
        <v>42654</v>
      </c>
      <c r="G2217" s="1" t="s">
        <v>7037</v>
      </c>
      <c r="H2217">
        <v>19.98</v>
      </c>
      <c r="I2217" t="s">
        <v>16</v>
      </c>
      <c r="M2217" s="1" t="s">
        <v>6326</v>
      </c>
    </row>
    <row r="2218" spans="1:13" x14ac:dyDescent="0.25">
      <c r="A2218" s="3" t="s">
        <v>33</v>
      </c>
      <c r="B2218" t="s">
        <v>4729</v>
      </c>
      <c r="C2218" t="s">
        <v>12</v>
      </c>
      <c r="D2218" t="s">
        <v>34</v>
      </c>
      <c r="E2218" t="s">
        <v>6324</v>
      </c>
      <c r="F2218" s="2">
        <v>42654</v>
      </c>
      <c r="G2218" s="1" t="s">
        <v>7038</v>
      </c>
      <c r="H2218">
        <v>9.99</v>
      </c>
      <c r="I2218" t="s">
        <v>16</v>
      </c>
      <c r="M2218" s="1" t="s">
        <v>6326</v>
      </c>
    </row>
    <row r="2219" spans="1:13" x14ac:dyDescent="0.25">
      <c r="A2219" s="3" t="s">
        <v>33</v>
      </c>
      <c r="B2219" t="s">
        <v>4729</v>
      </c>
      <c r="C2219" t="s">
        <v>12</v>
      </c>
      <c r="D2219" t="s">
        <v>34</v>
      </c>
      <c r="E2219" t="s">
        <v>6324</v>
      </c>
      <c r="F2219" s="2">
        <v>42654</v>
      </c>
      <c r="G2219" s="1" t="s">
        <v>7039</v>
      </c>
      <c r="H2219">
        <v>19.98</v>
      </c>
      <c r="I2219" t="s">
        <v>16</v>
      </c>
      <c r="M2219" s="1" t="s">
        <v>6326</v>
      </c>
    </row>
    <row r="2220" spans="1:13" x14ac:dyDescent="0.25">
      <c r="A2220" s="3" t="s">
        <v>33</v>
      </c>
      <c r="B2220" t="s">
        <v>4729</v>
      </c>
      <c r="C2220" t="s">
        <v>12</v>
      </c>
      <c r="D2220" t="s">
        <v>34</v>
      </c>
      <c r="E2220" t="s">
        <v>6324</v>
      </c>
      <c r="F2220" s="2">
        <v>42654</v>
      </c>
      <c r="G2220" s="1" t="s">
        <v>7040</v>
      </c>
      <c r="H2220">
        <v>9.99</v>
      </c>
      <c r="I2220" t="s">
        <v>16</v>
      </c>
      <c r="M2220" s="1" t="s">
        <v>6326</v>
      </c>
    </row>
    <row r="2221" spans="1:13" x14ac:dyDescent="0.25">
      <c r="A2221" s="3" t="s">
        <v>33</v>
      </c>
      <c r="B2221" t="s">
        <v>4729</v>
      </c>
      <c r="C2221" t="s">
        <v>12</v>
      </c>
      <c r="D2221" t="s">
        <v>34</v>
      </c>
      <c r="E2221" t="s">
        <v>6324</v>
      </c>
      <c r="F2221" s="2">
        <v>42654</v>
      </c>
      <c r="G2221" s="1" t="s">
        <v>7041</v>
      </c>
      <c r="H2221">
        <v>9.99</v>
      </c>
      <c r="I2221" t="s">
        <v>16</v>
      </c>
      <c r="M2221" s="1" t="s">
        <v>6326</v>
      </c>
    </row>
    <row r="2222" spans="1:13" x14ac:dyDescent="0.25">
      <c r="A2222" s="3" t="s">
        <v>33</v>
      </c>
      <c r="B2222" t="s">
        <v>4729</v>
      </c>
      <c r="C2222" t="s">
        <v>12</v>
      </c>
      <c r="D2222" t="s">
        <v>34</v>
      </c>
      <c r="E2222" t="s">
        <v>6324</v>
      </c>
      <c r="F2222" s="2">
        <v>42654</v>
      </c>
      <c r="G2222" s="1" t="s">
        <v>7042</v>
      </c>
      <c r="H2222">
        <v>9.99</v>
      </c>
      <c r="I2222" t="s">
        <v>16</v>
      </c>
      <c r="M2222" s="1" t="s">
        <v>6326</v>
      </c>
    </row>
    <row r="2223" spans="1:13" x14ac:dyDescent="0.25">
      <c r="A2223" s="3" t="s">
        <v>33</v>
      </c>
      <c r="B2223" t="s">
        <v>4729</v>
      </c>
      <c r="C2223" t="s">
        <v>12</v>
      </c>
      <c r="D2223" t="s">
        <v>34</v>
      </c>
      <c r="E2223" t="s">
        <v>6324</v>
      </c>
      <c r="F2223" s="2">
        <v>42654</v>
      </c>
      <c r="G2223" s="1" t="s">
        <v>7043</v>
      </c>
      <c r="H2223">
        <v>9.99</v>
      </c>
      <c r="I2223" t="s">
        <v>16</v>
      </c>
      <c r="M2223" s="1" t="s">
        <v>6326</v>
      </c>
    </row>
    <row r="2224" spans="1:13" x14ac:dyDescent="0.25">
      <c r="A2224" s="3" t="s">
        <v>33</v>
      </c>
      <c r="B2224" t="s">
        <v>4729</v>
      </c>
      <c r="C2224" t="s">
        <v>12</v>
      </c>
      <c r="D2224" t="s">
        <v>34</v>
      </c>
      <c r="E2224" t="s">
        <v>6324</v>
      </c>
      <c r="F2224" s="2">
        <v>42654</v>
      </c>
      <c r="G2224" s="1" t="s">
        <v>7044</v>
      </c>
      <c r="H2224">
        <v>19.98</v>
      </c>
      <c r="I2224" t="s">
        <v>16</v>
      </c>
      <c r="M2224" s="1" t="s">
        <v>6326</v>
      </c>
    </row>
    <row r="2225" spans="1:13" x14ac:dyDescent="0.25">
      <c r="A2225" s="3" t="s">
        <v>33</v>
      </c>
      <c r="B2225" t="s">
        <v>4729</v>
      </c>
      <c r="C2225" t="s">
        <v>12</v>
      </c>
      <c r="D2225" t="s">
        <v>34</v>
      </c>
      <c r="E2225" t="s">
        <v>6324</v>
      </c>
      <c r="F2225" s="2">
        <v>42654</v>
      </c>
      <c r="G2225" s="1" t="s">
        <v>7045</v>
      </c>
      <c r="H2225">
        <v>9.99</v>
      </c>
      <c r="I2225" t="s">
        <v>16</v>
      </c>
      <c r="M2225" s="1" t="s">
        <v>6326</v>
      </c>
    </row>
    <row r="2226" spans="1:13" x14ac:dyDescent="0.25">
      <c r="A2226" s="3" t="s">
        <v>33</v>
      </c>
      <c r="B2226" t="s">
        <v>4729</v>
      </c>
      <c r="C2226" t="s">
        <v>12</v>
      </c>
      <c r="D2226" t="s">
        <v>34</v>
      </c>
      <c r="E2226" t="s">
        <v>6324</v>
      </c>
      <c r="F2226" s="2">
        <v>42654</v>
      </c>
      <c r="G2226" s="1" t="s">
        <v>7046</v>
      </c>
      <c r="H2226">
        <v>29.97</v>
      </c>
      <c r="I2226" t="s">
        <v>16</v>
      </c>
      <c r="M2226" s="1" t="s">
        <v>6326</v>
      </c>
    </row>
    <row r="2227" spans="1:13" x14ac:dyDescent="0.25">
      <c r="A2227" s="3" t="s">
        <v>33</v>
      </c>
      <c r="B2227" t="s">
        <v>4729</v>
      </c>
      <c r="C2227" t="s">
        <v>12</v>
      </c>
      <c r="D2227" t="s">
        <v>34</v>
      </c>
      <c r="E2227" t="s">
        <v>6324</v>
      </c>
      <c r="F2227" s="2">
        <v>42654</v>
      </c>
      <c r="G2227" s="1" t="s">
        <v>7047</v>
      </c>
      <c r="H2227">
        <v>19.98</v>
      </c>
      <c r="I2227" t="s">
        <v>16</v>
      </c>
      <c r="M2227" s="1" t="s">
        <v>6326</v>
      </c>
    </row>
    <row r="2228" spans="1:13" x14ac:dyDescent="0.25">
      <c r="A2228" s="3" t="s">
        <v>33</v>
      </c>
      <c r="B2228" t="s">
        <v>4729</v>
      </c>
      <c r="C2228" t="s">
        <v>12</v>
      </c>
      <c r="D2228" t="s">
        <v>34</v>
      </c>
      <c r="E2228" t="s">
        <v>6324</v>
      </c>
      <c r="F2228" s="2">
        <v>42654</v>
      </c>
      <c r="G2228" s="1" t="s">
        <v>7048</v>
      </c>
      <c r="H2228">
        <v>19.98</v>
      </c>
      <c r="I2228" t="s">
        <v>16</v>
      </c>
      <c r="M2228" s="1" t="s">
        <v>6326</v>
      </c>
    </row>
    <row r="2229" spans="1:13" x14ac:dyDescent="0.25">
      <c r="A2229" s="3" t="s">
        <v>33</v>
      </c>
      <c r="B2229" t="s">
        <v>4729</v>
      </c>
      <c r="C2229" t="s">
        <v>12</v>
      </c>
      <c r="D2229" t="s">
        <v>34</v>
      </c>
      <c r="E2229" t="s">
        <v>6324</v>
      </c>
      <c r="F2229" s="2">
        <v>42654</v>
      </c>
      <c r="G2229" s="1" t="s">
        <v>7049</v>
      </c>
      <c r="H2229">
        <v>19.98</v>
      </c>
      <c r="I2229" t="s">
        <v>16</v>
      </c>
      <c r="M2229" s="1" t="s">
        <v>6326</v>
      </c>
    </row>
    <row r="2230" spans="1:13" x14ac:dyDescent="0.25">
      <c r="A2230" s="3" t="s">
        <v>33</v>
      </c>
      <c r="B2230" t="s">
        <v>4729</v>
      </c>
      <c r="C2230" t="s">
        <v>12</v>
      </c>
      <c r="D2230" t="s">
        <v>34</v>
      </c>
      <c r="E2230" t="s">
        <v>6324</v>
      </c>
      <c r="F2230" s="2">
        <v>42654</v>
      </c>
      <c r="G2230" s="1" t="s">
        <v>7050</v>
      </c>
      <c r="H2230">
        <v>9.99</v>
      </c>
      <c r="I2230" t="s">
        <v>16</v>
      </c>
      <c r="M2230" s="1" t="s">
        <v>6326</v>
      </c>
    </row>
    <row r="2231" spans="1:13" x14ac:dyDescent="0.25">
      <c r="A2231" s="3" t="s">
        <v>33</v>
      </c>
      <c r="B2231" t="s">
        <v>4729</v>
      </c>
      <c r="C2231" t="s">
        <v>12</v>
      </c>
      <c r="D2231" t="s">
        <v>34</v>
      </c>
      <c r="E2231" t="s">
        <v>6324</v>
      </c>
      <c r="F2231" s="2">
        <v>42654</v>
      </c>
      <c r="G2231" s="1" t="s">
        <v>7051</v>
      </c>
      <c r="H2231">
        <v>19.98</v>
      </c>
      <c r="I2231" t="s">
        <v>16</v>
      </c>
      <c r="M2231" s="1" t="s">
        <v>6326</v>
      </c>
    </row>
    <row r="2232" spans="1:13" x14ac:dyDescent="0.25">
      <c r="A2232" s="3" t="s">
        <v>33</v>
      </c>
      <c r="B2232" t="s">
        <v>4729</v>
      </c>
      <c r="C2232" t="s">
        <v>12</v>
      </c>
      <c r="D2232" t="s">
        <v>34</v>
      </c>
      <c r="E2232" t="s">
        <v>6324</v>
      </c>
      <c r="F2232" s="2">
        <v>42654</v>
      </c>
      <c r="G2232" s="1" t="s">
        <v>7052</v>
      </c>
      <c r="H2232">
        <v>19.98</v>
      </c>
      <c r="I2232" t="s">
        <v>16</v>
      </c>
      <c r="M2232" s="1" t="s">
        <v>6326</v>
      </c>
    </row>
    <row r="2233" spans="1:13" x14ac:dyDescent="0.25">
      <c r="A2233" s="3" t="s">
        <v>33</v>
      </c>
      <c r="B2233" t="s">
        <v>4729</v>
      </c>
      <c r="C2233" t="s">
        <v>12</v>
      </c>
      <c r="D2233" t="s">
        <v>34</v>
      </c>
      <c r="E2233" t="s">
        <v>6324</v>
      </c>
      <c r="F2233" s="2">
        <v>42654</v>
      </c>
      <c r="G2233" s="1" t="s">
        <v>7053</v>
      </c>
      <c r="H2233">
        <v>9.99</v>
      </c>
      <c r="I2233" t="s">
        <v>16</v>
      </c>
      <c r="M2233" s="1" t="s">
        <v>6326</v>
      </c>
    </row>
    <row r="2234" spans="1:13" x14ac:dyDescent="0.25">
      <c r="A2234" s="3" t="s">
        <v>33</v>
      </c>
      <c r="B2234" t="s">
        <v>4729</v>
      </c>
      <c r="C2234" t="s">
        <v>12</v>
      </c>
      <c r="D2234" t="s">
        <v>34</v>
      </c>
      <c r="E2234" t="s">
        <v>6324</v>
      </c>
      <c r="F2234" s="2">
        <v>42654</v>
      </c>
      <c r="G2234" s="1" t="s">
        <v>7054</v>
      </c>
      <c r="H2234">
        <v>9.99</v>
      </c>
      <c r="I2234" t="s">
        <v>16</v>
      </c>
      <c r="M2234" s="1" t="s">
        <v>6326</v>
      </c>
    </row>
    <row r="2235" spans="1:13" x14ac:dyDescent="0.25">
      <c r="A2235" s="3" t="s">
        <v>33</v>
      </c>
      <c r="B2235" t="s">
        <v>4729</v>
      </c>
      <c r="C2235" t="s">
        <v>12</v>
      </c>
      <c r="D2235" t="s">
        <v>34</v>
      </c>
      <c r="E2235" t="s">
        <v>6324</v>
      </c>
      <c r="F2235" s="2">
        <v>42654</v>
      </c>
      <c r="G2235" s="1" t="s">
        <v>7055</v>
      </c>
      <c r="H2235">
        <v>59.94</v>
      </c>
      <c r="I2235" t="s">
        <v>16</v>
      </c>
      <c r="M2235" s="1" t="s">
        <v>6326</v>
      </c>
    </row>
    <row r="2236" spans="1:13" x14ac:dyDescent="0.25">
      <c r="A2236" s="3" t="s">
        <v>33</v>
      </c>
      <c r="B2236" t="s">
        <v>4729</v>
      </c>
      <c r="C2236" t="s">
        <v>12</v>
      </c>
      <c r="D2236" t="s">
        <v>34</v>
      </c>
      <c r="E2236" t="s">
        <v>6324</v>
      </c>
      <c r="F2236" s="2">
        <v>42654</v>
      </c>
      <c r="G2236" s="1" t="s">
        <v>7056</v>
      </c>
      <c r="H2236">
        <v>9.99</v>
      </c>
      <c r="I2236" t="s">
        <v>16</v>
      </c>
      <c r="M2236" s="1" t="s">
        <v>6326</v>
      </c>
    </row>
    <row r="2237" spans="1:13" x14ac:dyDescent="0.25">
      <c r="A2237" s="3" t="s">
        <v>33</v>
      </c>
      <c r="B2237" t="s">
        <v>4729</v>
      </c>
      <c r="C2237" t="s">
        <v>12</v>
      </c>
      <c r="D2237" t="s">
        <v>34</v>
      </c>
      <c r="E2237" t="s">
        <v>6324</v>
      </c>
      <c r="F2237" s="2">
        <v>42654</v>
      </c>
      <c r="G2237" s="1" t="s">
        <v>7057</v>
      </c>
      <c r="H2237">
        <v>9.99</v>
      </c>
      <c r="I2237" t="s">
        <v>16</v>
      </c>
      <c r="M2237" s="1" t="s">
        <v>6326</v>
      </c>
    </row>
    <row r="2238" spans="1:13" x14ac:dyDescent="0.25">
      <c r="A2238" s="3" t="s">
        <v>33</v>
      </c>
      <c r="B2238" t="s">
        <v>4729</v>
      </c>
      <c r="C2238" t="s">
        <v>12</v>
      </c>
      <c r="D2238" t="s">
        <v>34</v>
      </c>
      <c r="E2238" t="s">
        <v>6324</v>
      </c>
      <c r="F2238" s="2">
        <v>42654</v>
      </c>
      <c r="G2238" s="1" t="s">
        <v>7058</v>
      </c>
      <c r="H2238">
        <v>9.99</v>
      </c>
      <c r="I2238" t="s">
        <v>16</v>
      </c>
      <c r="M2238" s="1" t="s">
        <v>6326</v>
      </c>
    </row>
    <row r="2239" spans="1:13" x14ac:dyDescent="0.25">
      <c r="A2239" s="3" t="s">
        <v>33</v>
      </c>
      <c r="B2239" t="s">
        <v>4729</v>
      </c>
      <c r="C2239" t="s">
        <v>12</v>
      </c>
      <c r="D2239" t="s">
        <v>34</v>
      </c>
      <c r="E2239" t="s">
        <v>6324</v>
      </c>
      <c r="F2239" s="2">
        <v>42654</v>
      </c>
      <c r="G2239" s="1" t="s">
        <v>7059</v>
      </c>
      <c r="H2239">
        <v>9.99</v>
      </c>
      <c r="I2239" t="s">
        <v>16</v>
      </c>
      <c r="M2239" s="1" t="s">
        <v>6326</v>
      </c>
    </row>
    <row r="2240" spans="1:13" x14ac:dyDescent="0.25">
      <c r="A2240" s="3" t="s">
        <v>33</v>
      </c>
      <c r="B2240" t="s">
        <v>4729</v>
      </c>
      <c r="C2240" t="s">
        <v>12</v>
      </c>
      <c r="D2240" t="s">
        <v>34</v>
      </c>
      <c r="E2240" t="s">
        <v>6324</v>
      </c>
      <c r="F2240" s="2">
        <v>42654</v>
      </c>
      <c r="G2240" s="1" t="s">
        <v>7060</v>
      </c>
      <c r="H2240">
        <v>9.99</v>
      </c>
      <c r="I2240" t="s">
        <v>16</v>
      </c>
      <c r="M2240" s="1" t="s">
        <v>6326</v>
      </c>
    </row>
    <row r="2241" spans="1:13" x14ac:dyDescent="0.25">
      <c r="A2241" s="3" t="s">
        <v>33</v>
      </c>
      <c r="B2241" t="s">
        <v>4729</v>
      </c>
      <c r="C2241" t="s">
        <v>12</v>
      </c>
      <c r="D2241" t="s">
        <v>34</v>
      </c>
      <c r="E2241" t="s">
        <v>6324</v>
      </c>
      <c r="F2241" s="2">
        <v>42654</v>
      </c>
      <c r="G2241" s="1" t="s">
        <v>7061</v>
      </c>
      <c r="H2241">
        <v>9.99</v>
      </c>
      <c r="I2241" t="s">
        <v>16</v>
      </c>
      <c r="M2241" s="1" t="s">
        <v>6326</v>
      </c>
    </row>
    <row r="2242" spans="1:13" x14ac:dyDescent="0.25">
      <c r="A2242" s="3" t="s">
        <v>33</v>
      </c>
      <c r="B2242" t="s">
        <v>4729</v>
      </c>
      <c r="C2242" t="s">
        <v>12</v>
      </c>
      <c r="D2242" t="s">
        <v>34</v>
      </c>
      <c r="E2242" t="s">
        <v>6324</v>
      </c>
      <c r="F2242" s="2">
        <v>42654</v>
      </c>
      <c r="G2242" s="1" t="s">
        <v>7062</v>
      </c>
      <c r="H2242">
        <v>19.98</v>
      </c>
      <c r="I2242" t="s">
        <v>16</v>
      </c>
      <c r="M2242" s="1" t="s">
        <v>6326</v>
      </c>
    </row>
    <row r="2243" spans="1:13" x14ac:dyDescent="0.25">
      <c r="A2243" s="3" t="s">
        <v>33</v>
      </c>
      <c r="B2243" t="s">
        <v>4729</v>
      </c>
      <c r="C2243" t="s">
        <v>12</v>
      </c>
      <c r="D2243" t="s">
        <v>34</v>
      </c>
      <c r="E2243" t="s">
        <v>6324</v>
      </c>
      <c r="F2243" s="2">
        <v>42654</v>
      </c>
      <c r="G2243" s="1" t="s">
        <v>7063</v>
      </c>
      <c r="H2243">
        <v>9.99</v>
      </c>
      <c r="I2243" t="s">
        <v>16</v>
      </c>
      <c r="M2243" s="1" t="s">
        <v>6326</v>
      </c>
    </row>
    <row r="2244" spans="1:13" x14ac:dyDescent="0.25">
      <c r="A2244" s="3" t="s">
        <v>33</v>
      </c>
      <c r="B2244" t="s">
        <v>4729</v>
      </c>
      <c r="C2244" t="s">
        <v>12</v>
      </c>
      <c r="D2244" t="s">
        <v>34</v>
      </c>
      <c r="E2244" t="s">
        <v>6324</v>
      </c>
      <c r="F2244" s="2">
        <v>42654</v>
      </c>
      <c r="G2244" s="1" t="s">
        <v>7064</v>
      </c>
      <c r="H2244">
        <v>19.98</v>
      </c>
      <c r="I2244" t="s">
        <v>16</v>
      </c>
      <c r="M2244" s="1" t="s">
        <v>6326</v>
      </c>
    </row>
    <row r="2245" spans="1:13" x14ac:dyDescent="0.25">
      <c r="A2245" s="3" t="s">
        <v>33</v>
      </c>
      <c r="B2245" t="s">
        <v>4729</v>
      </c>
      <c r="C2245" t="s">
        <v>12</v>
      </c>
      <c r="D2245" t="s">
        <v>34</v>
      </c>
      <c r="E2245" t="s">
        <v>6324</v>
      </c>
      <c r="F2245" s="2">
        <v>42654</v>
      </c>
      <c r="G2245" s="1" t="s">
        <v>7065</v>
      </c>
      <c r="H2245">
        <v>39.96</v>
      </c>
      <c r="I2245" t="s">
        <v>16</v>
      </c>
      <c r="M2245" s="1" t="s">
        <v>6326</v>
      </c>
    </row>
    <row r="2246" spans="1:13" x14ac:dyDescent="0.25">
      <c r="A2246" s="3" t="s">
        <v>33</v>
      </c>
      <c r="B2246" t="s">
        <v>4729</v>
      </c>
      <c r="C2246" t="s">
        <v>12</v>
      </c>
      <c r="D2246" t="s">
        <v>34</v>
      </c>
      <c r="E2246" t="s">
        <v>6324</v>
      </c>
      <c r="F2246" s="2">
        <v>42654</v>
      </c>
      <c r="G2246" s="1" t="s">
        <v>7066</v>
      </c>
      <c r="H2246">
        <v>19.98</v>
      </c>
      <c r="I2246" t="s">
        <v>16</v>
      </c>
      <c r="M2246" s="1" t="s">
        <v>6326</v>
      </c>
    </row>
    <row r="2247" spans="1:13" x14ac:dyDescent="0.25">
      <c r="A2247" s="3" t="s">
        <v>33</v>
      </c>
      <c r="B2247" t="s">
        <v>4729</v>
      </c>
      <c r="C2247" t="s">
        <v>12</v>
      </c>
      <c r="D2247" t="s">
        <v>34</v>
      </c>
      <c r="E2247" t="s">
        <v>6324</v>
      </c>
      <c r="F2247" s="2">
        <v>42654</v>
      </c>
      <c r="G2247" s="1" t="s">
        <v>7067</v>
      </c>
      <c r="H2247">
        <v>9.99</v>
      </c>
      <c r="I2247" t="s">
        <v>16</v>
      </c>
      <c r="M2247" s="1" t="s">
        <v>6326</v>
      </c>
    </row>
    <row r="2248" spans="1:13" x14ac:dyDescent="0.25">
      <c r="A2248" s="3" t="s">
        <v>33</v>
      </c>
      <c r="B2248" t="s">
        <v>4729</v>
      </c>
      <c r="C2248" t="s">
        <v>12</v>
      </c>
      <c r="D2248" t="s">
        <v>34</v>
      </c>
      <c r="E2248" t="s">
        <v>6324</v>
      </c>
      <c r="F2248" s="2">
        <v>42654</v>
      </c>
      <c r="G2248" s="1" t="s">
        <v>7068</v>
      </c>
      <c r="H2248">
        <v>19.98</v>
      </c>
      <c r="I2248" t="s">
        <v>16</v>
      </c>
      <c r="M2248" s="1" t="s">
        <v>6326</v>
      </c>
    </row>
    <row r="2249" spans="1:13" x14ac:dyDescent="0.25">
      <c r="A2249" s="3" t="s">
        <v>33</v>
      </c>
      <c r="B2249" t="s">
        <v>4729</v>
      </c>
      <c r="C2249" t="s">
        <v>12</v>
      </c>
      <c r="D2249" t="s">
        <v>34</v>
      </c>
      <c r="E2249" t="s">
        <v>6324</v>
      </c>
      <c r="F2249" s="2">
        <v>42654</v>
      </c>
      <c r="G2249" s="1" t="s">
        <v>7069</v>
      </c>
      <c r="H2249">
        <v>9.99</v>
      </c>
      <c r="I2249" t="s">
        <v>16</v>
      </c>
      <c r="M2249" s="1" t="s">
        <v>6326</v>
      </c>
    </row>
    <row r="2250" spans="1:13" x14ac:dyDescent="0.25">
      <c r="A2250" s="3" t="s">
        <v>33</v>
      </c>
      <c r="B2250" t="s">
        <v>4729</v>
      </c>
      <c r="C2250" t="s">
        <v>12</v>
      </c>
      <c r="D2250" t="s">
        <v>34</v>
      </c>
      <c r="E2250" t="s">
        <v>6324</v>
      </c>
      <c r="F2250" s="2">
        <v>42654</v>
      </c>
      <c r="G2250" s="1" t="s">
        <v>7070</v>
      </c>
      <c r="H2250">
        <v>9.99</v>
      </c>
      <c r="I2250" t="s">
        <v>16</v>
      </c>
      <c r="M2250" s="1" t="s">
        <v>6326</v>
      </c>
    </row>
    <row r="2251" spans="1:13" x14ac:dyDescent="0.25">
      <c r="A2251" s="3" t="s">
        <v>33</v>
      </c>
      <c r="B2251" t="s">
        <v>4729</v>
      </c>
      <c r="C2251" t="s">
        <v>12</v>
      </c>
      <c r="D2251" t="s">
        <v>34</v>
      </c>
      <c r="E2251" t="s">
        <v>6324</v>
      </c>
      <c r="F2251" s="2">
        <v>42654</v>
      </c>
      <c r="G2251" s="1" t="s">
        <v>7071</v>
      </c>
      <c r="H2251">
        <v>19.98</v>
      </c>
      <c r="I2251" t="s">
        <v>16</v>
      </c>
      <c r="M2251" s="1" t="s">
        <v>6326</v>
      </c>
    </row>
    <row r="2252" spans="1:13" x14ac:dyDescent="0.25">
      <c r="A2252" s="3" t="s">
        <v>33</v>
      </c>
      <c r="B2252" t="s">
        <v>4729</v>
      </c>
      <c r="C2252" t="s">
        <v>12</v>
      </c>
      <c r="D2252" t="s">
        <v>34</v>
      </c>
      <c r="E2252" t="s">
        <v>6324</v>
      </c>
      <c r="F2252" s="2">
        <v>42654</v>
      </c>
      <c r="G2252" s="1" t="s">
        <v>7072</v>
      </c>
      <c r="H2252">
        <v>19.98</v>
      </c>
      <c r="I2252" t="s">
        <v>16</v>
      </c>
      <c r="M2252" s="1" t="s">
        <v>6326</v>
      </c>
    </row>
    <row r="2253" spans="1:13" x14ac:dyDescent="0.25">
      <c r="A2253" s="3" t="s">
        <v>33</v>
      </c>
      <c r="B2253" t="s">
        <v>4729</v>
      </c>
      <c r="C2253" t="s">
        <v>12</v>
      </c>
      <c r="D2253" t="s">
        <v>34</v>
      </c>
      <c r="E2253" t="s">
        <v>6324</v>
      </c>
      <c r="F2253" s="2">
        <v>42654</v>
      </c>
      <c r="G2253" s="1" t="s">
        <v>7073</v>
      </c>
      <c r="H2253">
        <v>9.99</v>
      </c>
      <c r="I2253" t="s">
        <v>16</v>
      </c>
      <c r="M2253" s="1" t="s">
        <v>6326</v>
      </c>
    </row>
    <row r="2254" spans="1:13" x14ac:dyDescent="0.25">
      <c r="A2254" s="3" t="s">
        <v>33</v>
      </c>
      <c r="B2254" t="s">
        <v>4729</v>
      </c>
      <c r="C2254" t="s">
        <v>12</v>
      </c>
      <c r="D2254" t="s">
        <v>34</v>
      </c>
      <c r="E2254" t="s">
        <v>6324</v>
      </c>
      <c r="F2254" s="2">
        <v>42654</v>
      </c>
      <c r="G2254" s="1" t="s">
        <v>7074</v>
      </c>
      <c r="H2254">
        <v>9.99</v>
      </c>
      <c r="I2254" t="s">
        <v>16</v>
      </c>
      <c r="M2254" s="1" t="s">
        <v>6326</v>
      </c>
    </row>
    <row r="2255" spans="1:13" x14ac:dyDescent="0.25">
      <c r="A2255" s="3" t="s">
        <v>33</v>
      </c>
      <c r="B2255" t="s">
        <v>4729</v>
      </c>
      <c r="C2255" t="s">
        <v>12</v>
      </c>
      <c r="D2255" t="s">
        <v>34</v>
      </c>
      <c r="E2255" t="s">
        <v>6324</v>
      </c>
      <c r="F2255" s="2">
        <v>42654</v>
      </c>
      <c r="G2255" s="1" t="s">
        <v>7075</v>
      </c>
      <c r="H2255">
        <v>9.99</v>
      </c>
      <c r="I2255" t="s">
        <v>16</v>
      </c>
      <c r="M2255" s="1" t="s">
        <v>6326</v>
      </c>
    </row>
    <row r="2256" spans="1:13" x14ac:dyDescent="0.25">
      <c r="A2256" s="3" t="s">
        <v>33</v>
      </c>
      <c r="B2256" t="s">
        <v>4729</v>
      </c>
      <c r="C2256" t="s">
        <v>12</v>
      </c>
      <c r="D2256" t="s">
        <v>34</v>
      </c>
      <c r="E2256" t="s">
        <v>6324</v>
      </c>
      <c r="F2256" s="2">
        <v>42654</v>
      </c>
      <c r="G2256" s="1" t="s">
        <v>7076</v>
      </c>
      <c r="H2256">
        <v>9.99</v>
      </c>
      <c r="I2256" t="s">
        <v>16</v>
      </c>
      <c r="M2256" s="1" t="s">
        <v>6326</v>
      </c>
    </row>
    <row r="2257" spans="1:13" x14ac:dyDescent="0.25">
      <c r="A2257" s="3" t="s">
        <v>33</v>
      </c>
      <c r="B2257" t="s">
        <v>4729</v>
      </c>
      <c r="C2257" t="s">
        <v>12</v>
      </c>
      <c r="D2257" t="s">
        <v>34</v>
      </c>
      <c r="E2257" t="s">
        <v>6324</v>
      </c>
      <c r="F2257" s="2">
        <v>42654</v>
      </c>
      <c r="G2257" s="1" t="s">
        <v>7077</v>
      </c>
      <c r="H2257">
        <v>19.98</v>
      </c>
      <c r="I2257" t="s">
        <v>16</v>
      </c>
      <c r="M2257" s="1" t="s">
        <v>6326</v>
      </c>
    </row>
    <row r="2258" spans="1:13" x14ac:dyDescent="0.25">
      <c r="A2258" s="3" t="s">
        <v>33</v>
      </c>
      <c r="B2258" t="s">
        <v>4729</v>
      </c>
      <c r="C2258" t="s">
        <v>12</v>
      </c>
      <c r="D2258" t="s">
        <v>34</v>
      </c>
      <c r="E2258" t="s">
        <v>6324</v>
      </c>
      <c r="F2258" s="2">
        <v>42654</v>
      </c>
      <c r="G2258" s="1" t="s">
        <v>7078</v>
      </c>
      <c r="H2258">
        <v>9.99</v>
      </c>
      <c r="I2258" t="s">
        <v>16</v>
      </c>
      <c r="M2258" s="1" t="s">
        <v>6326</v>
      </c>
    </row>
    <row r="2259" spans="1:13" x14ac:dyDescent="0.25">
      <c r="A2259" s="3" t="s">
        <v>33</v>
      </c>
      <c r="B2259" t="s">
        <v>4729</v>
      </c>
      <c r="C2259" t="s">
        <v>12</v>
      </c>
      <c r="D2259" t="s">
        <v>34</v>
      </c>
      <c r="E2259" t="s">
        <v>6324</v>
      </c>
      <c r="F2259" s="2">
        <v>42654</v>
      </c>
      <c r="G2259" s="1" t="s">
        <v>7079</v>
      </c>
      <c r="H2259">
        <v>19.98</v>
      </c>
      <c r="I2259" t="s">
        <v>16</v>
      </c>
      <c r="M2259" s="1" t="s">
        <v>6326</v>
      </c>
    </row>
    <row r="2260" spans="1:13" x14ac:dyDescent="0.25">
      <c r="A2260" s="3" t="s">
        <v>33</v>
      </c>
      <c r="B2260" t="s">
        <v>4729</v>
      </c>
      <c r="C2260" t="s">
        <v>12</v>
      </c>
      <c r="D2260" t="s">
        <v>34</v>
      </c>
      <c r="E2260" t="s">
        <v>6324</v>
      </c>
      <c r="F2260" s="2">
        <v>42654</v>
      </c>
      <c r="G2260" s="1" t="s">
        <v>7080</v>
      </c>
      <c r="H2260">
        <v>19.98</v>
      </c>
      <c r="I2260" t="s">
        <v>16</v>
      </c>
      <c r="M2260" s="1" t="s">
        <v>6326</v>
      </c>
    </row>
    <row r="2261" spans="1:13" x14ac:dyDescent="0.25">
      <c r="A2261" s="3" t="s">
        <v>33</v>
      </c>
      <c r="B2261" t="s">
        <v>4729</v>
      </c>
      <c r="C2261" t="s">
        <v>12</v>
      </c>
      <c r="D2261" t="s">
        <v>34</v>
      </c>
      <c r="E2261" t="s">
        <v>6324</v>
      </c>
      <c r="F2261" s="2">
        <v>42654</v>
      </c>
      <c r="G2261" s="1" t="s">
        <v>7081</v>
      </c>
      <c r="H2261">
        <v>19.98</v>
      </c>
      <c r="I2261" t="s">
        <v>16</v>
      </c>
      <c r="M2261" s="1" t="s">
        <v>6326</v>
      </c>
    </row>
    <row r="2262" spans="1:13" x14ac:dyDescent="0.25">
      <c r="A2262" s="3" t="s">
        <v>33</v>
      </c>
      <c r="B2262" t="s">
        <v>4729</v>
      </c>
      <c r="C2262" t="s">
        <v>12</v>
      </c>
      <c r="D2262" t="s">
        <v>34</v>
      </c>
      <c r="E2262" t="s">
        <v>6324</v>
      </c>
      <c r="F2262" s="2">
        <v>42654</v>
      </c>
      <c r="G2262" s="1" t="s">
        <v>7082</v>
      </c>
      <c r="H2262">
        <v>19.98</v>
      </c>
      <c r="I2262" t="s">
        <v>16</v>
      </c>
      <c r="M2262" s="1" t="s">
        <v>6326</v>
      </c>
    </row>
    <row r="2263" spans="1:13" x14ac:dyDescent="0.25">
      <c r="A2263" s="3" t="s">
        <v>33</v>
      </c>
      <c r="B2263" t="s">
        <v>4729</v>
      </c>
      <c r="C2263" t="s">
        <v>12</v>
      </c>
      <c r="D2263" t="s">
        <v>34</v>
      </c>
      <c r="E2263" t="s">
        <v>6324</v>
      </c>
      <c r="F2263" s="2">
        <v>42654</v>
      </c>
      <c r="G2263" s="1" t="s">
        <v>7083</v>
      </c>
      <c r="H2263">
        <v>9.99</v>
      </c>
      <c r="I2263" t="s">
        <v>16</v>
      </c>
      <c r="M2263" s="1" t="s">
        <v>6326</v>
      </c>
    </row>
    <row r="2264" spans="1:13" x14ac:dyDescent="0.25">
      <c r="A2264" s="3" t="s">
        <v>33</v>
      </c>
      <c r="B2264" t="s">
        <v>4729</v>
      </c>
      <c r="C2264" t="s">
        <v>12</v>
      </c>
      <c r="D2264" t="s">
        <v>34</v>
      </c>
      <c r="E2264" t="s">
        <v>6324</v>
      </c>
      <c r="F2264" s="2">
        <v>42654</v>
      </c>
      <c r="G2264" s="1" t="s">
        <v>7084</v>
      </c>
      <c r="H2264">
        <v>9.99</v>
      </c>
      <c r="I2264" t="s">
        <v>16</v>
      </c>
      <c r="M2264" s="1" t="s">
        <v>6326</v>
      </c>
    </row>
    <row r="2265" spans="1:13" x14ac:dyDescent="0.25">
      <c r="A2265" s="3" t="s">
        <v>33</v>
      </c>
      <c r="B2265" t="s">
        <v>4729</v>
      </c>
      <c r="C2265" t="s">
        <v>12</v>
      </c>
      <c r="D2265" t="s">
        <v>34</v>
      </c>
      <c r="E2265" t="s">
        <v>6324</v>
      </c>
      <c r="F2265" s="2">
        <v>42654</v>
      </c>
      <c r="G2265" s="1" t="s">
        <v>7085</v>
      </c>
      <c r="H2265">
        <v>9.99</v>
      </c>
      <c r="I2265" t="s">
        <v>16</v>
      </c>
      <c r="M2265" s="1" t="s">
        <v>6326</v>
      </c>
    </row>
    <row r="2266" spans="1:13" x14ac:dyDescent="0.25">
      <c r="A2266" s="3" t="s">
        <v>33</v>
      </c>
      <c r="B2266" t="s">
        <v>4729</v>
      </c>
      <c r="C2266" t="s">
        <v>12</v>
      </c>
      <c r="D2266" t="s">
        <v>34</v>
      </c>
      <c r="E2266" t="s">
        <v>6324</v>
      </c>
      <c r="F2266" s="2">
        <v>42654</v>
      </c>
      <c r="G2266" s="1" t="s">
        <v>7086</v>
      </c>
      <c r="H2266">
        <v>19.98</v>
      </c>
      <c r="I2266" t="s">
        <v>16</v>
      </c>
      <c r="M2266" s="1" t="s">
        <v>6326</v>
      </c>
    </row>
    <row r="2267" spans="1:13" x14ac:dyDescent="0.25">
      <c r="A2267" s="3" t="s">
        <v>33</v>
      </c>
      <c r="B2267" t="s">
        <v>4729</v>
      </c>
      <c r="C2267" t="s">
        <v>12</v>
      </c>
      <c r="D2267" t="s">
        <v>34</v>
      </c>
      <c r="E2267" t="s">
        <v>6324</v>
      </c>
      <c r="F2267" s="2">
        <v>42654</v>
      </c>
      <c r="G2267" s="1" t="s">
        <v>7087</v>
      </c>
      <c r="H2267">
        <v>19.98</v>
      </c>
      <c r="I2267" t="s">
        <v>16</v>
      </c>
      <c r="M2267" s="1" t="s">
        <v>6326</v>
      </c>
    </row>
    <row r="2268" spans="1:13" x14ac:dyDescent="0.25">
      <c r="A2268" s="3" t="s">
        <v>33</v>
      </c>
      <c r="B2268" t="s">
        <v>4729</v>
      </c>
      <c r="C2268" t="s">
        <v>12</v>
      </c>
      <c r="D2268" t="s">
        <v>34</v>
      </c>
      <c r="E2268" t="s">
        <v>6324</v>
      </c>
      <c r="F2268" s="2">
        <v>42654</v>
      </c>
      <c r="G2268" s="1" t="s">
        <v>7088</v>
      </c>
      <c r="H2268">
        <v>9.99</v>
      </c>
      <c r="I2268" t="s">
        <v>16</v>
      </c>
      <c r="M2268" s="1" t="s">
        <v>6326</v>
      </c>
    </row>
    <row r="2269" spans="1:13" x14ac:dyDescent="0.25">
      <c r="A2269" s="3" t="s">
        <v>33</v>
      </c>
      <c r="B2269" t="s">
        <v>4729</v>
      </c>
      <c r="C2269" t="s">
        <v>12</v>
      </c>
      <c r="D2269" t="s">
        <v>34</v>
      </c>
      <c r="E2269" t="s">
        <v>6324</v>
      </c>
      <c r="F2269" s="2">
        <v>42654</v>
      </c>
      <c r="G2269" s="1" t="s">
        <v>7089</v>
      </c>
      <c r="H2269">
        <v>9.99</v>
      </c>
      <c r="I2269" t="s">
        <v>16</v>
      </c>
      <c r="M2269" s="1" t="s">
        <v>6326</v>
      </c>
    </row>
    <row r="2270" spans="1:13" x14ac:dyDescent="0.25">
      <c r="A2270" s="3" t="s">
        <v>33</v>
      </c>
      <c r="B2270" t="s">
        <v>4729</v>
      </c>
      <c r="C2270" t="s">
        <v>12</v>
      </c>
      <c r="D2270" t="s">
        <v>34</v>
      </c>
      <c r="E2270" t="s">
        <v>6324</v>
      </c>
      <c r="F2270" s="2">
        <v>42654</v>
      </c>
      <c r="G2270" s="1" t="s">
        <v>7090</v>
      </c>
      <c r="H2270">
        <v>9.99</v>
      </c>
      <c r="I2270" t="s">
        <v>16</v>
      </c>
      <c r="M2270" s="1" t="s">
        <v>6326</v>
      </c>
    </row>
    <row r="2271" spans="1:13" x14ac:dyDescent="0.25">
      <c r="A2271" s="3" t="s">
        <v>33</v>
      </c>
      <c r="B2271" t="s">
        <v>4729</v>
      </c>
      <c r="C2271" t="s">
        <v>12</v>
      </c>
      <c r="D2271" t="s">
        <v>34</v>
      </c>
      <c r="E2271" t="s">
        <v>6324</v>
      </c>
      <c r="F2271" s="2">
        <v>42654</v>
      </c>
      <c r="G2271" s="1" t="s">
        <v>7091</v>
      </c>
      <c r="H2271">
        <v>9.99</v>
      </c>
      <c r="I2271" t="s">
        <v>16</v>
      </c>
      <c r="M2271" s="1" t="s">
        <v>6326</v>
      </c>
    </row>
    <row r="2272" spans="1:13" x14ac:dyDescent="0.25">
      <c r="A2272" s="3" t="s">
        <v>33</v>
      </c>
      <c r="B2272" t="s">
        <v>4729</v>
      </c>
      <c r="C2272" t="s">
        <v>12</v>
      </c>
      <c r="D2272" t="s">
        <v>34</v>
      </c>
      <c r="E2272" t="s">
        <v>6324</v>
      </c>
      <c r="F2272" s="2">
        <v>42654</v>
      </c>
      <c r="G2272" s="1" t="s">
        <v>7092</v>
      </c>
      <c r="H2272">
        <v>9.99</v>
      </c>
      <c r="I2272" t="s">
        <v>16</v>
      </c>
      <c r="M2272" s="1" t="s">
        <v>6326</v>
      </c>
    </row>
    <row r="2273" spans="1:13" x14ac:dyDescent="0.25">
      <c r="A2273" s="3" t="s">
        <v>33</v>
      </c>
      <c r="B2273" t="s">
        <v>4729</v>
      </c>
      <c r="C2273" t="s">
        <v>12</v>
      </c>
      <c r="D2273" t="s">
        <v>34</v>
      </c>
      <c r="E2273" t="s">
        <v>6324</v>
      </c>
      <c r="F2273" s="2">
        <v>42654</v>
      </c>
      <c r="G2273" s="1" t="s">
        <v>7093</v>
      </c>
      <c r="H2273">
        <v>9.99</v>
      </c>
      <c r="I2273" t="s">
        <v>16</v>
      </c>
      <c r="M2273" s="1" t="s">
        <v>6326</v>
      </c>
    </row>
    <row r="2274" spans="1:13" x14ac:dyDescent="0.25">
      <c r="A2274" s="3" t="s">
        <v>33</v>
      </c>
      <c r="B2274" t="s">
        <v>4729</v>
      </c>
      <c r="C2274" t="s">
        <v>12</v>
      </c>
      <c r="D2274" t="s">
        <v>34</v>
      </c>
      <c r="E2274" t="s">
        <v>6324</v>
      </c>
      <c r="F2274" s="2">
        <v>42654</v>
      </c>
      <c r="G2274" s="1" t="s">
        <v>7094</v>
      </c>
      <c r="H2274">
        <v>19.98</v>
      </c>
      <c r="I2274" t="s">
        <v>16</v>
      </c>
      <c r="M2274" s="1" t="s">
        <v>6326</v>
      </c>
    </row>
    <row r="2275" spans="1:13" x14ac:dyDescent="0.25">
      <c r="A2275" s="3" t="s">
        <v>33</v>
      </c>
      <c r="B2275" t="s">
        <v>4729</v>
      </c>
      <c r="C2275" t="s">
        <v>12</v>
      </c>
      <c r="D2275" t="s">
        <v>34</v>
      </c>
      <c r="E2275" t="s">
        <v>6324</v>
      </c>
      <c r="F2275" s="2">
        <v>42655</v>
      </c>
      <c r="G2275" s="1" t="s">
        <v>7095</v>
      </c>
      <c r="H2275">
        <v>9.99</v>
      </c>
      <c r="I2275" t="s">
        <v>16</v>
      </c>
      <c r="M2275" s="1" t="s">
        <v>6326</v>
      </c>
    </row>
    <row r="2276" spans="1:13" x14ac:dyDescent="0.25">
      <c r="A2276" s="3" t="s">
        <v>33</v>
      </c>
      <c r="B2276" t="s">
        <v>4729</v>
      </c>
      <c r="C2276" t="s">
        <v>12</v>
      </c>
      <c r="D2276" t="s">
        <v>34</v>
      </c>
      <c r="E2276" t="s">
        <v>6324</v>
      </c>
      <c r="F2276" s="2">
        <v>42655</v>
      </c>
      <c r="G2276" s="1" t="s">
        <v>7096</v>
      </c>
      <c r="H2276">
        <v>9.99</v>
      </c>
      <c r="I2276" t="s">
        <v>16</v>
      </c>
      <c r="M2276" s="1" t="s">
        <v>6326</v>
      </c>
    </row>
    <row r="2277" spans="1:13" x14ac:dyDescent="0.25">
      <c r="A2277" s="3" t="s">
        <v>33</v>
      </c>
      <c r="B2277" t="s">
        <v>4729</v>
      </c>
      <c r="C2277" t="s">
        <v>12</v>
      </c>
      <c r="D2277" t="s">
        <v>34</v>
      </c>
      <c r="E2277" t="s">
        <v>6324</v>
      </c>
      <c r="F2277" s="2">
        <v>42655</v>
      </c>
      <c r="G2277" s="1" t="s">
        <v>7097</v>
      </c>
      <c r="H2277">
        <v>19.98</v>
      </c>
      <c r="I2277" t="s">
        <v>16</v>
      </c>
      <c r="M2277" s="1" t="s">
        <v>6326</v>
      </c>
    </row>
    <row r="2278" spans="1:13" x14ac:dyDescent="0.25">
      <c r="A2278" s="3" t="s">
        <v>33</v>
      </c>
      <c r="B2278" t="s">
        <v>4729</v>
      </c>
      <c r="C2278" t="s">
        <v>12</v>
      </c>
      <c r="D2278" t="s">
        <v>34</v>
      </c>
      <c r="E2278" t="s">
        <v>6324</v>
      </c>
      <c r="F2278" s="2">
        <v>42655</v>
      </c>
      <c r="G2278" s="1" t="s">
        <v>7098</v>
      </c>
      <c r="H2278">
        <v>19.98</v>
      </c>
      <c r="I2278" t="s">
        <v>16</v>
      </c>
      <c r="M2278" s="1" t="s">
        <v>6326</v>
      </c>
    </row>
    <row r="2279" spans="1:13" x14ac:dyDescent="0.25">
      <c r="A2279" s="3" t="s">
        <v>33</v>
      </c>
      <c r="B2279" t="s">
        <v>4729</v>
      </c>
      <c r="C2279" t="s">
        <v>12</v>
      </c>
      <c r="D2279" t="s">
        <v>34</v>
      </c>
      <c r="E2279" t="s">
        <v>6324</v>
      </c>
      <c r="F2279" s="2">
        <v>42655</v>
      </c>
      <c r="G2279" s="1" t="s">
        <v>7099</v>
      </c>
      <c r="H2279">
        <v>19.98</v>
      </c>
      <c r="I2279" t="s">
        <v>16</v>
      </c>
      <c r="M2279" s="1" t="s">
        <v>6326</v>
      </c>
    </row>
    <row r="2280" spans="1:13" x14ac:dyDescent="0.25">
      <c r="A2280" s="3" t="s">
        <v>33</v>
      </c>
      <c r="B2280" t="s">
        <v>4729</v>
      </c>
      <c r="C2280" t="s">
        <v>12</v>
      </c>
      <c r="D2280" t="s">
        <v>34</v>
      </c>
      <c r="E2280" t="s">
        <v>6324</v>
      </c>
      <c r="F2280" s="2">
        <v>42655</v>
      </c>
      <c r="G2280" s="1" t="s">
        <v>7100</v>
      </c>
      <c r="H2280">
        <v>19.98</v>
      </c>
      <c r="I2280" t="s">
        <v>16</v>
      </c>
      <c r="M2280" s="1" t="s">
        <v>6326</v>
      </c>
    </row>
    <row r="2281" spans="1:13" x14ac:dyDescent="0.25">
      <c r="A2281" s="3" t="s">
        <v>33</v>
      </c>
      <c r="B2281" t="s">
        <v>4729</v>
      </c>
      <c r="C2281" t="s">
        <v>12</v>
      </c>
      <c r="D2281" t="s">
        <v>34</v>
      </c>
      <c r="E2281" t="s">
        <v>6324</v>
      </c>
      <c r="F2281" s="2">
        <v>42655</v>
      </c>
      <c r="G2281" s="1" t="s">
        <v>7101</v>
      </c>
      <c r="H2281">
        <v>9.99</v>
      </c>
      <c r="I2281" t="s">
        <v>16</v>
      </c>
      <c r="M2281" s="1" t="s">
        <v>6326</v>
      </c>
    </row>
    <row r="2282" spans="1:13" x14ac:dyDescent="0.25">
      <c r="A2282" s="3" t="s">
        <v>33</v>
      </c>
      <c r="B2282" t="s">
        <v>4729</v>
      </c>
      <c r="C2282" t="s">
        <v>12</v>
      </c>
      <c r="D2282" t="s">
        <v>34</v>
      </c>
      <c r="E2282" t="s">
        <v>6324</v>
      </c>
      <c r="F2282" s="2">
        <v>42655</v>
      </c>
      <c r="G2282" s="1" t="s">
        <v>7102</v>
      </c>
      <c r="H2282">
        <v>9.99</v>
      </c>
      <c r="I2282" t="s">
        <v>16</v>
      </c>
      <c r="M2282" s="1" t="s">
        <v>6326</v>
      </c>
    </row>
    <row r="2283" spans="1:13" x14ac:dyDescent="0.25">
      <c r="A2283" s="3" t="s">
        <v>33</v>
      </c>
      <c r="B2283" t="s">
        <v>4729</v>
      </c>
      <c r="C2283" t="s">
        <v>12</v>
      </c>
      <c r="D2283" t="s">
        <v>34</v>
      </c>
      <c r="E2283" t="s">
        <v>6324</v>
      </c>
      <c r="F2283" s="2">
        <v>42655</v>
      </c>
      <c r="G2283" s="1" t="s">
        <v>7103</v>
      </c>
      <c r="H2283">
        <v>9.99</v>
      </c>
      <c r="I2283" t="s">
        <v>16</v>
      </c>
      <c r="M2283" s="1" t="s">
        <v>6326</v>
      </c>
    </row>
    <row r="2284" spans="1:13" x14ac:dyDescent="0.25">
      <c r="A2284" s="3" t="s">
        <v>33</v>
      </c>
      <c r="B2284" t="s">
        <v>4729</v>
      </c>
      <c r="C2284" t="s">
        <v>12</v>
      </c>
      <c r="D2284" t="s">
        <v>34</v>
      </c>
      <c r="E2284" t="s">
        <v>6324</v>
      </c>
      <c r="F2284" s="2">
        <v>42655</v>
      </c>
      <c r="G2284" s="1" t="s">
        <v>7104</v>
      </c>
      <c r="H2284">
        <v>9.99</v>
      </c>
      <c r="I2284" t="s">
        <v>16</v>
      </c>
      <c r="M2284" s="1" t="s">
        <v>6326</v>
      </c>
    </row>
    <row r="2285" spans="1:13" x14ac:dyDescent="0.25">
      <c r="A2285" s="3" t="s">
        <v>33</v>
      </c>
      <c r="B2285" t="s">
        <v>4729</v>
      </c>
      <c r="C2285" t="s">
        <v>12</v>
      </c>
      <c r="D2285" t="s">
        <v>34</v>
      </c>
      <c r="E2285" t="s">
        <v>6324</v>
      </c>
      <c r="F2285" s="2">
        <v>42655</v>
      </c>
      <c r="G2285" s="1" t="s">
        <v>7105</v>
      </c>
      <c r="H2285">
        <v>9.99</v>
      </c>
      <c r="I2285" t="s">
        <v>16</v>
      </c>
      <c r="M2285" s="1" t="s">
        <v>6326</v>
      </c>
    </row>
    <row r="2286" spans="1:13" x14ac:dyDescent="0.25">
      <c r="A2286" s="3" t="s">
        <v>33</v>
      </c>
      <c r="B2286" t="s">
        <v>4729</v>
      </c>
      <c r="C2286" t="s">
        <v>12</v>
      </c>
      <c r="D2286" t="s">
        <v>34</v>
      </c>
      <c r="E2286" t="s">
        <v>6324</v>
      </c>
      <c r="F2286" s="2">
        <v>42655</v>
      </c>
      <c r="G2286" s="1" t="s">
        <v>7106</v>
      </c>
      <c r="H2286">
        <v>19.98</v>
      </c>
      <c r="I2286" t="s">
        <v>16</v>
      </c>
      <c r="M2286" s="1" t="s">
        <v>6326</v>
      </c>
    </row>
    <row r="2287" spans="1:13" x14ac:dyDescent="0.25">
      <c r="A2287" s="3" t="s">
        <v>33</v>
      </c>
      <c r="B2287" t="s">
        <v>4729</v>
      </c>
      <c r="C2287" t="s">
        <v>12</v>
      </c>
      <c r="D2287" t="s">
        <v>34</v>
      </c>
      <c r="E2287" t="s">
        <v>6324</v>
      </c>
      <c r="F2287" s="2">
        <v>42655</v>
      </c>
      <c r="G2287" s="1" t="s">
        <v>7107</v>
      </c>
      <c r="H2287">
        <v>19.98</v>
      </c>
      <c r="I2287" t="s">
        <v>16</v>
      </c>
      <c r="M2287" s="1" t="s">
        <v>6326</v>
      </c>
    </row>
    <row r="2288" spans="1:13" x14ac:dyDescent="0.25">
      <c r="A2288" s="3" t="s">
        <v>33</v>
      </c>
      <c r="B2288" t="s">
        <v>4729</v>
      </c>
      <c r="C2288" t="s">
        <v>12</v>
      </c>
      <c r="D2288" t="s">
        <v>34</v>
      </c>
      <c r="E2288" t="s">
        <v>6324</v>
      </c>
      <c r="F2288" s="2">
        <v>42655</v>
      </c>
      <c r="G2288" s="1" t="s">
        <v>7108</v>
      </c>
      <c r="H2288">
        <v>9.99</v>
      </c>
      <c r="I2288" t="s">
        <v>16</v>
      </c>
      <c r="M2288" s="1" t="s">
        <v>6326</v>
      </c>
    </row>
    <row r="2289" spans="1:13" x14ac:dyDescent="0.25">
      <c r="A2289" s="3" t="s">
        <v>33</v>
      </c>
      <c r="B2289" t="s">
        <v>4729</v>
      </c>
      <c r="C2289" t="s">
        <v>12</v>
      </c>
      <c r="D2289" t="s">
        <v>34</v>
      </c>
      <c r="E2289" t="s">
        <v>6324</v>
      </c>
      <c r="F2289" s="2">
        <v>42655</v>
      </c>
      <c r="G2289" s="1" t="s">
        <v>7109</v>
      </c>
      <c r="H2289">
        <v>39.96</v>
      </c>
      <c r="I2289" t="s">
        <v>16</v>
      </c>
      <c r="M2289" s="1" t="s">
        <v>6326</v>
      </c>
    </row>
    <row r="2290" spans="1:13" x14ac:dyDescent="0.25">
      <c r="A2290" s="3" t="s">
        <v>33</v>
      </c>
      <c r="B2290" t="s">
        <v>4729</v>
      </c>
      <c r="C2290" t="s">
        <v>12</v>
      </c>
      <c r="D2290" t="s">
        <v>34</v>
      </c>
      <c r="E2290" t="s">
        <v>6324</v>
      </c>
      <c r="F2290" s="2">
        <v>42655</v>
      </c>
      <c r="G2290" s="1" t="s">
        <v>7110</v>
      </c>
      <c r="H2290">
        <v>19.98</v>
      </c>
      <c r="I2290" t="s">
        <v>16</v>
      </c>
      <c r="M2290" s="1" t="s">
        <v>6326</v>
      </c>
    </row>
    <row r="2291" spans="1:13" x14ac:dyDescent="0.25">
      <c r="A2291" s="3" t="s">
        <v>33</v>
      </c>
      <c r="B2291" t="s">
        <v>4729</v>
      </c>
      <c r="C2291" t="s">
        <v>12</v>
      </c>
      <c r="D2291" t="s">
        <v>34</v>
      </c>
      <c r="E2291" t="s">
        <v>6324</v>
      </c>
      <c r="F2291" s="2">
        <v>42655</v>
      </c>
      <c r="G2291" s="1" t="s">
        <v>7111</v>
      </c>
      <c r="H2291">
        <v>19.98</v>
      </c>
      <c r="I2291" t="s">
        <v>16</v>
      </c>
      <c r="M2291" s="1" t="s">
        <v>6326</v>
      </c>
    </row>
    <row r="2292" spans="1:13" x14ac:dyDescent="0.25">
      <c r="A2292" s="3" t="s">
        <v>33</v>
      </c>
      <c r="B2292" t="s">
        <v>4729</v>
      </c>
      <c r="C2292" t="s">
        <v>12</v>
      </c>
      <c r="D2292" t="s">
        <v>34</v>
      </c>
      <c r="E2292" t="s">
        <v>6324</v>
      </c>
      <c r="F2292" s="2">
        <v>42655</v>
      </c>
      <c r="G2292" s="1" t="s">
        <v>7112</v>
      </c>
      <c r="H2292">
        <v>9.99</v>
      </c>
      <c r="I2292" t="s">
        <v>16</v>
      </c>
      <c r="M2292" s="1" t="s">
        <v>6326</v>
      </c>
    </row>
    <row r="2293" spans="1:13" x14ac:dyDescent="0.25">
      <c r="A2293" s="3" t="s">
        <v>33</v>
      </c>
      <c r="B2293" t="s">
        <v>4729</v>
      </c>
      <c r="C2293" t="s">
        <v>12</v>
      </c>
      <c r="D2293" t="s">
        <v>34</v>
      </c>
      <c r="E2293" t="s">
        <v>6324</v>
      </c>
      <c r="F2293" s="2">
        <v>42655</v>
      </c>
      <c r="G2293" s="1" t="s">
        <v>7113</v>
      </c>
      <c r="H2293">
        <v>19.98</v>
      </c>
      <c r="I2293" t="s">
        <v>16</v>
      </c>
      <c r="M2293" s="1" t="s">
        <v>6326</v>
      </c>
    </row>
    <row r="2294" spans="1:13" x14ac:dyDescent="0.25">
      <c r="A2294" s="3" t="s">
        <v>33</v>
      </c>
      <c r="B2294" t="s">
        <v>4729</v>
      </c>
      <c r="C2294" t="s">
        <v>12</v>
      </c>
      <c r="D2294" t="s">
        <v>34</v>
      </c>
      <c r="E2294" t="s">
        <v>6324</v>
      </c>
      <c r="F2294" s="2">
        <v>42655</v>
      </c>
      <c r="G2294" s="1" t="s">
        <v>7114</v>
      </c>
      <c r="H2294">
        <v>19.98</v>
      </c>
      <c r="I2294" t="s">
        <v>16</v>
      </c>
      <c r="M2294" s="1" t="s">
        <v>6326</v>
      </c>
    </row>
    <row r="2295" spans="1:13" x14ac:dyDescent="0.25">
      <c r="A2295" s="3" t="s">
        <v>33</v>
      </c>
      <c r="B2295" t="s">
        <v>4729</v>
      </c>
      <c r="C2295" t="s">
        <v>12</v>
      </c>
      <c r="D2295" t="s">
        <v>34</v>
      </c>
      <c r="E2295" t="s">
        <v>6324</v>
      </c>
      <c r="F2295" s="2">
        <v>42655</v>
      </c>
      <c r="G2295" s="1" t="s">
        <v>7115</v>
      </c>
      <c r="H2295">
        <v>39.96</v>
      </c>
      <c r="I2295" t="s">
        <v>16</v>
      </c>
      <c r="M2295" s="1" t="s">
        <v>6326</v>
      </c>
    </row>
    <row r="2296" spans="1:13" x14ac:dyDescent="0.25">
      <c r="A2296" s="3" t="s">
        <v>33</v>
      </c>
      <c r="B2296" t="s">
        <v>4729</v>
      </c>
      <c r="C2296" t="s">
        <v>12</v>
      </c>
      <c r="D2296" t="s">
        <v>34</v>
      </c>
      <c r="E2296" t="s">
        <v>6324</v>
      </c>
      <c r="F2296" s="2">
        <v>42655</v>
      </c>
      <c r="G2296" s="1" t="s">
        <v>7116</v>
      </c>
      <c r="H2296">
        <v>9.99</v>
      </c>
      <c r="I2296" t="s">
        <v>16</v>
      </c>
      <c r="M2296" s="1" t="s">
        <v>6326</v>
      </c>
    </row>
    <row r="2297" spans="1:13" x14ac:dyDescent="0.25">
      <c r="A2297" s="3" t="s">
        <v>33</v>
      </c>
      <c r="B2297" t="s">
        <v>4729</v>
      </c>
      <c r="C2297" t="s">
        <v>12</v>
      </c>
      <c r="D2297" t="s">
        <v>34</v>
      </c>
      <c r="E2297" t="s">
        <v>6324</v>
      </c>
      <c r="F2297" s="2">
        <v>42655</v>
      </c>
      <c r="G2297" s="1" t="s">
        <v>7117</v>
      </c>
      <c r="H2297">
        <v>19.98</v>
      </c>
      <c r="I2297" t="s">
        <v>16</v>
      </c>
      <c r="M2297" s="1" t="s">
        <v>6326</v>
      </c>
    </row>
    <row r="2298" spans="1:13" x14ac:dyDescent="0.25">
      <c r="A2298" s="3" t="s">
        <v>33</v>
      </c>
      <c r="B2298" t="s">
        <v>4729</v>
      </c>
      <c r="C2298" t="s">
        <v>12</v>
      </c>
      <c r="D2298" t="s">
        <v>34</v>
      </c>
      <c r="E2298" t="s">
        <v>6324</v>
      </c>
      <c r="F2298" s="2">
        <v>42655</v>
      </c>
      <c r="G2298" s="1" t="s">
        <v>7118</v>
      </c>
      <c r="H2298">
        <v>9.99</v>
      </c>
      <c r="I2298" t="s">
        <v>16</v>
      </c>
      <c r="M2298" s="1" t="s">
        <v>6326</v>
      </c>
    </row>
    <row r="2299" spans="1:13" x14ac:dyDescent="0.25">
      <c r="A2299" s="3" t="s">
        <v>33</v>
      </c>
      <c r="B2299" t="s">
        <v>4729</v>
      </c>
      <c r="C2299" t="s">
        <v>12</v>
      </c>
      <c r="D2299" t="s">
        <v>34</v>
      </c>
      <c r="E2299" t="s">
        <v>6324</v>
      </c>
      <c r="F2299" s="2">
        <v>42655</v>
      </c>
      <c r="G2299" s="1" t="s">
        <v>7119</v>
      </c>
      <c r="H2299">
        <v>9.99</v>
      </c>
      <c r="I2299" t="s">
        <v>16</v>
      </c>
      <c r="M2299" s="1" t="s">
        <v>6326</v>
      </c>
    </row>
    <row r="2300" spans="1:13" x14ac:dyDescent="0.25">
      <c r="A2300" s="3" t="s">
        <v>33</v>
      </c>
      <c r="B2300" t="s">
        <v>4729</v>
      </c>
      <c r="C2300" t="s">
        <v>12</v>
      </c>
      <c r="D2300" t="s">
        <v>34</v>
      </c>
      <c r="E2300" t="s">
        <v>6324</v>
      </c>
      <c r="F2300" s="2">
        <v>42655</v>
      </c>
      <c r="G2300" s="1" t="s">
        <v>7120</v>
      </c>
      <c r="H2300">
        <v>9.99</v>
      </c>
      <c r="I2300" t="s">
        <v>16</v>
      </c>
      <c r="M2300" s="1" t="s">
        <v>6326</v>
      </c>
    </row>
    <row r="2301" spans="1:13" x14ac:dyDescent="0.25">
      <c r="A2301" s="3" t="s">
        <v>33</v>
      </c>
      <c r="B2301" t="s">
        <v>4729</v>
      </c>
      <c r="C2301" t="s">
        <v>12</v>
      </c>
      <c r="D2301" t="s">
        <v>34</v>
      </c>
      <c r="E2301" t="s">
        <v>6324</v>
      </c>
      <c r="F2301" s="2">
        <v>42655</v>
      </c>
      <c r="G2301" s="1" t="s">
        <v>7121</v>
      </c>
      <c r="H2301">
        <v>19.98</v>
      </c>
      <c r="I2301" t="s">
        <v>16</v>
      </c>
      <c r="M2301" s="1" t="s">
        <v>6326</v>
      </c>
    </row>
    <row r="2302" spans="1:13" x14ac:dyDescent="0.25">
      <c r="A2302" s="3" t="s">
        <v>33</v>
      </c>
      <c r="B2302" t="s">
        <v>4729</v>
      </c>
      <c r="C2302" t="s">
        <v>12</v>
      </c>
      <c r="D2302" t="s">
        <v>34</v>
      </c>
      <c r="E2302" t="s">
        <v>6324</v>
      </c>
      <c r="F2302" s="2">
        <v>42655</v>
      </c>
      <c r="G2302" s="1" t="s">
        <v>7122</v>
      </c>
      <c r="H2302">
        <v>9.99</v>
      </c>
      <c r="I2302" t="s">
        <v>16</v>
      </c>
      <c r="M2302" s="1" t="s">
        <v>6326</v>
      </c>
    </row>
    <row r="2303" spans="1:13" x14ac:dyDescent="0.25">
      <c r="A2303" s="3" t="s">
        <v>33</v>
      </c>
      <c r="B2303" t="s">
        <v>4729</v>
      </c>
      <c r="C2303" t="s">
        <v>12</v>
      </c>
      <c r="D2303" t="s">
        <v>34</v>
      </c>
      <c r="E2303" t="s">
        <v>6324</v>
      </c>
      <c r="F2303" s="2">
        <v>42655</v>
      </c>
      <c r="G2303" s="1" t="s">
        <v>7123</v>
      </c>
      <c r="H2303">
        <v>9.99</v>
      </c>
      <c r="I2303" t="s">
        <v>16</v>
      </c>
      <c r="M2303" s="1" t="s">
        <v>6326</v>
      </c>
    </row>
    <row r="2304" spans="1:13" x14ac:dyDescent="0.25">
      <c r="A2304" s="3" t="s">
        <v>33</v>
      </c>
      <c r="B2304" t="s">
        <v>4729</v>
      </c>
      <c r="C2304" t="s">
        <v>12</v>
      </c>
      <c r="D2304" t="s">
        <v>34</v>
      </c>
      <c r="E2304" t="s">
        <v>6324</v>
      </c>
      <c r="F2304" s="2">
        <v>42655</v>
      </c>
      <c r="G2304" s="1" t="s">
        <v>7124</v>
      </c>
      <c r="H2304">
        <v>9.99</v>
      </c>
      <c r="I2304" t="s">
        <v>16</v>
      </c>
      <c r="M2304" s="1" t="s">
        <v>6326</v>
      </c>
    </row>
    <row r="2305" spans="1:13" x14ac:dyDescent="0.25">
      <c r="A2305" s="3" t="s">
        <v>33</v>
      </c>
      <c r="B2305" t="s">
        <v>4729</v>
      </c>
      <c r="C2305" t="s">
        <v>12</v>
      </c>
      <c r="D2305" t="s">
        <v>34</v>
      </c>
      <c r="E2305" t="s">
        <v>6324</v>
      </c>
      <c r="F2305" s="2">
        <v>42655</v>
      </c>
      <c r="G2305" s="1" t="s">
        <v>7125</v>
      </c>
      <c r="H2305">
        <v>9.99</v>
      </c>
      <c r="I2305" t="s">
        <v>16</v>
      </c>
      <c r="M2305" s="1" t="s">
        <v>6326</v>
      </c>
    </row>
    <row r="2306" spans="1:13" x14ac:dyDescent="0.25">
      <c r="A2306" s="3" t="s">
        <v>33</v>
      </c>
      <c r="B2306" t="s">
        <v>4729</v>
      </c>
      <c r="C2306" t="s">
        <v>12</v>
      </c>
      <c r="D2306" t="s">
        <v>34</v>
      </c>
      <c r="E2306" t="s">
        <v>6324</v>
      </c>
      <c r="F2306" s="2">
        <v>42655</v>
      </c>
      <c r="G2306" s="1" t="s">
        <v>7126</v>
      </c>
      <c r="H2306">
        <v>9.99</v>
      </c>
      <c r="I2306" t="s">
        <v>16</v>
      </c>
      <c r="M2306" s="1" t="s">
        <v>6326</v>
      </c>
    </row>
    <row r="2307" spans="1:13" x14ac:dyDescent="0.25">
      <c r="A2307" s="3" t="s">
        <v>33</v>
      </c>
      <c r="B2307" t="s">
        <v>4729</v>
      </c>
      <c r="C2307" t="s">
        <v>12</v>
      </c>
      <c r="D2307" t="s">
        <v>34</v>
      </c>
      <c r="E2307" t="s">
        <v>6324</v>
      </c>
      <c r="F2307" s="2">
        <v>42655</v>
      </c>
      <c r="G2307" s="1" t="s">
        <v>7127</v>
      </c>
      <c r="H2307">
        <v>19.98</v>
      </c>
      <c r="I2307" t="s">
        <v>16</v>
      </c>
      <c r="M2307" s="1" t="s">
        <v>6326</v>
      </c>
    </row>
    <row r="2308" spans="1:13" x14ac:dyDescent="0.25">
      <c r="A2308" s="3" t="s">
        <v>33</v>
      </c>
      <c r="B2308" t="s">
        <v>4729</v>
      </c>
      <c r="C2308" t="s">
        <v>12</v>
      </c>
      <c r="D2308" t="s">
        <v>34</v>
      </c>
      <c r="E2308" t="s">
        <v>6324</v>
      </c>
      <c r="F2308" s="2">
        <v>42655</v>
      </c>
      <c r="G2308" s="1" t="s">
        <v>7128</v>
      </c>
      <c r="H2308">
        <v>19.98</v>
      </c>
      <c r="I2308" t="s">
        <v>16</v>
      </c>
      <c r="M2308" s="1" t="s">
        <v>6326</v>
      </c>
    </row>
    <row r="2309" spans="1:13" x14ac:dyDescent="0.25">
      <c r="A2309" s="3" t="s">
        <v>33</v>
      </c>
      <c r="B2309" t="s">
        <v>4729</v>
      </c>
      <c r="C2309" t="s">
        <v>12</v>
      </c>
      <c r="D2309" t="s">
        <v>34</v>
      </c>
      <c r="E2309" t="s">
        <v>6324</v>
      </c>
      <c r="F2309" s="2">
        <v>42655</v>
      </c>
      <c r="G2309" s="1" t="s">
        <v>7129</v>
      </c>
      <c r="H2309">
        <v>9.99</v>
      </c>
      <c r="I2309" t="s">
        <v>16</v>
      </c>
      <c r="M2309" s="1" t="s">
        <v>6326</v>
      </c>
    </row>
    <row r="2310" spans="1:13" x14ac:dyDescent="0.25">
      <c r="A2310" s="3" t="s">
        <v>33</v>
      </c>
      <c r="B2310" t="s">
        <v>4729</v>
      </c>
      <c r="C2310" t="s">
        <v>12</v>
      </c>
      <c r="D2310" t="s">
        <v>34</v>
      </c>
      <c r="E2310" t="s">
        <v>6324</v>
      </c>
      <c r="F2310" s="2">
        <v>42655</v>
      </c>
      <c r="G2310" s="1" t="s">
        <v>7130</v>
      </c>
      <c r="H2310">
        <v>9.99</v>
      </c>
      <c r="I2310" t="s">
        <v>16</v>
      </c>
      <c r="M2310" s="1" t="s">
        <v>6326</v>
      </c>
    </row>
    <row r="2311" spans="1:13" x14ac:dyDescent="0.25">
      <c r="A2311" s="3" t="s">
        <v>33</v>
      </c>
      <c r="B2311" t="s">
        <v>4729</v>
      </c>
      <c r="C2311" t="s">
        <v>12</v>
      </c>
      <c r="D2311" t="s">
        <v>34</v>
      </c>
      <c r="E2311" t="s">
        <v>6324</v>
      </c>
      <c r="F2311" s="2">
        <v>42655</v>
      </c>
      <c r="G2311" s="1" t="s">
        <v>7131</v>
      </c>
      <c r="H2311">
        <v>19.98</v>
      </c>
      <c r="I2311" t="s">
        <v>16</v>
      </c>
      <c r="M2311" s="1" t="s">
        <v>6326</v>
      </c>
    </row>
    <row r="2312" spans="1:13" x14ac:dyDescent="0.25">
      <c r="A2312" s="3" t="s">
        <v>33</v>
      </c>
      <c r="B2312" t="s">
        <v>4729</v>
      </c>
      <c r="C2312" t="s">
        <v>12</v>
      </c>
      <c r="D2312" t="s">
        <v>34</v>
      </c>
      <c r="E2312" t="s">
        <v>6324</v>
      </c>
      <c r="F2312" s="2">
        <v>42655</v>
      </c>
      <c r="G2312" s="1" t="s">
        <v>7132</v>
      </c>
      <c r="H2312">
        <v>19.98</v>
      </c>
      <c r="I2312" t="s">
        <v>16</v>
      </c>
      <c r="M2312" s="1" t="s">
        <v>6326</v>
      </c>
    </row>
    <row r="2313" spans="1:13" x14ac:dyDescent="0.25">
      <c r="A2313" s="3" t="s">
        <v>33</v>
      </c>
      <c r="B2313" t="s">
        <v>4729</v>
      </c>
      <c r="C2313" t="s">
        <v>12</v>
      </c>
      <c r="D2313" t="s">
        <v>34</v>
      </c>
      <c r="E2313" t="s">
        <v>6324</v>
      </c>
      <c r="F2313" s="2">
        <v>42655</v>
      </c>
      <c r="G2313" s="1" t="s">
        <v>7133</v>
      </c>
      <c r="H2313">
        <v>39.96</v>
      </c>
      <c r="I2313" t="s">
        <v>16</v>
      </c>
      <c r="M2313" s="1" t="s">
        <v>6326</v>
      </c>
    </row>
    <row r="2314" spans="1:13" x14ac:dyDescent="0.25">
      <c r="A2314" s="3" t="s">
        <v>33</v>
      </c>
      <c r="B2314" t="s">
        <v>4729</v>
      </c>
      <c r="C2314" t="s">
        <v>12</v>
      </c>
      <c r="D2314" t="s">
        <v>34</v>
      </c>
      <c r="E2314" t="s">
        <v>6324</v>
      </c>
      <c r="F2314" s="2">
        <v>42655</v>
      </c>
      <c r="G2314" s="1" t="s">
        <v>7134</v>
      </c>
      <c r="H2314">
        <v>9.99</v>
      </c>
      <c r="I2314" t="s">
        <v>16</v>
      </c>
      <c r="M2314" s="1" t="s">
        <v>6326</v>
      </c>
    </row>
    <row r="2315" spans="1:13" x14ac:dyDescent="0.25">
      <c r="A2315" s="3" t="s">
        <v>33</v>
      </c>
      <c r="B2315" t="s">
        <v>4729</v>
      </c>
      <c r="C2315" t="s">
        <v>12</v>
      </c>
      <c r="D2315" t="s">
        <v>34</v>
      </c>
      <c r="E2315" t="s">
        <v>6324</v>
      </c>
      <c r="F2315" s="2">
        <v>42655</v>
      </c>
      <c r="G2315" s="1" t="s">
        <v>7135</v>
      </c>
      <c r="H2315">
        <v>9.99</v>
      </c>
      <c r="I2315" t="s">
        <v>16</v>
      </c>
      <c r="M2315" s="1" t="s">
        <v>6326</v>
      </c>
    </row>
    <row r="2316" spans="1:13" x14ac:dyDescent="0.25">
      <c r="A2316" s="3" t="s">
        <v>33</v>
      </c>
      <c r="B2316" t="s">
        <v>4729</v>
      </c>
      <c r="C2316" t="s">
        <v>12</v>
      </c>
      <c r="D2316" t="s">
        <v>34</v>
      </c>
      <c r="E2316" t="s">
        <v>6324</v>
      </c>
      <c r="F2316" s="2">
        <v>42655</v>
      </c>
      <c r="G2316" s="1" t="s">
        <v>7136</v>
      </c>
      <c r="H2316">
        <v>9.99</v>
      </c>
      <c r="I2316" t="s">
        <v>16</v>
      </c>
      <c r="M2316" s="1" t="s">
        <v>6326</v>
      </c>
    </row>
    <row r="2317" spans="1:13" x14ac:dyDescent="0.25">
      <c r="A2317" s="3" t="s">
        <v>33</v>
      </c>
      <c r="B2317" t="s">
        <v>4729</v>
      </c>
      <c r="C2317" t="s">
        <v>12</v>
      </c>
      <c r="D2317" t="s">
        <v>34</v>
      </c>
      <c r="E2317" t="s">
        <v>6324</v>
      </c>
      <c r="F2317" s="2">
        <v>42655</v>
      </c>
      <c r="G2317" s="1" t="s">
        <v>7137</v>
      </c>
      <c r="H2317">
        <v>9.99</v>
      </c>
      <c r="I2317" t="s">
        <v>16</v>
      </c>
      <c r="M2317" s="1" t="s">
        <v>6326</v>
      </c>
    </row>
    <row r="2318" spans="1:13" x14ac:dyDescent="0.25">
      <c r="A2318" s="3" t="s">
        <v>33</v>
      </c>
      <c r="B2318" t="s">
        <v>4729</v>
      </c>
      <c r="C2318" t="s">
        <v>12</v>
      </c>
      <c r="D2318" t="s">
        <v>34</v>
      </c>
      <c r="E2318" t="s">
        <v>6324</v>
      </c>
      <c r="F2318" s="2">
        <v>42655</v>
      </c>
      <c r="G2318" s="1" t="s">
        <v>7138</v>
      </c>
      <c r="H2318">
        <v>19.98</v>
      </c>
      <c r="I2318" t="s">
        <v>16</v>
      </c>
      <c r="M2318" s="1" t="s">
        <v>6326</v>
      </c>
    </row>
    <row r="2319" spans="1:13" x14ac:dyDescent="0.25">
      <c r="A2319" s="3" t="s">
        <v>33</v>
      </c>
      <c r="B2319" t="s">
        <v>4729</v>
      </c>
      <c r="C2319" t="s">
        <v>12</v>
      </c>
      <c r="D2319" t="s">
        <v>34</v>
      </c>
      <c r="E2319" t="s">
        <v>6324</v>
      </c>
      <c r="F2319" s="2">
        <v>42655</v>
      </c>
      <c r="G2319" s="1" t="s">
        <v>7139</v>
      </c>
      <c r="H2319">
        <v>19.98</v>
      </c>
      <c r="I2319" t="s">
        <v>16</v>
      </c>
      <c r="M2319" s="1" t="s">
        <v>6326</v>
      </c>
    </row>
    <row r="2320" spans="1:13" x14ac:dyDescent="0.25">
      <c r="A2320" s="3" t="s">
        <v>33</v>
      </c>
      <c r="B2320" t="s">
        <v>4729</v>
      </c>
      <c r="C2320" t="s">
        <v>12</v>
      </c>
      <c r="D2320" t="s">
        <v>34</v>
      </c>
      <c r="E2320" t="s">
        <v>6324</v>
      </c>
      <c r="F2320" s="2">
        <v>42655</v>
      </c>
      <c r="G2320" s="1" t="s">
        <v>7140</v>
      </c>
      <c r="H2320">
        <v>9.99</v>
      </c>
      <c r="I2320" t="s">
        <v>16</v>
      </c>
      <c r="M2320" s="1" t="s">
        <v>6326</v>
      </c>
    </row>
    <row r="2321" spans="1:13" x14ac:dyDescent="0.25">
      <c r="A2321" s="3" t="s">
        <v>33</v>
      </c>
      <c r="B2321" t="s">
        <v>4729</v>
      </c>
      <c r="C2321" t="s">
        <v>12</v>
      </c>
      <c r="D2321" t="s">
        <v>34</v>
      </c>
      <c r="E2321" t="s">
        <v>6324</v>
      </c>
      <c r="F2321" s="2">
        <v>42655</v>
      </c>
      <c r="G2321" s="1" t="s">
        <v>7141</v>
      </c>
      <c r="H2321">
        <v>9.99</v>
      </c>
      <c r="I2321" t="s">
        <v>16</v>
      </c>
      <c r="M2321" s="1" t="s">
        <v>6326</v>
      </c>
    </row>
    <row r="2322" spans="1:13" x14ac:dyDescent="0.25">
      <c r="A2322" s="3" t="s">
        <v>33</v>
      </c>
      <c r="B2322" t="s">
        <v>4729</v>
      </c>
      <c r="C2322" t="s">
        <v>12</v>
      </c>
      <c r="D2322" t="s">
        <v>34</v>
      </c>
      <c r="E2322" t="s">
        <v>6324</v>
      </c>
      <c r="F2322" s="2">
        <v>42655</v>
      </c>
      <c r="G2322" s="1" t="s">
        <v>7142</v>
      </c>
      <c r="H2322">
        <v>19.98</v>
      </c>
      <c r="I2322" t="s">
        <v>16</v>
      </c>
      <c r="M2322" s="1" t="s">
        <v>6326</v>
      </c>
    </row>
    <row r="2323" spans="1:13" x14ac:dyDescent="0.25">
      <c r="A2323" s="3" t="s">
        <v>33</v>
      </c>
      <c r="B2323" t="s">
        <v>4729</v>
      </c>
      <c r="C2323" t="s">
        <v>12</v>
      </c>
      <c r="D2323" t="s">
        <v>34</v>
      </c>
      <c r="E2323" t="s">
        <v>6324</v>
      </c>
      <c r="F2323" s="2">
        <v>42655</v>
      </c>
      <c r="G2323" s="1" t="s">
        <v>7143</v>
      </c>
      <c r="H2323">
        <v>9.99</v>
      </c>
      <c r="I2323" t="s">
        <v>16</v>
      </c>
      <c r="M2323" s="1" t="s">
        <v>6326</v>
      </c>
    </row>
    <row r="2324" spans="1:13" x14ac:dyDescent="0.25">
      <c r="A2324" s="3" t="s">
        <v>33</v>
      </c>
      <c r="B2324" t="s">
        <v>4729</v>
      </c>
      <c r="C2324" t="s">
        <v>12</v>
      </c>
      <c r="D2324" t="s">
        <v>34</v>
      </c>
      <c r="E2324" t="s">
        <v>6324</v>
      </c>
      <c r="F2324" s="2">
        <v>42655</v>
      </c>
      <c r="G2324" s="1" t="s">
        <v>7144</v>
      </c>
      <c r="H2324">
        <v>9.99</v>
      </c>
      <c r="I2324" t="s">
        <v>16</v>
      </c>
      <c r="M2324" s="1" t="s">
        <v>6326</v>
      </c>
    </row>
    <row r="2325" spans="1:13" x14ac:dyDescent="0.25">
      <c r="A2325" s="3" t="s">
        <v>33</v>
      </c>
      <c r="B2325" t="s">
        <v>4729</v>
      </c>
      <c r="C2325" t="s">
        <v>12</v>
      </c>
      <c r="D2325" t="s">
        <v>34</v>
      </c>
      <c r="E2325" t="s">
        <v>6324</v>
      </c>
      <c r="F2325" s="2">
        <v>42655</v>
      </c>
      <c r="G2325" s="1" t="s">
        <v>7145</v>
      </c>
      <c r="H2325">
        <v>9.99</v>
      </c>
      <c r="I2325" t="s">
        <v>16</v>
      </c>
      <c r="M2325" s="1" t="s">
        <v>6326</v>
      </c>
    </row>
    <row r="2326" spans="1:13" x14ac:dyDescent="0.25">
      <c r="A2326" s="3" t="s">
        <v>33</v>
      </c>
      <c r="B2326" t="s">
        <v>4729</v>
      </c>
      <c r="C2326" t="s">
        <v>12</v>
      </c>
      <c r="D2326" t="s">
        <v>34</v>
      </c>
      <c r="E2326" t="s">
        <v>6324</v>
      </c>
      <c r="F2326" s="2">
        <v>42655</v>
      </c>
      <c r="G2326" s="1" t="s">
        <v>7146</v>
      </c>
      <c r="H2326">
        <v>9.99</v>
      </c>
      <c r="I2326" t="s">
        <v>16</v>
      </c>
      <c r="M2326" s="1" t="s">
        <v>6326</v>
      </c>
    </row>
    <row r="2327" spans="1:13" x14ac:dyDescent="0.25">
      <c r="A2327" s="3" t="s">
        <v>33</v>
      </c>
      <c r="B2327" t="s">
        <v>4729</v>
      </c>
      <c r="C2327" t="s">
        <v>12</v>
      </c>
      <c r="D2327" t="s">
        <v>34</v>
      </c>
      <c r="E2327" t="s">
        <v>6324</v>
      </c>
      <c r="F2327" s="2">
        <v>42655</v>
      </c>
      <c r="G2327" s="1" t="s">
        <v>7147</v>
      </c>
      <c r="H2327">
        <v>9.99</v>
      </c>
      <c r="I2327" t="s">
        <v>16</v>
      </c>
      <c r="M2327" s="1" t="s">
        <v>6326</v>
      </c>
    </row>
    <row r="2328" spans="1:13" x14ac:dyDescent="0.25">
      <c r="A2328" s="3" t="s">
        <v>33</v>
      </c>
      <c r="B2328" t="s">
        <v>4729</v>
      </c>
      <c r="C2328" t="s">
        <v>12</v>
      </c>
      <c r="D2328" t="s">
        <v>34</v>
      </c>
      <c r="E2328" t="s">
        <v>6324</v>
      </c>
      <c r="F2328" s="2">
        <v>42655</v>
      </c>
      <c r="G2328" s="1" t="s">
        <v>7148</v>
      </c>
      <c r="H2328">
        <v>19.98</v>
      </c>
      <c r="I2328" t="s">
        <v>16</v>
      </c>
      <c r="M2328" s="1" t="s">
        <v>6326</v>
      </c>
    </row>
    <row r="2329" spans="1:13" x14ac:dyDescent="0.25">
      <c r="A2329" s="3" t="s">
        <v>33</v>
      </c>
      <c r="B2329" t="s">
        <v>4729</v>
      </c>
      <c r="C2329" t="s">
        <v>12</v>
      </c>
      <c r="D2329" t="s">
        <v>34</v>
      </c>
      <c r="E2329" t="s">
        <v>6324</v>
      </c>
      <c r="F2329" s="2">
        <v>42655</v>
      </c>
      <c r="G2329" s="1" t="s">
        <v>7149</v>
      </c>
      <c r="H2329">
        <v>9.99</v>
      </c>
      <c r="I2329" t="s">
        <v>16</v>
      </c>
      <c r="M2329" s="1" t="s">
        <v>6326</v>
      </c>
    </row>
    <row r="2330" spans="1:13" x14ac:dyDescent="0.25">
      <c r="A2330" s="3" t="s">
        <v>33</v>
      </c>
      <c r="B2330" t="s">
        <v>4729</v>
      </c>
      <c r="C2330" t="s">
        <v>12</v>
      </c>
      <c r="D2330" t="s">
        <v>34</v>
      </c>
      <c r="E2330" t="s">
        <v>6324</v>
      </c>
      <c r="F2330" s="2">
        <v>42655</v>
      </c>
      <c r="G2330" s="1" t="s">
        <v>7150</v>
      </c>
      <c r="H2330">
        <v>19.98</v>
      </c>
      <c r="I2330" t="s">
        <v>16</v>
      </c>
      <c r="M2330" s="1" t="s">
        <v>6326</v>
      </c>
    </row>
    <row r="2331" spans="1:13" x14ac:dyDescent="0.25">
      <c r="A2331" s="3" t="s">
        <v>33</v>
      </c>
      <c r="B2331" t="s">
        <v>4729</v>
      </c>
      <c r="C2331" t="s">
        <v>12</v>
      </c>
      <c r="D2331" t="s">
        <v>34</v>
      </c>
      <c r="E2331" t="s">
        <v>6324</v>
      </c>
      <c r="F2331" s="2">
        <v>42655</v>
      </c>
      <c r="G2331" s="1" t="s">
        <v>7151</v>
      </c>
      <c r="H2331">
        <v>9.99</v>
      </c>
      <c r="I2331" t="s">
        <v>16</v>
      </c>
      <c r="M2331" s="1" t="s">
        <v>6326</v>
      </c>
    </row>
    <row r="2332" spans="1:13" x14ac:dyDescent="0.25">
      <c r="A2332" s="3" t="s">
        <v>33</v>
      </c>
      <c r="B2332" t="s">
        <v>4729</v>
      </c>
      <c r="C2332" t="s">
        <v>12</v>
      </c>
      <c r="D2332" t="s">
        <v>34</v>
      </c>
      <c r="E2332" t="s">
        <v>6324</v>
      </c>
      <c r="F2332" s="2">
        <v>42655</v>
      </c>
      <c r="G2332" s="1" t="s">
        <v>7152</v>
      </c>
      <c r="H2332">
        <v>39.96</v>
      </c>
      <c r="I2332" t="s">
        <v>16</v>
      </c>
      <c r="M2332" s="1" t="s">
        <v>6326</v>
      </c>
    </row>
    <row r="2333" spans="1:13" x14ac:dyDescent="0.25">
      <c r="A2333" s="3" t="s">
        <v>33</v>
      </c>
      <c r="B2333" t="s">
        <v>4729</v>
      </c>
      <c r="C2333" t="s">
        <v>12</v>
      </c>
      <c r="D2333" t="s">
        <v>34</v>
      </c>
      <c r="E2333" t="s">
        <v>6324</v>
      </c>
      <c r="F2333" s="2">
        <v>42655</v>
      </c>
      <c r="G2333" s="1" t="s">
        <v>7153</v>
      </c>
      <c r="H2333">
        <v>9.99</v>
      </c>
      <c r="I2333" t="s">
        <v>16</v>
      </c>
      <c r="M2333" s="1" t="s">
        <v>6326</v>
      </c>
    </row>
    <row r="2334" spans="1:13" x14ac:dyDescent="0.25">
      <c r="A2334" s="3" t="s">
        <v>33</v>
      </c>
      <c r="B2334" t="s">
        <v>4729</v>
      </c>
      <c r="C2334" t="s">
        <v>12</v>
      </c>
      <c r="D2334" t="s">
        <v>34</v>
      </c>
      <c r="E2334" t="s">
        <v>6324</v>
      </c>
      <c r="F2334" s="2">
        <v>42655</v>
      </c>
      <c r="G2334" s="1" t="s">
        <v>7154</v>
      </c>
      <c r="H2334">
        <v>9.99</v>
      </c>
      <c r="I2334" t="s">
        <v>16</v>
      </c>
      <c r="M2334" s="1" t="s">
        <v>6326</v>
      </c>
    </row>
    <row r="2335" spans="1:13" x14ac:dyDescent="0.25">
      <c r="A2335" s="3" t="s">
        <v>33</v>
      </c>
      <c r="B2335" t="s">
        <v>4729</v>
      </c>
      <c r="C2335" t="s">
        <v>12</v>
      </c>
      <c r="D2335" t="s">
        <v>34</v>
      </c>
      <c r="E2335" t="s">
        <v>6324</v>
      </c>
      <c r="F2335" s="2">
        <v>42655</v>
      </c>
      <c r="G2335" s="1" t="s">
        <v>7155</v>
      </c>
      <c r="H2335">
        <v>39.96</v>
      </c>
      <c r="I2335" t="s">
        <v>16</v>
      </c>
      <c r="M2335" s="1" t="s">
        <v>6326</v>
      </c>
    </row>
    <row r="2336" spans="1:13" x14ac:dyDescent="0.25">
      <c r="A2336" s="3" t="s">
        <v>33</v>
      </c>
      <c r="B2336" t="s">
        <v>4729</v>
      </c>
      <c r="C2336" t="s">
        <v>12</v>
      </c>
      <c r="D2336" t="s">
        <v>34</v>
      </c>
      <c r="E2336" t="s">
        <v>6324</v>
      </c>
      <c r="F2336" s="2">
        <v>42655</v>
      </c>
      <c r="G2336" s="1" t="s">
        <v>7156</v>
      </c>
      <c r="H2336">
        <v>39.96</v>
      </c>
      <c r="I2336" t="s">
        <v>16</v>
      </c>
      <c r="M2336" s="1" t="s">
        <v>6326</v>
      </c>
    </row>
    <row r="2337" spans="1:13" x14ac:dyDescent="0.25">
      <c r="A2337" s="3" t="s">
        <v>33</v>
      </c>
      <c r="B2337" t="s">
        <v>4729</v>
      </c>
      <c r="C2337" t="s">
        <v>12</v>
      </c>
      <c r="D2337" t="s">
        <v>34</v>
      </c>
      <c r="E2337" t="s">
        <v>6324</v>
      </c>
      <c r="F2337" s="2">
        <v>42655</v>
      </c>
      <c r="G2337" s="1" t="s">
        <v>7157</v>
      </c>
      <c r="H2337">
        <v>9.99</v>
      </c>
      <c r="I2337" t="s">
        <v>16</v>
      </c>
      <c r="M2337" s="1" t="s">
        <v>6326</v>
      </c>
    </row>
    <row r="2338" spans="1:13" x14ac:dyDescent="0.25">
      <c r="A2338" s="3" t="s">
        <v>33</v>
      </c>
      <c r="B2338" t="s">
        <v>4729</v>
      </c>
      <c r="C2338" t="s">
        <v>12</v>
      </c>
      <c r="D2338" t="s">
        <v>34</v>
      </c>
      <c r="E2338" t="s">
        <v>6324</v>
      </c>
      <c r="F2338" s="2">
        <v>42655</v>
      </c>
      <c r="G2338" s="1" t="s">
        <v>7158</v>
      </c>
      <c r="H2338">
        <v>19.98</v>
      </c>
      <c r="I2338" t="s">
        <v>16</v>
      </c>
      <c r="M2338" s="1" t="s">
        <v>6326</v>
      </c>
    </row>
    <row r="2339" spans="1:13" x14ac:dyDescent="0.25">
      <c r="A2339" s="3" t="s">
        <v>33</v>
      </c>
      <c r="B2339" t="s">
        <v>4729</v>
      </c>
      <c r="C2339" t="s">
        <v>12</v>
      </c>
      <c r="D2339" t="s">
        <v>34</v>
      </c>
      <c r="E2339" t="s">
        <v>6324</v>
      </c>
      <c r="F2339" s="2">
        <v>42655</v>
      </c>
      <c r="G2339" s="1" t="s">
        <v>7159</v>
      </c>
      <c r="H2339">
        <v>9.99</v>
      </c>
      <c r="I2339" t="s">
        <v>16</v>
      </c>
      <c r="M2339" s="1" t="s">
        <v>6326</v>
      </c>
    </row>
    <row r="2340" spans="1:13" x14ac:dyDescent="0.25">
      <c r="A2340" s="3" t="s">
        <v>33</v>
      </c>
      <c r="B2340" t="s">
        <v>4729</v>
      </c>
      <c r="C2340" t="s">
        <v>12</v>
      </c>
      <c r="D2340" t="s">
        <v>34</v>
      </c>
      <c r="E2340" t="s">
        <v>6324</v>
      </c>
      <c r="F2340" s="2">
        <v>42656</v>
      </c>
      <c r="G2340" s="1" t="s">
        <v>7160</v>
      </c>
      <c r="H2340">
        <v>19.98</v>
      </c>
      <c r="I2340" t="s">
        <v>16</v>
      </c>
      <c r="M2340" s="1" t="s">
        <v>6326</v>
      </c>
    </row>
    <row r="2341" spans="1:13" x14ac:dyDescent="0.25">
      <c r="A2341" s="3" t="s">
        <v>33</v>
      </c>
      <c r="B2341" t="s">
        <v>4729</v>
      </c>
      <c r="C2341" t="s">
        <v>12</v>
      </c>
      <c r="D2341" t="s">
        <v>34</v>
      </c>
      <c r="E2341" t="s">
        <v>6324</v>
      </c>
      <c r="F2341" s="2">
        <v>42656</v>
      </c>
      <c r="G2341" s="1" t="s">
        <v>7161</v>
      </c>
      <c r="H2341">
        <v>19.98</v>
      </c>
      <c r="I2341" t="s">
        <v>16</v>
      </c>
      <c r="M2341" s="1" t="s">
        <v>6326</v>
      </c>
    </row>
    <row r="2342" spans="1:13" x14ac:dyDescent="0.25">
      <c r="A2342" s="3" t="s">
        <v>33</v>
      </c>
      <c r="B2342" t="s">
        <v>4729</v>
      </c>
      <c r="C2342" t="s">
        <v>12</v>
      </c>
      <c r="D2342" t="s">
        <v>34</v>
      </c>
      <c r="E2342" t="s">
        <v>6324</v>
      </c>
      <c r="F2342" s="2">
        <v>42656</v>
      </c>
      <c r="G2342" s="1" t="s">
        <v>7162</v>
      </c>
      <c r="H2342">
        <v>9.99</v>
      </c>
      <c r="I2342" t="s">
        <v>16</v>
      </c>
      <c r="M2342" s="1" t="s">
        <v>6326</v>
      </c>
    </row>
    <row r="2343" spans="1:13" x14ac:dyDescent="0.25">
      <c r="A2343" s="3" t="s">
        <v>33</v>
      </c>
      <c r="B2343" t="s">
        <v>4729</v>
      </c>
      <c r="C2343" t="s">
        <v>12</v>
      </c>
      <c r="D2343" t="s">
        <v>34</v>
      </c>
      <c r="E2343" t="s">
        <v>6324</v>
      </c>
      <c r="F2343" s="2">
        <v>42656</v>
      </c>
      <c r="G2343" s="1" t="s">
        <v>7163</v>
      </c>
      <c r="H2343">
        <v>9.99</v>
      </c>
      <c r="I2343" t="s">
        <v>16</v>
      </c>
      <c r="M2343" s="1" t="s">
        <v>6326</v>
      </c>
    </row>
    <row r="2344" spans="1:13" x14ac:dyDescent="0.25">
      <c r="A2344" s="3" t="s">
        <v>33</v>
      </c>
      <c r="B2344" t="s">
        <v>4729</v>
      </c>
      <c r="C2344" t="s">
        <v>12</v>
      </c>
      <c r="D2344" t="s">
        <v>34</v>
      </c>
      <c r="E2344" t="s">
        <v>6324</v>
      </c>
      <c r="F2344" s="2">
        <v>42656</v>
      </c>
      <c r="G2344" s="1" t="s">
        <v>7164</v>
      </c>
      <c r="H2344">
        <v>9.99</v>
      </c>
      <c r="I2344" t="s">
        <v>16</v>
      </c>
      <c r="M2344" s="1" t="s">
        <v>6326</v>
      </c>
    </row>
    <row r="2345" spans="1:13" x14ac:dyDescent="0.25">
      <c r="A2345" s="3" t="s">
        <v>33</v>
      </c>
      <c r="B2345" t="s">
        <v>4729</v>
      </c>
      <c r="C2345" t="s">
        <v>12</v>
      </c>
      <c r="D2345" t="s">
        <v>34</v>
      </c>
      <c r="E2345" t="s">
        <v>6324</v>
      </c>
      <c r="F2345" s="2">
        <v>42656</v>
      </c>
      <c r="G2345" s="1" t="s">
        <v>7165</v>
      </c>
      <c r="H2345">
        <v>9.99</v>
      </c>
      <c r="I2345" t="s">
        <v>16</v>
      </c>
      <c r="M2345" s="1" t="s">
        <v>6326</v>
      </c>
    </row>
    <row r="2346" spans="1:13" x14ac:dyDescent="0.25">
      <c r="A2346" s="3" t="s">
        <v>33</v>
      </c>
      <c r="B2346" t="s">
        <v>4729</v>
      </c>
      <c r="C2346" t="s">
        <v>12</v>
      </c>
      <c r="D2346" t="s">
        <v>34</v>
      </c>
      <c r="E2346" t="s">
        <v>6324</v>
      </c>
      <c r="F2346" s="2">
        <v>42656</v>
      </c>
      <c r="G2346" s="1" t="s">
        <v>7166</v>
      </c>
      <c r="H2346">
        <v>9.99</v>
      </c>
      <c r="I2346" t="s">
        <v>16</v>
      </c>
      <c r="M2346" s="1" t="s">
        <v>6326</v>
      </c>
    </row>
    <row r="2347" spans="1:13" x14ac:dyDescent="0.25">
      <c r="A2347" s="3" t="s">
        <v>33</v>
      </c>
      <c r="B2347" t="s">
        <v>4729</v>
      </c>
      <c r="C2347" t="s">
        <v>12</v>
      </c>
      <c r="D2347" t="s">
        <v>34</v>
      </c>
      <c r="E2347" t="s">
        <v>6324</v>
      </c>
      <c r="F2347" s="2">
        <v>42656</v>
      </c>
      <c r="G2347" s="1" t="s">
        <v>7167</v>
      </c>
      <c r="H2347">
        <v>9.99</v>
      </c>
      <c r="I2347" t="s">
        <v>16</v>
      </c>
      <c r="M2347" s="1" t="s">
        <v>6326</v>
      </c>
    </row>
    <row r="2348" spans="1:13" x14ac:dyDescent="0.25">
      <c r="A2348" s="3" t="s">
        <v>33</v>
      </c>
      <c r="B2348" t="s">
        <v>4729</v>
      </c>
      <c r="C2348" t="s">
        <v>12</v>
      </c>
      <c r="D2348" t="s">
        <v>34</v>
      </c>
      <c r="E2348" t="s">
        <v>6324</v>
      </c>
      <c r="F2348" s="2">
        <v>42656</v>
      </c>
      <c r="G2348" s="1" t="s">
        <v>7168</v>
      </c>
      <c r="H2348">
        <v>19.98</v>
      </c>
      <c r="I2348" t="s">
        <v>16</v>
      </c>
      <c r="M2348" s="1" t="s">
        <v>6326</v>
      </c>
    </row>
    <row r="2349" spans="1:13" x14ac:dyDescent="0.25">
      <c r="A2349" s="3" t="s">
        <v>33</v>
      </c>
      <c r="B2349" t="s">
        <v>4729</v>
      </c>
      <c r="C2349" t="s">
        <v>12</v>
      </c>
      <c r="D2349" t="s">
        <v>34</v>
      </c>
      <c r="E2349" t="s">
        <v>6324</v>
      </c>
      <c r="F2349" s="2">
        <v>42656</v>
      </c>
      <c r="G2349" s="1" t="s">
        <v>7169</v>
      </c>
      <c r="H2349">
        <v>9.99</v>
      </c>
      <c r="I2349" t="s">
        <v>16</v>
      </c>
      <c r="M2349" s="1" t="s">
        <v>6326</v>
      </c>
    </row>
    <row r="2350" spans="1:13" x14ac:dyDescent="0.25">
      <c r="A2350" s="3" t="s">
        <v>33</v>
      </c>
      <c r="B2350" t="s">
        <v>4729</v>
      </c>
      <c r="C2350" t="s">
        <v>12</v>
      </c>
      <c r="D2350" t="s">
        <v>34</v>
      </c>
      <c r="E2350" t="s">
        <v>6324</v>
      </c>
      <c r="F2350" s="2">
        <v>42656</v>
      </c>
      <c r="G2350" s="1" t="s">
        <v>7170</v>
      </c>
      <c r="H2350">
        <v>9.99</v>
      </c>
      <c r="I2350" t="s">
        <v>16</v>
      </c>
      <c r="M2350" s="1" t="s">
        <v>6326</v>
      </c>
    </row>
    <row r="2351" spans="1:13" x14ac:dyDescent="0.25">
      <c r="A2351" s="3" t="s">
        <v>33</v>
      </c>
      <c r="B2351" t="s">
        <v>4729</v>
      </c>
      <c r="C2351" t="s">
        <v>12</v>
      </c>
      <c r="D2351" t="s">
        <v>34</v>
      </c>
      <c r="E2351" t="s">
        <v>6324</v>
      </c>
      <c r="F2351" s="2">
        <v>42656</v>
      </c>
      <c r="G2351" s="1" t="s">
        <v>7171</v>
      </c>
      <c r="H2351">
        <v>9.99</v>
      </c>
      <c r="I2351" t="s">
        <v>16</v>
      </c>
      <c r="M2351" s="1" t="s">
        <v>6326</v>
      </c>
    </row>
    <row r="2352" spans="1:13" x14ac:dyDescent="0.25">
      <c r="A2352" s="3" t="s">
        <v>33</v>
      </c>
      <c r="B2352" t="s">
        <v>4729</v>
      </c>
      <c r="C2352" t="s">
        <v>12</v>
      </c>
      <c r="D2352" t="s">
        <v>34</v>
      </c>
      <c r="E2352" t="s">
        <v>6324</v>
      </c>
      <c r="F2352" s="2">
        <v>42656</v>
      </c>
      <c r="G2352" s="1" t="s">
        <v>7172</v>
      </c>
      <c r="H2352">
        <v>9.99</v>
      </c>
      <c r="I2352" t="s">
        <v>16</v>
      </c>
      <c r="M2352" s="1" t="s">
        <v>6326</v>
      </c>
    </row>
    <row r="2353" spans="1:13" x14ac:dyDescent="0.25">
      <c r="A2353" s="3" t="s">
        <v>33</v>
      </c>
      <c r="B2353" t="s">
        <v>4729</v>
      </c>
      <c r="C2353" t="s">
        <v>12</v>
      </c>
      <c r="D2353" t="s">
        <v>34</v>
      </c>
      <c r="E2353" t="s">
        <v>6324</v>
      </c>
      <c r="F2353" s="2">
        <v>42656</v>
      </c>
      <c r="G2353" s="1" t="s">
        <v>7173</v>
      </c>
      <c r="H2353">
        <v>9.99</v>
      </c>
      <c r="I2353" t="s">
        <v>16</v>
      </c>
      <c r="M2353" s="1" t="s">
        <v>6326</v>
      </c>
    </row>
    <row r="2354" spans="1:13" x14ac:dyDescent="0.25">
      <c r="A2354" s="3" t="s">
        <v>33</v>
      </c>
      <c r="B2354" t="s">
        <v>4729</v>
      </c>
      <c r="C2354" t="s">
        <v>12</v>
      </c>
      <c r="D2354" t="s">
        <v>34</v>
      </c>
      <c r="E2354" t="s">
        <v>6324</v>
      </c>
      <c r="F2354" s="2">
        <v>42656</v>
      </c>
      <c r="G2354" s="1" t="s">
        <v>7174</v>
      </c>
      <c r="H2354">
        <v>9.99</v>
      </c>
      <c r="I2354" t="s">
        <v>16</v>
      </c>
      <c r="M2354" s="1" t="s">
        <v>6326</v>
      </c>
    </row>
    <row r="2355" spans="1:13" x14ac:dyDescent="0.25">
      <c r="A2355" s="3" t="s">
        <v>33</v>
      </c>
      <c r="B2355" t="s">
        <v>4729</v>
      </c>
      <c r="C2355" t="s">
        <v>12</v>
      </c>
      <c r="D2355" t="s">
        <v>34</v>
      </c>
      <c r="E2355" t="s">
        <v>6324</v>
      </c>
      <c r="F2355" s="2">
        <v>42656</v>
      </c>
      <c r="G2355" s="1" t="s">
        <v>7175</v>
      </c>
      <c r="H2355">
        <v>9.99</v>
      </c>
      <c r="I2355" t="s">
        <v>16</v>
      </c>
      <c r="M2355" s="1" t="s">
        <v>6326</v>
      </c>
    </row>
    <row r="2356" spans="1:13" x14ac:dyDescent="0.25">
      <c r="A2356" s="3" t="s">
        <v>33</v>
      </c>
      <c r="B2356" t="s">
        <v>4729</v>
      </c>
      <c r="C2356" t="s">
        <v>12</v>
      </c>
      <c r="D2356" t="s">
        <v>34</v>
      </c>
      <c r="E2356" t="s">
        <v>6324</v>
      </c>
      <c r="F2356" s="2">
        <v>42656</v>
      </c>
      <c r="G2356" s="1" t="s">
        <v>7176</v>
      </c>
      <c r="H2356">
        <v>9.99</v>
      </c>
      <c r="I2356" t="s">
        <v>16</v>
      </c>
      <c r="M2356" s="1" t="s">
        <v>6326</v>
      </c>
    </row>
    <row r="2357" spans="1:13" x14ac:dyDescent="0.25">
      <c r="A2357" s="3" t="s">
        <v>33</v>
      </c>
      <c r="B2357" t="s">
        <v>4729</v>
      </c>
      <c r="C2357" t="s">
        <v>12</v>
      </c>
      <c r="D2357" t="s">
        <v>34</v>
      </c>
      <c r="E2357" t="s">
        <v>6324</v>
      </c>
      <c r="F2357" s="2">
        <v>42656</v>
      </c>
      <c r="G2357" s="1" t="s">
        <v>7177</v>
      </c>
      <c r="H2357">
        <v>9.99</v>
      </c>
      <c r="I2357" t="s">
        <v>16</v>
      </c>
      <c r="M2357" s="1" t="s">
        <v>6326</v>
      </c>
    </row>
    <row r="2358" spans="1:13" x14ac:dyDescent="0.25">
      <c r="A2358" s="3" t="s">
        <v>33</v>
      </c>
      <c r="B2358" t="s">
        <v>4729</v>
      </c>
      <c r="C2358" t="s">
        <v>12</v>
      </c>
      <c r="D2358" t="s">
        <v>34</v>
      </c>
      <c r="E2358" t="s">
        <v>6324</v>
      </c>
      <c r="F2358" s="2">
        <v>42656</v>
      </c>
      <c r="G2358" s="1" t="s">
        <v>7178</v>
      </c>
      <c r="H2358">
        <v>19.98</v>
      </c>
      <c r="I2358" t="s">
        <v>16</v>
      </c>
      <c r="M2358" s="1" t="s">
        <v>6326</v>
      </c>
    </row>
    <row r="2359" spans="1:13" x14ac:dyDescent="0.25">
      <c r="A2359" s="3" t="s">
        <v>33</v>
      </c>
      <c r="B2359" t="s">
        <v>4729</v>
      </c>
      <c r="C2359" t="s">
        <v>12</v>
      </c>
      <c r="D2359" t="s">
        <v>34</v>
      </c>
      <c r="E2359" t="s">
        <v>6324</v>
      </c>
      <c r="F2359" s="2">
        <v>42656</v>
      </c>
      <c r="G2359" s="1" t="s">
        <v>7179</v>
      </c>
      <c r="H2359">
        <v>19.98</v>
      </c>
      <c r="I2359" t="s">
        <v>16</v>
      </c>
      <c r="M2359" s="1" t="s">
        <v>6326</v>
      </c>
    </row>
    <row r="2360" spans="1:13" x14ac:dyDescent="0.25">
      <c r="A2360" s="3" t="s">
        <v>33</v>
      </c>
      <c r="B2360" t="s">
        <v>4729</v>
      </c>
      <c r="C2360" t="s">
        <v>12</v>
      </c>
      <c r="D2360" t="s">
        <v>34</v>
      </c>
      <c r="E2360" t="s">
        <v>6324</v>
      </c>
      <c r="F2360" s="2">
        <v>42656</v>
      </c>
      <c r="G2360" s="1" t="s">
        <v>7180</v>
      </c>
      <c r="H2360">
        <v>9.99</v>
      </c>
      <c r="I2360" t="s">
        <v>16</v>
      </c>
      <c r="M2360" s="1" t="s">
        <v>6326</v>
      </c>
    </row>
    <row r="2361" spans="1:13" x14ac:dyDescent="0.25">
      <c r="A2361" s="3" t="s">
        <v>33</v>
      </c>
      <c r="B2361" t="s">
        <v>4729</v>
      </c>
      <c r="C2361" t="s">
        <v>12</v>
      </c>
      <c r="D2361" t="s">
        <v>34</v>
      </c>
      <c r="E2361" t="s">
        <v>6324</v>
      </c>
      <c r="F2361" s="2">
        <v>42656</v>
      </c>
      <c r="G2361" s="1" t="s">
        <v>7181</v>
      </c>
      <c r="H2361">
        <v>9.99</v>
      </c>
      <c r="I2361" t="s">
        <v>16</v>
      </c>
      <c r="M2361" s="1" t="s">
        <v>6326</v>
      </c>
    </row>
    <row r="2362" spans="1:13" x14ac:dyDescent="0.25">
      <c r="A2362" s="3" t="s">
        <v>33</v>
      </c>
      <c r="B2362" t="s">
        <v>4729</v>
      </c>
      <c r="C2362" t="s">
        <v>12</v>
      </c>
      <c r="D2362" t="s">
        <v>34</v>
      </c>
      <c r="E2362" t="s">
        <v>6324</v>
      </c>
      <c r="F2362" s="2">
        <v>42656</v>
      </c>
      <c r="G2362" s="1" t="s">
        <v>7182</v>
      </c>
      <c r="H2362">
        <v>19.98</v>
      </c>
      <c r="I2362" t="s">
        <v>16</v>
      </c>
      <c r="M2362" s="1" t="s">
        <v>6326</v>
      </c>
    </row>
    <row r="2363" spans="1:13" x14ac:dyDescent="0.25">
      <c r="A2363" s="3" t="s">
        <v>33</v>
      </c>
      <c r="B2363" t="s">
        <v>4729</v>
      </c>
      <c r="C2363" t="s">
        <v>12</v>
      </c>
      <c r="D2363" t="s">
        <v>34</v>
      </c>
      <c r="E2363" t="s">
        <v>6324</v>
      </c>
      <c r="F2363" s="2">
        <v>42656</v>
      </c>
      <c r="G2363" s="1" t="s">
        <v>7183</v>
      </c>
      <c r="H2363">
        <v>19.98</v>
      </c>
      <c r="I2363" t="s">
        <v>16</v>
      </c>
      <c r="M2363" s="1" t="s">
        <v>6326</v>
      </c>
    </row>
    <row r="2364" spans="1:13" x14ac:dyDescent="0.25">
      <c r="A2364" s="3" t="s">
        <v>33</v>
      </c>
      <c r="B2364" t="s">
        <v>4729</v>
      </c>
      <c r="C2364" t="s">
        <v>12</v>
      </c>
      <c r="D2364" t="s">
        <v>34</v>
      </c>
      <c r="E2364" t="s">
        <v>6324</v>
      </c>
      <c r="F2364" s="2">
        <v>42656</v>
      </c>
      <c r="G2364" s="1" t="s">
        <v>7184</v>
      </c>
      <c r="H2364">
        <v>59.94</v>
      </c>
      <c r="I2364" t="s">
        <v>16</v>
      </c>
      <c r="M2364" s="1" t="s">
        <v>6326</v>
      </c>
    </row>
    <row r="2365" spans="1:13" x14ac:dyDescent="0.25">
      <c r="A2365" s="3" t="s">
        <v>33</v>
      </c>
      <c r="B2365" t="s">
        <v>4729</v>
      </c>
      <c r="C2365" t="s">
        <v>12</v>
      </c>
      <c r="D2365" t="s">
        <v>34</v>
      </c>
      <c r="E2365" t="s">
        <v>6324</v>
      </c>
      <c r="F2365" s="2">
        <v>42656</v>
      </c>
      <c r="G2365" s="1" t="s">
        <v>7185</v>
      </c>
      <c r="H2365">
        <v>9.99</v>
      </c>
      <c r="I2365" t="s">
        <v>16</v>
      </c>
      <c r="M2365" s="1" t="s">
        <v>6326</v>
      </c>
    </row>
    <row r="2366" spans="1:13" x14ac:dyDescent="0.25">
      <c r="A2366" s="3" t="s">
        <v>33</v>
      </c>
      <c r="B2366" t="s">
        <v>4729</v>
      </c>
      <c r="C2366" t="s">
        <v>12</v>
      </c>
      <c r="D2366" t="s">
        <v>34</v>
      </c>
      <c r="E2366" t="s">
        <v>6324</v>
      </c>
      <c r="F2366" s="2">
        <v>42656</v>
      </c>
      <c r="G2366" s="1" t="s">
        <v>7186</v>
      </c>
      <c r="H2366">
        <v>9.99</v>
      </c>
      <c r="I2366" t="s">
        <v>16</v>
      </c>
      <c r="M2366" s="1" t="s">
        <v>6326</v>
      </c>
    </row>
    <row r="2367" spans="1:13" x14ac:dyDescent="0.25">
      <c r="A2367" s="3" t="s">
        <v>33</v>
      </c>
      <c r="B2367" t="s">
        <v>4729</v>
      </c>
      <c r="C2367" t="s">
        <v>12</v>
      </c>
      <c r="D2367" t="s">
        <v>34</v>
      </c>
      <c r="E2367" t="s">
        <v>6324</v>
      </c>
      <c r="F2367" s="2">
        <v>42656</v>
      </c>
      <c r="G2367" s="1" t="s">
        <v>7187</v>
      </c>
      <c r="H2367">
        <v>9.99</v>
      </c>
      <c r="I2367" t="s">
        <v>16</v>
      </c>
      <c r="M2367" s="1" t="s">
        <v>6326</v>
      </c>
    </row>
    <row r="2368" spans="1:13" x14ac:dyDescent="0.25">
      <c r="A2368" s="3" t="s">
        <v>33</v>
      </c>
      <c r="B2368" t="s">
        <v>4729</v>
      </c>
      <c r="C2368" t="s">
        <v>12</v>
      </c>
      <c r="D2368" t="s">
        <v>34</v>
      </c>
      <c r="E2368" t="s">
        <v>6324</v>
      </c>
      <c r="F2368" s="2">
        <v>42656</v>
      </c>
      <c r="G2368" s="1" t="s">
        <v>7188</v>
      </c>
      <c r="H2368">
        <v>9.99</v>
      </c>
      <c r="I2368" t="s">
        <v>16</v>
      </c>
      <c r="M2368" s="1" t="s">
        <v>6326</v>
      </c>
    </row>
    <row r="2369" spans="1:13" x14ac:dyDescent="0.25">
      <c r="A2369" s="3" t="s">
        <v>33</v>
      </c>
      <c r="B2369" t="s">
        <v>4729</v>
      </c>
      <c r="C2369" t="s">
        <v>12</v>
      </c>
      <c r="D2369" t="s">
        <v>34</v>
      </c>
      <c r="E2369" t="s">
        <v>6324</v>
      </c>
      <c r="F2369" s="2">
        <v>42656</v>
      </c>
      <c r="G2369" s="1" t="s">
        <v>7189</v>
      </c>
      <c r="H2369">
        <v>9.99</v>
      </c>
      <c r="I2369" t="s">
        <v>16</v>
      </c>
      <c r="M2369" s="1" t="s">
        <v>6326</v>
      </c>
    </row>
    <row r="2370" spans="1:13" x14ac:dyDescent="0.25">
      <c r="A2370" s="3" t="s">
        <v>33</v>
      </c>
      <c r="B2370" t="s">
        <v>4729</v>
      </c>
      <c r="C2370" t="s">
        <v>12</v>
      </c>
      <c r="D2370" t="s">
        <v>34</v>
      </c>
      <c r="E2370" t="s">
        <v>6324</v>
      </c>
      <c r="F2370" s="2">
        <v>42656</v>
      </c>
      <c r="G2370" s="1" t="s">
        <v>7190</v>
      </c>
      <c r="H2370">
        <v>9.99</v>
      </c>
      <c r="I2370" t="s">
        <v>16</v>
      </c>
      <c r="M2370" s="1" t="s">
        <v>6326</v>
      </c>
    </row>
    <row r="2371" spans="1:13" x14ac:dyDescent="0.25">
      <c r="A2371" s="3" t="s">
        <v>33</v>
      </c>
      <c r="B2371" t="s">
        <v>4729</v>
      </c>
      <c r="C2371" t="s">
        <v>12</v>
      </c>
      <c r="D2371" t="s">
        <v>34</v>
      </c>
      <c r="E2371" t="s">
        <v>6324</v>
      </c>
      <c r="F2371" s="2">
        <v>42656</v>
      </c>
      <c r="G2371" s="1" t="s">
        <v>7191</v>
      </c>
      <c r="H2371">
        <v>9.99</v>
      </c>
      <c r="I2371" t="s">
        <v>16</v>
      </c>
      <c r="M2371" s="1" t="s">
        <v>6326</v>
      </c>
    </row>
    <row r="2372" spans="1:13" x14ac:dyDescent="0.25">
      <c r="A2372" s="3" t="s">
        <v>33</v>
      </c>
      <c r="B2372" t="s">
        <v>4729</v>
      </c>
      <c r="C2372" t="s">
        <v>12</v>
      </c>
      <c r="D2372" t="s">
        <v>34</v>
      </c>
      <c r="E2372" t="s">
        <v>6324</v>
      </c>
      <c r="F2372" s="2">
        <v>42656</v>
      </c>
      <c r="G2372" s="1" t="s">
        <v>7192</v>
      </c>
      <c r="H2372">
        <v>9.99</v>
      </c>
      <c r="I2372" t="s">
        <v>16</v>
      </c>
      <c r="M2372" s="1" t="s">
        <v>6326</v>
      </c>
    </row>
    <row r="2373" spans="1:13" x14ac:dyDescent="0.25">
      <c r="A2373" s="3" t="s">
        <v>33</v>
      </c>
      <c r="B2373" t="s">
        <v>4729</v>
      </c>
      <c r="C2373" t="s">
        <v>12</v>
      </c>
      <c r="D2373" t="s">
        <v>34</v>
      </c>
      <c r="E2373" t="s">
        <v>6324</v>
      </c>
      <c r="F2373" s="2">
        <v>42656</v>
      </c>
      <c r="G2373" s="1" t="s">
        <v>7193</v>
      </c>
      <c r="H2373">
        <v>9.99</v>
      </c>
      <c r="I2373" t="s">
        <v>16</v>
      </c>
      <c r="M2373" s="1" t="s">
        <v>6326</v>
      </c>
    </row>
    <row r="2374" spans="1:13" x14ac:dyDescent="0.25">
      <c r="A2374" s="3" t="s">
        <v>33</v>
      </c>
      <c r="B2374" t="s">
        <v>4729</v>
      </c>
      <c r="C2374" t="s">
        <v>12</v>
      </c>
      <c r="D2374" t="s">
        <v>34</v>
      </c>
      <c r="E2374" t="s">
        <v>6324</v>
      </c>
      <c r="F2374" s="2">
        <v>42656</v>
      </c>
      <c r="G2374" s="1" t="s">
        <v>7194</v>
      </c>
      <c r="H2374">
        <v>29.97</v>
      </c>
      <c r="I2374" t="s">
        <v>16</v>
      </c>
      <c r="M2374" s="1" t="s">
        <v>6326</v>
      </c>
    </row>
    <row r="2375" spans="1:13" x14ac:dyDescent="0.25">
      <c r="A2375" s="3" t="s">
        <v>33</v>
      </c>
      <c r="B2375" t="s">
        <v>4729</v>
      </c>
      <c r="C2375" t="s">
        <v>12</v>
      </c>
      <c r="D2375" t="s">
        <v>34</v>
      </c>
      <c r="E2375" t="s">
        <v>6324</v>
      </c>
      <c r="F2375" s="2">
        <v>42656</v>
      </c>
      <c r="G2375" s="1" t="s">
        <v>7195</v>
      </c>
      <c r="H2375">
        <v>9.99</v>
      </c>
      <c r="I2375" t="s">
        <v>16</v>
      </c>
      <c r="M2375" s="1" t="s">
        <v>6326</v>
      </c>
    </row>
    <row r="2376" spans="1:13" x14ac:dyDescent="0.25">
      <c r="A2376" s="3" t="s">
        <v>33</v>
      </c>
      <c r="B2376" t="s">
        <v>4729</v>
      </c>
      <c r="C2376" t="s">
        <v>12</v>
      </c>
      <c r="D2376" t="s">
        <v>34</v>
      </c>
      <c r="E2376" t="s">
        <v>6324</v>
      </c>
      <c r="F2376" s="2">
        <v>42656</v>
      </c>
      <c r="G2376" s="1" t="s">
        <v>7196</v>
      </c>
      <c r="H2376">
        <v>9.99</v>
      </c>
      <c r="I2376" t="s">
        <v>16</v>
      </c>
      <c r="M2376" s="1" t="s">
        <v>6326</v>
      </c>
    </row>
    <row r="2377" spans="1:13" x14ac:dyDescent="0.25">
      <c r="A2377" s="3" t="s">
        <v>33</v>
      </c>
      <c r="B2377" t="s">
        <v>4729</v>
      </c>
      <c r="C2377" t="s">
        <v>12</v>
      </c>
      <c r="D2377" t="s">
        <v>34</v>
      </c>
      <c r="E2377" t="s">
        <v>6324</v>
      </c>
      <c r="F2377" s="2">
        <v>42656</v>
      </c>
      <c r="G2377" s="1" t="s">
        <v>7197</v>
      </c>
      <c r="H2377">
        <v>9.99</v>
      </c>
      <c r="I2377" t="s">
        <v>16</v>
      </c>
      <c r="M2377" s="1" t="s">
        <v>6326</v>
      </c>
    </row>
    <row r="2378" spans="1:13" x14ac:dyDescent="0.25">
      <c r="A2378" s="3" t="s">
        <v>33</v>
      </c>
      <c r="B2378" t="s">
        <v>4729</v>
      </c>
      <c r="C2378" t="s">
        <v>12</v>
      </c>
      <c r="D2378" t="s">
        <v>34</v>
      </c>
      <c r="E2378" t="s">
        <v>6324</v>
      </c>
      <c r="F2378" s="2">
        <v>42656</v>
      </c>
      <c r="G2378" s="1" t="s">
        <v>7198</v>
      </c>
      <c r="H2378">
        <v>9.99</v>
      </c>
      <c r="I2378" t="s">
        <v>16</v>
      </c>
      <c r="M2378" s="1" t="s">
        <v>6326</v>
      </c>
    </row>
    <row r="2379" spans="1:13" x14ac:dyDescent="0.25">
      <c r="A2379" s="3" t="s">
        <v>33</v>
      </c>
      <c r="B2379" t="s">
        <v>4729</v>
      </c>
      <c r="C2379" t="s">
        <v>12</v>
      </c>
      <c r="D2379" t="s">
        <v>34</v>
      </c>
      <c r="E2379" t="s">
        <v>6324</v>
      </c>
      <c r="F2379" s="2">
        <v>42656</v>
      </c>
      <c r="G2379" s="1" t="s">
        <v>7199</v>
      </c>
      <c r="H2379">
        <v>19.98</v>
      </c>
      <c r="I2379" t="s">
        <v>16</v>
      </c>
      <c r="M2379" s="1" t="s">
        <v>6326</v>
      </c>
    </row>
    <row r="2380" spans="1:13" x14ac:dyDescent="0.25">
      <c r="A2380" s="3" t="s">
        <v>33</v>
      </c>
      <c r="B2380" t="s">
        <v>4729</v>
      </c>
      <c r="C2380" t="s">
        <v>12</v>
      </c>
      <c r="D2380" t="s">
        <v>34</v>
      </c>
      <c r="E2380" t="s">
        <v>6324</v>
      </c>
      <c r="F2380" s="2">
        <v>42656</v>
      </c>
      <c r="G2380" s="1" t="s">
        <v>7200</v>
      </c>
      <c r="H2380">
        <v>19.98</v>
      </c>
      <c r="I2380" t="s">
        <v>16</v>
      </c>
      <c r="M2380" s="1" t="s">
        <v>6326</v>
      </c>
    </row>
    <row r="2381" spans="1:13" x14ac:dyDescent="0.25">
      <c r="A2381" s="3" t="s">
        <v>33</v>
      </c>
      <c r="B2381" t="s">
        <v>4729</v>
      </c>
      <c r="C2381" t="s">
        <v>12</v>
      </c>
      <c r="D2381" t="s">
        <v>34</v>
      </c>
      <c r="E2381" t="s">
        <v>6324</v>
      </c>
      <c r="F2381" s="2">
        <v>42656</v>
      </c>
      <c r="G2381" s="1" t="s">
        <v>7201</v>
      </c>
      <c r="H2381">
        <v>19.98</v>
      </c>
      <c r="I2381" t="s">
        <v>16</v>
      </c>
      <c r="M2381" s="1" t="s">
        <v>6326</v>
      </c>
    </row>
    <row r="2382" spans="1:13" x14ac:dyDescent="0.25">
      <c r="A2382" s="3" t="s">
        <v>33</v>
      </c>
      <c r="B2382" t="s">
        <v>4729</v>
      </c>
      <c r="C2382" t="s">
        <v>12</v>
      </c>
      <c r="D2382" t="s">
        <v>34</v>
      </c>
      <c r="E2382" t="s">
        <v>6324</v>
      </c>
      <c r="F2382" s="2">
        <v>42656</v>
      </c>
      <c r="G2382" s="1" t="s">
        <v>7202</v>
      </c>
      <c r="H2382">
        <v>9.99</v>
      </c>
      <c r="I2382" t="s">
        <v>16</v>
      </c>
      <c r="M2382" s="1" t="s">
        <v>6326</v>
      </c>
    </row>
    <row r="2383" spans="1:13" x14ac:dyDescent="0.25">
      <c r="A2383" s="3" t="s">
        <v>33</v>
      </c>
      <c r="B2383" t="s">
        <v>4729</v>
      </c>
      <c r="C2383" t="s">
        <v>12</v>
      </c>
      <c r="D2383" t="s">
        <v>34</v>
      </c>
      <c r="E2383" t="s">
        <v>6324</v>
      </c>
      <c r="F2383" s="2">
        <v>42656</v>
      </c>
      <c r="G2383" s="1" t="s">
        <v>7203</v>
      </c>
      <c r="H2383">
        <v>9.99</v>
      </c>
      <c r="I2383" t="s">
        <v>16</v>
      </c>
      <c r="M2383" s="1" t="s">
        <v>6326</v>
      </c>
    </row>
    <row r="2384" spans="1:13" x14ac:dyDescent="0.25">
      <c r="A2384" s="3" t="s">
        <v>33</v>
      </c>
      <c r="B2384" t="s">
        <v>4729</v>
      </c>
      <c r="C2384" t="s">
        <v>12</v>
      </c>
      <c r="D2384" t="s">
        <v>34</v>
      </c>
      <c r="E2384" t="s">
        <v>6324</v>
      </c>
      <c r="F2384" s="2">
        <v>42656</v>
      </c>
      <c r="G2384" s="1" t="s">
        <v>7204</v>
      </c>
      <c r="H2384">
        <v>39.96</v>
      </c>
      <c r="I2384" t="s">
        <v>16</v>
      </c>
      <c r="M2384" s="1" t="s">
        <v>6326</v>
      </c>
    </row>
    <row r="2385" spans="1:13" x14ac:dyDescent="0.25">
      <c r="A2385" s="3" t="s">
        <v>33</v>
      </c>
      <c r="B2385" t="s">
        <v>4729</v>
      </c>
      <c r="C2385" t="s">
        <v>12</v>
      </c>
      <c r="D2385" t="s">
        <v>34</v>
      </c>
      <c r="E2385" t="s">
        <v>6324</v>
      </c>
      <c r="F2385" s="2">
        <v>42656</v>
      </c>
      <c r="G2385" s="1" t="s">
        <v>7205</v>
      </c>
      <c r="H2385">
        <v>9.99</v>
      </c>
      <c r="I2385" t="s">
        <v>16</v>
      </c>
      <c r="M2385" s="1" t="s">
        <v>6326</v>
      </c>
    </row>
    <row r="2386" spans="1:13" x14ac:dyDescent="0.25">
      <c r="A2386" s="3" t="s">
        <v>33</v>
      </c>
      <c r="B2386" t="s">
        <v>4729</v>
      </c>
      <c r="C2386" t="s">
        <v>12</v>
      </c>
      <c r="D2386" t="s">
        <v>34</v>
      </c>
      <c r="E2386" t="s">
        <v>6324</v>
      </c>
      <c r="F2386" s="2">
        <v>42656</v>
      </c>
      <c r="G2386" s="1" t="s">
        <v>7206</v>
      </c>
      <c r="H2386">
        <v>9.99</v>
      </c>
      <c r="I2386" t="s">
        <v>16</v>
      </c>
      <c r="M2386" s="1" t="s">
        <v>6326</v>
      </c>
    </row>
    <row r="2387" spans="1:13" x14ac:dyDescent="0.25">
      <c r="A2387" s="3" t="s">
        <v>33</v>
      </c>
      <c r="B2387" t="s">
        <v>4729</v>
      </c>
      <c r="C2387" t="s">
        <v>12</v>
      </c>
      <c r="D2387" t="s">
        <v>34</v>
      </c>
      <c r="E2387" t="s">
        <v>6324</v>
      </c>
      <c r="F2387" s="2">
        <v>42656</v>
      </c>
      <c r="G2387" s="1" t="s">
        <v>7207</v>
      </c>
      <c r="H2387">
        <v>9.99</v>
      </c>
      <c r="I2387" t="s">
        <v>16</v>
      </c>
      <c r="M2387" s="1" t="s">
        <v>6326</v>
      </c>
    </row>
    <row r="2388" spans="1:13" x14ac:dyDescent="0.25">
      <c r="A2388" s="3" t="s">
        <v>33</v>
      </c>
      <c r="B2388" t="s">
        <v>4729</v>
      </c>
      <c r="C2388" t="s">
        <v>12</v>
      </c>
      <c r="D2388" t="s">
        <v>34</v>
      </c>
      <c r="E2388" t="s">
        <v>6324</v>
      </c>
      <c r="F2388" s="2">
        <v>42656</v>
      </c>
      <c r="G2388" s="1" t="s">
        <v>7208</v>
      </c>
      <c r="H2388">
        <v>9.99</v>
      </c>
      <c r="I2388" t="s">
        <v>16</v>
      </c>
      <c r="M2388" s="1" t="s">
        <v>6326</v>
      </c>
    </row>
    <row r="2389" spans="1:13" x14ac:dyDescent="0.25">
      <c r="A2389" s="3" t="s">
        <v>33</v>
      </c>
      <c r="B2389" t="s">
        <v>4729</v>
      </c>
      <c r="C2389" t="s">
        <v>12</v>
      </c>
      <c r="D2389" t="s">
        <v>34</v>
      </c>
      <c r="E2389" t="s">
        <v>6324</v>
      </c>
      <c r="F2389" s="2">
        <v>42656</v>
      </c>
      <c r="G2389" s="1" t="s">
        <v>7209</v>
      </c>
      <c r="H2389">
        <v>19.98</v>
      </c>
      <c r="I2389" t="s">
        <v>16</v>
      </c>
      <c r="M2389" s="1" t="s">
        <v>6326</v>
      </c>
    </row>
    <row r="2390" spans="1:13" x14ac:dyDescent="0.25">
      <c r="A2390" s="3" t="s">
        <v>33</v>
      </c>
      <c r="B2390" t="s">
        <v>4729</v>
      </c>
      <c r="C2390" t="s">
        <v>12</v>
      </c>
      <c r="D2390" t="s">
        <v>34</v>
      </c>
      <c r="E2390" t="s">
        <v>6324</v>
      </c>
      <c r="F2390" s="2">
        <v>42656</v>
      </c>
      <c r="G2390" s="1" t="s">
        <v>7210</v>
      </c>
      <c r="H2390">
        <v>9.99</v>
      </c>
      <c r="I2390" t="s">
        <v>16</v>
      </c>
      <c r="M2390" s="1" t="s">
        <v>6326</v>
      </c>
    </row>
    <row r="2391" spans="1:13" x14ac:dyDescent="0.25">
      <c r="A2391" s="3" t="s">
        <v>33</v>
      </c>
      <c r="B2391" t="s">
        <v>4729</v>
      </c>
      <c r="C2391" t="s">
        <v>12</v>
      </c>
      <c r="D2391" t="s">
        <v>34</v>
      </c>
      <c r="E2391" t="s">
        <v>6324</v>
      </c>
      <c r="F2391" s="2">
        <v>42656</v>
      </c>
      <c r="G2391" s="1" t="s">
        <v>7211</v>
      </c>
      <c r="H2391">
        <v>9.99</v>
      </c>
      <c r="I2391" t="s">
        <v>16</v>
      </c>
      <c r="M2391" s="1" t="s">
        <v>6326</v>
      </c>
    </row>
    <row r="2392" spans="1:13" x14ac:dyDescent="0.25">
      <c r="A2392" s="3" t="s">
        <v>33</v>
      </c>
      <c r="B2392" t="s">
        <v>4729</v>
      </c>
      <c r="C2392" t="s">
        <v>12</v>
      </c>
      <c r="D2392" t="s">
        <v>34</v>
      </c>
      <c r="E2392" t="s">
        <v>6324</v>
      </c>
      <c r="F2392" s="2">
        <v>42656</v>
      </c>
      <c r="G2392" s="1" t="s">
        <v>7212</v>
      </c>
      <c r="H2392">
        <v>19.98</v>
      </c>
      <c r="I2392" t="s">
        <v>16</v>
      </c>
      <c r="M2392" s="1" t="s">
        <v>6326</v>
      </c>
    </row>
    <row r="2393" spans="1:13" x14ac:dyDescent="0.25">
      <c r="A2393" s="3" t="s">
        <v>33</v>
      </c>
      <c r="B2393" t="s">
        <v>4729</v>
      </c>
      <c r="C2393" t="s">
        <v>12</v>
      </c>
      <c r="D2393" t="s">
        <v>34</v>
      </c>
      <c r="E2393" t="s">
        <v>6324</v>
      </c>
      <c r="F2393" s="2">
        <v>42656</v>
      </c>
      <c r="G2393" s="1" t="s">
        <v>7213</v>
      </c>
      <c r="H2393">
        <v>19.98</v>
      </c>
      <c r="I2393" t="s">
        <v>16</v>
      </c>
      <c r="M2393" s="1" t="s">
        <v>6326</v>
      </c>
    </row>
    <row r="2394" spans="1:13" x14ac:dyDescent="0.25">
      <c r="A2394" s="3" t="s">
        <v>33</v>
      </c>
      <c r="B2394" t="s">
        <v>4729</v>
      </c>
      <c r="C2394" t="s">
        <v>12</v>
      </c>
      <c r="D2394" t="s">
        <v>34</v>
      </c>
      <c r="E2394" t="s">
        <v>6324</v>
      </c>
      <c r="F2394" s="2">
        <v>42656</v>
      </c>
      <c r="G2394" s="1" t="s">
        <v>7214</v>
      </c>
      <c r="H2394">
        <v>19.98</v>
      </c>
      <c r="I2394" t="s">
        <v>16</v>
      </c>
      <c r="M2394" s="1" t="s">
        <v>6326</v>
      </c>
    </row>
    <row r="2395" spans="1:13" x14ac:dyDescent="0.25">
      <c r="A2395" s="3" t="s">
        <v>33</v>
      </c>
      <c r="B2395" t="s">
        <v>4729</v>
      </c>
      <c r="C2395" t="s">
        <v>12</v>
      </c>
      <c r="D2395" t="s">
        <v>34</v>
      </c>
      <c r="E2395" t="s">
        <v>6324</v>
      </c>
      <c r="F2395" s="2">
        <v>42656</v>
      </c>
      <c r="G2395" s="1" t="s">
        <v>7215</v>
      </c>
      <c r="H2395">
        <v>39.96</v>
      </c>
      <c r="I2395" t="s">
        <v>16</v>
      </c>
      <c r="M2395" s="1" t="s">
        <v>6326</v>
      </c>
    </row>
    <row r="2396" spans="1:13" x14ac:dyDescent="0.25">
      <c r="A2396" s="3" t="s">
        <v>33</v>
      </c>
      <c r="B2396" t="s">
        <v>4729</v>
      </c>
      <c r="C2396" t="s">
        <v>12</v>
      </c>
      <c r="D2396" t="s">
        <v>34</v>
      </c>
      <c r="E2396" t="s">
        <v>6324</v>
      </c>
      <c r="F2396" s="2">
        <v>42656</v>
      </c>
      <c r="G2396" s="1" t="s">
        <v>7216</v>
      </c>
      <c r="H2396">
        <v>9.99</v>
      </c>
      <c r="I2396" t="s">
        <v>16</v>
      </c>
      <c r="M2396" s="1" t="s">
        <v>6326</v>
      </c>
    </row>
    <row r="2397" spans="1:13" x14ac:dyDescent="0.25">
      <c r="A2397" s="3" t="s">
        <v>33</v>
      </c>
      <c r="B2397" t="s">
        <v>4729</v>
      </c>
      <c r="C2397" t="s">
        <v>12</v>
      </c>
      <c r="D2397" t="s">
        <v>34</v>
      </c>
      <c r="E2397" t="s">
        <v>6324</v>
      </c>
      <c r="F2397" s="2">
        <v>42656</v>
      </c>
      <c r="G2397" s="1" t="s">
        <v>7217</v>
      </c>
      <c r="H2397">
        <v>19.98</v>
      </c>
      <c r="I2397" t="s">
        <v>16</v>
      </c>
      <c r="M2397" s="1" t="s">
        <v>6326</v>
      </c>
    </row>
    <row r="2398" spans="1:13" x14ac:dyDescent="0.25">
      <c r="A2398" s="3" t="s">
        <v>33</v>
      </c>
      <c r="B2398" t="s">
        <v>4729</v>
      </c>
      <c r="C2398" t="s">
        <v>12</v>
      </c>
      <c r="D2398" t="s">
        <v>34</v>
      </c>
      <c r="E2398" t="s">
        <v>6324</v>
      </c>
      <c r="F2398" s="2">
        <v>42656</v>
      </c>
      <c r="G2398" s="1" t="s">
        <v>7218</v>
      </c>
      <c r="H2398">
        <v>9.99</v>
      </c>
      <c r="I2398" t="s">
        <v>16</v>
      </c>
      <c r="M2398" s="1" t="s">
        <v>6326</v>
      </c>
    </row>
    <row r="2399" spans="1:13" x14ac:dyDescent="0.25">
      <c r="A2399" s="3" t="s">
        <v>33</v>
      </c>
      <c r="B2399" t="s">
        <v>4729</v>
      </c>
      <c r="C2399" t="s">
        <v>12</v>
      </c>
      <c r="D2399" t="s">
        <v>34</v>
      </c>
      <c r="E2399" t="s">
        <v>6324</v>
      </c>
      <c r="F2399" s="2">
        <v>42656</v>
      </c>
      <c r="G2399" s="1" t="s">
        <v>7219</v>
      </c>
      <c r="H2399">
        <v>9.99</v>
      </c>
      <c r="I2399" t="s">
        <v>16</v>
      </c>
      <c r="M2399" s="1" t="s">
        <v>6326</v>
      </c>
    </row>
    <row r="2400" spans="1:13" x14ac:dyDescent="0.25">
      <c r="A2400" s="3" t="s">
        <v>33</v>
      </c>
      <c r="B2400" t="s">
        <v>4729</v>
      </c>
      <c r="C2400" t="s">
        <v>12</v>
      </c>
      <c r="D2400" t="s">
        <v>34</v>
      </c>
      <c r="E2400" t="s">
        <v>6324</v>
      </c>
      <c r="F2400" s="2">
        <v>42656</v>
      </c>
      <c r="G2400" s="1" t="s">
        <v>7220</v>
      </c>
      <c r="H2400">
        <v>9.99</v>
      </c>
      <c r="I2400" t="s">
        <v>16</v>
      </c>
      <c r="M2400" s="1" t="s">
        <v>6326</v>
      </c>
    </row>
    <row r="2401" spans="1:13" x14ac:dyDescent="0.25">
      <c r="A2401" s="3" t="s">
        <v>33</v>
      </c>
      <c r="B2401" t="s">
        <v>4729</v>
      </c>
      <c r="C2401" t="s">
        <v>12</v>
      </c>
      <c r="D2401" t="s">
        <v>34</v>
      </c>
      <c r="E2401" t="s">
        <v>6324</v>
      </c>
      <c r="F2401" s="2">
        <v>42656</v>
      </c>
      <c r="G2401" s="1" t="s">
        <v>7221</v>
      </c>
      <c r="H2401">
        <v>19.98</v>
      </c>
      <c r="I2401" t="s">
        <v>16</v>
      </c>
      <c r="M2401" s="1" t="s">
        <v>6326</v>
      </c>
    </row>
    <row r="2402" spans="1:13" x14ac:dyDescent="0.25">
      <c r="A2402" s="3" t="s">
        <v>33</v>
      </c>
      <c r="B2402" t="s">
        <v>4729</v>
      </c>
      <c r="C2402" t="s">
        <v>12</v>
      </c>
      <c r="D2402" t="s">
        <v>34</v>
      </c>
      <c r="E2402" t="s">
        <v>6324</v>
      </c>
      <c r="F2402" s="2">
        <v>42656</v>
      </c>
      <c r="G2402" s="1" t="s">
        <v>7222</v>
      </c>
      <c r="H2402">
        <v>9.99</v>
      </c>
      <c r="I2402" t="s">
        <v>16</v>
      </c>
      <c r="M2402" s="1" t="s">
        <v>6326</v>
      </c>
    </row>
    <row r="2403" spans="1:13" x14ac:dyDescent="0.25">
      <c r="A2403" s="3" t="s">
        <v>33</v>
      </c>
      <c r="B2403" t="s">
        <v>4729</v>
      </c>
      <c r="C2403" t="s">
        <v>12</v>
      </c>
      <c r="D2403" t="s">
        <v>34</v>
      </c>
      <c r="E2403" t="s">
        <v>6324</v>
      </c>
      <c r="F2403" s="2">
        <v>42656</v>
      </c>
      <c r="G2403" s="1" t="s">
        <v>7223</v>
      </c>
      <c r="H2403">
        <v>19.98</v>
      </c>
      <c r="I2403" t="s">
        <v>16</v>
      </c>
      <c r="M2403" s="1" t="s">
        <v>6326</v>
      </c>
    </row>
    <row r="2404" spans="1:13" x14ac:dyDescent="0.25">
      <c r="A2404" s="3" t="s">
        <v>33</v>
      </c>
      <c r="B2404" t="s">
        <v>4729</v>
      </c>
      <c r="C2404" t="s">
        <v>12</v>
      </c>
      <c r="D2404" t="s">
        <v>34</v>
      </c>
      <c r="E2404" t="s">
        <v>6324</v>
      </c>
      <c r="F2404" s="2">
        <v>42656</v>
      </c>
      <c r="G2404" s="1" t="s">
        <v>7224</v>
      </c>
      <c r="H2404">
        <v>19.98</v>
      </c>
      <c r="I2404" t="s">
        <v>16</v>
      </c>
      <c r="M2404" s="1" t="s">
        <v>6326</v>
      </c>
    </row>
    <row r="2405" spans="1:13" x14ac:dyDescent="0.25">
      <c r="A2405" s="3" t="s">
        <v>33</v>
      </c>
      <c r="B2405" t="s">
        <v>4729</v>
      </c>
      <c r="C2405" t="s">
        <v>12</v>
      </c>
      <c r="D2405" t="s">
        <v>34</v>
      </c>
      <c r="E2405" t="s">
        <v>6324</v>
      </c>
      <c r="F2405" s="2">
        <v>42656</v>
      </c>
      <c r="G2405" s="1" t="s">
        <v>7225</v>
      </c>
      <c r="H2405">
        <v>59.94</v>
      </c>
      <c r="I2405" t="s">
        <v>16</v>
      </c>
      <c r="M2405" s="1" t="s">
        <v>6326</v>
      </c>
    </row>
    <row r="2406" spans="1:13" x14ac:dyDescent="0.25">
      <c r="A2406" s="3" t="s">
        <v>33</v>
      </c>
      <c r="B2406" t="s">
        <v>4729</v>
      </c>
      <c r="C2406" t="s">
        <v>12</v>
      </c>
      <c r="D2406" t="s">
        <v>34</v>
      </c>
      <c r="E2406" t="s">
        <v>6324</v>
      </c>
      <c r="F2406" s="2">
        <v>42656</v>
      </c>
      <c r="G2406" s="1" t="s">
        <v>7226</v>
      </c>
      <c r="H2406">
        <v>9.99</v>
      </c>
      <c r="I2406" t="s">
        <v>16</v>
      </c>
      <c r="M2406" s="1" t="s">
        <v>6326</v>
      </c>
    </row>
    <row r="2407" spans="1:13" x14ac:dyDescent="0.25">
      <c r="A2407" s="3" t="s">
        <v>33</v>
      </c>
      <c r="B2407" t="s">
        <v>4729</v>
      </c>
      <c r="C2407" t="s">
        <v>12</v>
      </c>
      <c r="D2407" t="s">
        <v>34</v>
      </c>
      <c r="E2407" t="s">
        <v>6324</v>
      </c>
      <c r="F2407" s="2">
        <v>42656</v>
      </c>
      <c r="G2407" s="1" t="s">
        <v>7227</v>
      </c>
      <c r="H2407">
        <v>19.98</v>
      </c>
      <c r="I2407" t="s">
        <v>16</v>
      </c>
      <c r="M2407" s="1" t="s">
        <v>6326</v>
      </c>
    </row>
    <row r="2408" spans="1:13" x14ac:dyDescent="0.25">
      <c r="A2408" s="3" t="s">
        <v>33</v>
      </c>
      <c r="B2408" t="s">
        <v>4729</v>
      </c>
      <c r="C2408" t="s">
        <v>12</v>
      </c>
      <c r="D2408" t="s">
        <v>34</v>
      </c>
      <c r="E2408" t="s">
        <v>6324</v>
      </c>
      <c r="F2408" s="2">
        <v>42656</v>
      </c>
      <c r="G2408" s="1" t="s">
        <v>7228</v>
      </c>
      <c r="H2408">
        <v>9.99</v>
      </c>
      <c r="I2408" t="s">
        <v>16</v>
      </c>
      <c r="M2408" s="1" t="s">
        <v>6326</v>
      </c>
    </row>
    <row r="2409" spans="1:13" x14ac:dyDescent="0.25">
      <c r="A2409" s="3" t="s">
        <v>33</v>
      </c>
      <c r="B2409" t="s">
        <v>4729</v>
      </c>
      <c r="C2409" t="s">
        <v>12</v>
      </c>
      <c r="D2409" t="s">
        <v>34</v>
      </c>
      <c r="E2409" t="s">
        <v>6324</v>
      </c>
      <c r="F2409" s="2">
        <v>42656</v>
      </c>
      <c r="G2409" s="1" t="s">
        <v>7229</v>
      </c>
      <c r="H2409">
        <v>19.98</v>
      </c>
      <c r="I2409" t="s">
        <v>16</v>
      </c>
      <c r="M2409" s="1" t="s">
        <v>6326</v>
      </c>
    </row>
    <row r="2410" spans="1:13" x14ac:dyDescent="0.25">
      <c r="A2410" s="3" t="s">
        <v>33</v>
      </c>
      <c r="B2410" t="s">
        <v>4729</v>
      </c>
      <c r="C2410" t="s">
        <v>12</v>
      </c>
      <c r="D2410" t="s">
        <v>34</v>
      </c>
      <c r="E2410" t="s">
        <v>6324</v>
      </c>
      <c r="F2410" s="2">
        <v>42656</v>
      </c>
      <c r="G2410" s="1" t="s">
        <v>7230</v>
      </c>
      <c r="H2410">
        <v>9.99</v>
      </c>
      <c r="I2410" t="s">
        <v>16</v>
      </c>
      <c r="M2410" s="1" t="s">
        <v>6326</v>
      </c>
    </row>
    <row r="2411" spans="1:13" x14ac:dyDescent="0.25">
      <c r="A2411" s="3" t="s">
        <v>33</v>
      </c>
      <c r="B2411" t="s">
        <v>4729</v>
      </c>
      <c r="C2411" t="s">
        <v>12</v>
      </c>
      <c r="D2411" t="s">
        <v>34</v>
      </c>
      <c r="E2411" t="s">
        <v>6324</v>
      </c>
      <c r="F2411" s="2">
        <v>42656</v>
      </c>
      <c r="G2411" s="1" t="s">
        <v>7231</v>
      </c>
      <c r="H2411">
        <v>9.99</v>
      </c>
      <c r="I2411" t="s">
        <v>16</v>
      </c>
      <c r="M2411" s="1" t="s">
        <v>6326</v>
      </c>
    </row>
    <row r="2412" spans="1:13" x14ac:dyDescent="0.25">
      <c r="A2412" s="3" t="s">
        <v>33</v>
      </c>
      <c r="B2412" t="s">
        <v>4729</v>
      </c>
      <c r="C2412" t="s">
        <v>12</v>
      </c>
      <c r="D2412" t="s">
        <v>34</v>
      </c>
      <c r="E2412" t="s">
        <v>6324</v>
      </c>
      <c r="F2412" s="2">
        <v>42656</v>
      </c>
      <c r="G2412" s="1" t="s">
        <v>7232</v>
      </c>
      <c r="H2412">
        <v>19.98</v>
      </c>
      <c r="I2412" t="s">
        <v>16</v>
      </c>
      <c r="M2412" s="1" t="s">
        <v>6326</v>
      </c>
    </row>
    <row r="2413" spans="1:13" x14ac:dyDescent="0.25">
      <c r="A2413" s="3" t="s">
        <v>33</v>
      </c>
      <c r="B2413" t="s">
        <v>4729</v>
      </c>
      <c r="C2413" t="s">
        <v>12</v>
      </c>
      <c r="D2413" t="s">
        <v>34</v>
      </c>
      <c r="E2413" t="s">
        <v>6324</v>
      </c>
      <c r="F2413" s="2">
        <v>42657</v>
      </c>
      <c r="G2413" s="1" t="s">
        <v>7233</v>
      </c>
      <c r="H2413">
        <v>9.99</v>
      </c>
      <c r="I2413" t="s">
        <v>16</v>
      </c>
      <c r="M2413" s="1" t="s">
        <v>6326</v>
      </c>
    </row>
    <row r="2414" spans="1:13" x14ac:dyDescent="0.25">
      <c r="A2414" s="3" t="s">
        <v>33</v>
      </c>
      <c r="B2414" t="s">
        <v>4729</v>
      </c>
      <c r="C2414" t="s">
        <v>12</v>
      </c>
      <c r="D2414" t="s">
        <v>34</v>
      </c>
      <c r="E2414" t="s">
        <v>6324</v>
      </c>
      <c r="F2414" s="2">
        <v>42657</v>
      </c>
      <c r="G2414" s="1" t="s">
        <v>7234</v>
      </c>
      <c r="H2414">
        <v>9.99</v>
      </c>
      <c r="I2414" t="s">
        <v>16</v>
      </c>
      <c r="M2414" s="1" t="s">
        <v>6326</v>
      </c>
    </row>
    <row r="2415" spans="1:13" x14ac:dyDescent="0.25">
      <c r="A2415" s="3" t="s">
        <v>33</v>
      </c>
      <c r="B2415" t="s">
        <v>4729</v>
      </c>
      <c r="C2415" t="s">
        <v>12</v>
      </c>
      <c r="D2415" t="s">
        <v>34</v>
      </c>
      <c r="E2415" t="s">
        <v>6324</v>
      </c>
      <c r="F2415" s="2">
        <v>42657</v>
      </c>
      <c r="G2415" s="1" t="s">
        <v>7235</v>
      </c>
      <c r="H2415">
        <v>19.98</v>
      </c>
      <c r="I2415" t="s">
        <v>16</v>
      </c>
      <c r="M2415" s="1" t="s">
        <v>6326</v>
      </c>
    </row>
    <row r="2416" spans="1:13" x14ac:dyDescent="0.25">
      <c r="A2416" s="3" t="s">
        <v>33</v>
      </c>
      <c r="B2416" t="s">
        <v>4729</v>
      </c>
      <c r="C2416" t="s">
        <v>12</v>
      </c>
      <c r="D2416" t="s">
        <v>34</v>
      </c>
      <c r="E2416" t="s">
        <v>6324</v>
      </c>
      <c r="F2416" s="2">
        <v>42657</v>
      </c>
      <c r="G2416" s="1" t="s">
        <v>7236</v>
      </c>
      <c r="H2416">
        <v>9.99</v>
      </c>
      <c r="I2416" t="s">
        <v>16</v>
      </c>
      <c r="M2416" s="1" t="s">
        <v>6326</v>
      </c>
    </row>
    <row r="2417" spans="1:13" x14ac:dyDescent="0.25">
      <c r="A2417" s="3" t="s">
        <v>33</v>
      </c>
      <c r="B2417" t="s">
        <v>4729</v>
      </c>
      <c r="C2417" t="s">
        <v>12</v>
      </c>
      <c r="D2417" t="s">
        <v>34</v>
      </c>
      <c r="E2417" t="s">
        <v>6324</v>
      </c>
      <c r="F2417" s="2">
        <v>42657</v>
      </c>
      <c r="G2417" s="1" t="s">
        <v>7237</v>
      </c>
      <c r="H2417">
        <v>9.99</v>
      </c>
      <c r="I2417" t="s">
        <v>16</v>
      </c>
      <c r="M2417" s="1" t="s">
        <v>6326</v>
      </c>
    </row>
    <row r="2418" spans="1:13" x14ac:dyDescent="0.25">
      <c r="A2418" s="3" t="s">
        <v>33</v>
      </c>
      <c r="B2418" t="s">
        <v>4729</v>
      </c>
      <c r="C2418" t="s">
        <v>12</v>
      </c>
      <c r="D2418" t="s">
        <v>34</v>
      </c>
      <c r="E2418" t="s">
        <v>6324</v>
      </c>
      <c r="F2418" s="2">
        <v>42657</v>
      </c>
      <c r="G2418" s="1" t="s">
        <v>7238</v>
      </c>
      <c r="H2418">
        <v>9.99</v>
      </c>
      <c r="I2418" t="s">
        <v>16</v>
      </c>
      <c r="M2418" s="1" t="s">
        <v>6326</v>
      </c>
    </row>
    <row r="2419" spans="1:13" x14ac:dyDescent="0.25">
      <c r="A2419" s="3" t="s">
        <v>33</v>
      </c>
      <c r="B2419" t="s">
        <v>4729</v>
      </c>
      <c r="C2419" t="s">
        <v>12</v>
      </c>
      <c r="D2419" t="s">
        <v>34</v>
      </c>
      <c r="E2419" t="s">
        <v>6324</v>
      </c>
      <c r="F2419" s="2">
        <v>42657</v>
      </c>
      <c r="G2419" s="1" t="s">
        <v>7239</v>
      </c>
      <c r="H2419">
        <v>19.98</v>
      </c>
      <c r="I2419" t="s">
        <v>16</v>
      </c>
      <c r="M2419" s="1" t="s">
        <v>6326</v>
      </c>
    </row>
    <row r="2420" spans="1:13" x14ac:dyDescent="0.25">
      <c r="A2420" s="3" t="s">
        <v>33</v>
      </c>
      <c r="B2420" t="s">
        <v>4729</v>
      </c>
      <c r="C2420" t="s">
        <v>12</v>
      </c>
      <c r="D2420" t="s">
        <v>34</v>
      </c>
      <c r="E2420" t="s">
        <v>6324</v>
      </c>
      <c r="F2420" s="2">
        <v>42657</v>
      </c>
      <c r="G2420" s="1" t="s">
        <v>7240</v>
      </c>
      <c r="H2420">
        <v>29.97</v>
      </c>
      <c r="I2420" t="s">
        <v>16</v>
      </c>
      <c r="M2420" s="1" t="s">
        <v>6326</v>
      </c>
    </row>
    <row r="2421" spans="1:13" x14ac:dyDescent="0.25">
      <c r="A2421" s="3" t="s">
        <v>33</v>
      </c>
      <c r="B2421" t="s">
        <v>4729</v>
      </c>
      <c r="C2421" t="s">
        <v>12</v>
      </c>
      <c r="D2421" t="s">
        <v>34</v>
      </c>
      <c r="E2421" t="s">
        <v>6324</v>
      </c>
      <c r="F2421" s="2">
        <v>42657</v>
      </c>
      <c r="G2421" s="1" t="s">
        <v>7241</v>
      </c>
      <c r="H2421">
        <v>9.99</v>
      </c>
      <c r="I2421" t="s">
        <v>16</v>
      </c>
      <c r="M2421" s="1" t="s">
        <v>6326</v>
      </c>
    </row>
    <row r="2422" spans="1:13" x14ac:dyDescent="0.25">
      <c r="A2422" s="3" t="s">
        <v>33</v>
      </c>
      <c r="B2422" t="s">
        <v>4729</v>
      </c>
      <c r="C2422" t="s">
        <v>12</v>
      </c>
      <c r="D2422" t="s">
        <v>34</v>
      </c>
      <c r="E2422" t="s">
        <v>6324</v>
      </c>
      <c r="F2422" s="2">
        <v>42657</v>
      </c>
      <c r="G2422" s="1" t="s">
        <v>7242</v>
      </c>
      <c r="H2422">
        <v>9.99</v>
      </c>
      <c r="I2422" t="s">
        <v>16</v>
      </c>
      <c r="M2422" s="1" t="s">
        <v>6326</v>
      </c>
    </row>
    <row r="2423" spans="1:13" x14ac:dyDescent="0.25">
      <c r="A2423" s="3" t="s">
        <v>33</v>
      </c>
      <c r="B2423" t="s">
        <v>4729</v>
      </c>
      <c r="C2423" t="s">
        <v>12</v>
      </c>
      <c r="D2423" t="s">
        <v>34</v>
      </c>
      <c r="E2423" t="s">
        <v>6324</v>
      </c>
      <c r="F2423" s="2">
        <v>42657</v>
      </c>
      <c r="G2423" s="1" t="s">
        <v>7243</v>
      </c>
      <c r="H2423">
        <v>9.99</v>
      </c>
      <c r="I2423" t="s">
        <v>16</v>
      </c>
      <c r="M2423" s="1" t="s">
        <v>6326</v>
      </c>
    </row>
    <row r="2424" spans="1:13" x14ac:dyDescent="0.25">
      <c r="A2424" s="3" t="s">
        <v>33</v>
      </c>
      <c r="B2424" t="s">
        <v>4729</v>
      </c>
      <c r="C2424" t="s">
        <v>12</v>
      </c>
      <c r="D2424" t="s">
        <v>34</v>
      </c>
      <c r="E2424" t="s">
        <v>6324</v>
      </c>
      <c r="F2424" s="2">
        <v>42657</v>
      </c>
      <c r="G2424" s="1" t="s">
        <v>7244</v>
      </c>
      <c r="H2424">
        <v>19.98</v>
      </c>
      <c r="I2424" t="s">
        <v>16</v>
      </c>
      <c r="M2424" s="1" t="s">
        <v>6326</v>
      </c>
    </row>
    <row r="2425" spans="1:13" x14ac:dyDescent="0.25">
      <c r="A2425" s="3" t="s">
        <v>33</v>
      </c>
      <c r="B2425" t="s">
        <v>4729</v>
      </c>
      <c r="C2425" t="s">
        <v>12</v>
      </c>
      <c r="D2425" t="s">
        <v>34</v>
      </c>
      <c r="E2425" t="s">
        <v>6324</v>
      </c>
      <c r="F2425" s="2">
        <v>42657</v>
      </c>
      <c r="G2425" s="1" t="s">
        <v>7245</v>
      </c>
      <c r="H2425">
        <v>9.99</v>
      </c>
      <c r="I2425" t="s">
        <v>16</v>
      </c>
      <c r="M2425" s="1" t="s">
        <v>6326</v>
      </c>
    </row>
    <row r="2426" spans="1:13" x14ac:dyDescent="0.25">
      <c r="A2426" s="3" t="s">
        <v>33</v>
      </c>
      <c r="B2426" t="s">
        <v>4729</v>
      </c>
      <c r="C2426" t="s">
        <v>12</v>
      </c>
      <c r="D2426" t="s">
        <v>34</v>
      </c>
      <c r="E2426" t="s">
        <v>6324</v>
      </c>
      <c r="F2426" s="2">
        <v>42657</v>
      </c>
      <c r="G2426" s="1" t="s">
        <v>7246</v>
      </c>
      <c r="H2426">
        <v>19.98</v>
      </c>
      <c r="I2426" t="s">
        <v>16</v>
      </c>
      <c r="M2426" s="1" t="s">
        <v>6326</v>
      </c>
    </row>
    <row r="2427" spans="1:13" x14ac:dyDescent="0.25">
      <c r="A2427" s="3" t="s">
        <v>33</v>
      </c>
      <c r="B2427" t="s">
        <v>4729</v>
      </c>
      <c r="C2427" t="s">
        <v>12</v>
      </c>
      <c r="D2427" t="s">
        <v>34</v>
      </c>
      <c r="E2427" t="s">
        <v>6324</v>
      </c>
      <c r="F2427" s="2">
        <v>42657</v>
      </c>
      <c r="G2427" s="1" t="s">
        <v>7247</v>
      </c>
      <c r="H2427">
        <v>9.99</v>
      </c>
      <c r="I2427" t="s">
        <v>16</v>
      </c>
      <c r="M2427" s="1" t="s">
        <v>6326</v>
      </c>
    </row>
    <row r="2428" spans="1:13" x14ac:dyDescent="0.25">
      <c r="A2428" s="3" t="s">
        <v>33</v>
      </c>
      <c r="B2428" t="s">
        <v>4729</v>
      </c>
      <c r="C2428" t="s">
        <v>12</v>
      </c>
      <c r="D2428" t="s">
        <v>34</v>
      </c>
      <c r="E2428" t="s">
        <v>6324</v>
      </c>
      <c r="F2428" s="2">
        <v>42657</v>
      </c>
      <c r="G2428" s="1" t="s">
        <v>7248</v>
      </c>
      <c r="H2428">
        <v>9.99</v>
      </c>
      <c r="I2428" t="s">
        <v>16</v>
      </c>
      <c r="M2428" s="1" t="s">
        <v>6326</v>
      </c>
    </row>
    <row r="2429" spans="1:13" x14ac:dyDescent="0.25">
      <c r="A2429" s="3" t="s">
        <v>33</v>
      </c>
      <c r="B2429" t="s">
        <v>4729</v>
      </c>
      <c r="C2429" t="s">
        <v>12</v>
      </c>
      <c r="D2429" t="s">
        <v>34</v>
      </c>
      <c r="E2429" t="s">
        <v>6324</v>
      </c>
      <c r="F2429" s="2">
        <v>42657</v>
      </c>
      <c r="G2429" s="1" t="s">
        <v>7249</v>
      </c>
      <c r="H2429">
        <v>19.98</v>
      </c>
      <c r="I2429" t="s">
        <v>16</v>
      </c>
      <c r="M2429" s="1" t="s">
        <v>6326</v>
      </c>
    </row>
    <row r="2430" spans="1:13" x14ac:dyDescent="0.25">
      <c r="A2430" s="3" t="s">
        <v>33</v>
      </c>
      <c r="B2430" t="s">
        <v>4729</v>
      </c>
      <c r="C2430" t="s">
        <v>12</v>
      </c>
      <c r="D2430" t="s">
        <v>34</v>
      </c>
      <c r="E2430" t="s">
        <v>6324</v>
      </c>
      <c r="F2430" s="2">
        <v>42657</v>
      </c>
      <c r="G2430" s="1" t="s">
        <v>7250</v>
      </c>
      <c r="H2430">
        <v>9.99</v>
      </c>
      <c r="I2430" t="s">
        <v>16</v>
      </c>
      <c r="M2430" s="1" t="s">
        <v>6326</v>
      </c>
    </row>
    <row r="2431" spans="1:13" x14ac:dyDescent="0.25">
      <c r="A2431" s="3" t="s">
        <v>33</v>
      </c>
      <c r="B2431" t="s">
        <v>4729</v>
      </c>
      <c r="C2431" t="s">
        <v>12</v>
      </c>
      <c r="D2431" t="s">
        <v>34</v>
      </c>
      <c r="E2431" t="s">
        <v>6324</v>
      </c>
      <c r="F2431" s="2">
        <v>42657</v>
      </c>
      <c r="G2431" s="1" t="s">
        <v>7251</v>
      </c>
      <c r="H2431">
        <v>9.99</v>
      </c>
      <c r="I2431" t="s">
        <v>16</v>
      </c>
      <c r="M2431" s="1" t="s">
        <v>6326</v>
      </c>
    </row>
    <row r="2432" spans="1:13" x14ac:dyDescent="0.25">
      <c r="A2432" s="3" t="s">
        <v>33</v>
      </c>
      <c r="B2432" t="s">
        <v>4729</v>
      </c>
      <c r="C2432" t="s">
        <v>12</v>
      </c>
      <c r="D2432" t="s">
        <v>34</v>
      </c>
      <c r="E2432" t="s">
        <v>6324</v>
      </c>
      <c r="F2432" s="2">
        <v>42657</v>
      </c>
      <c r="G2432" s="1" t="s">
        <v>7252</v>
      </c>
      <c r="H2432">
        <v>9.99</v>
      </c>
      <c r="I2432" t="s">
        <v>16</v>
      </c>
      <c r="M2432" s="1" t="s">
        <v>6326</v>
      </c>
    </row>
    <row r="2433" spans="1:13" x14ac:dyDescent="0.25">
      <c r="A2433" s="3" t="s">
        <v>33</v>
      </c>
      <c r="B2433" t="s">
        <v>4729</v>
      </c>
      <c r="C2433" t="s">
        <v>12</v>
      </c>
      <c r="D2433" t="s">
        <v>34</v>
      </c>
      <c r="E2433" t="s">
        <v>6324</v>
      </c>
      <c r="F2433" s="2">
        <v>42657</v>
      </c>
      <c r="G2433" s="1" t="s">
        <v>7253</v>
      </c>
      <c r="H2433">
        <v>9.99</v>
      </c>
      <c r="I2433" t="s">
        <v>16</v>
      </c>
      <c r="M2433" s="1" t="s">
        <v>6326</v>
      </c>
    </row>
    <row r="2434" spans="1:13" x14ac:dyDescent="0.25">
      <c r="A2434" s="3" t="s">
        <v>33</v>
      </c>
      <c r="B2434" t="s">
        <v>4729</v>
      </c>
      <c r="C2434" t="s">
        <v>12</v>
      </c>
      <c r="D2434" t="s">
        <v>34</v>
      </c>
      <c r="E2434" t="s">
        <v>6324</v>
      </c>
      <c r="F2434" s="2">
        <v>42657</v>
      </c>
      <c r="G2434" s="1" t="s">
        <v>7254</v>
      </c>
      <c r="H2434">
        <v>9.99</v>
      </c>
      <c r="I2434" t="s">
        <v>16</v>
      </c>
      <c r="M2434" s="1" t="s">
        <v>6326</v>
      </c>
    </row>
    <row r="2435" spans="1:13" x14ac:dyDescent="0.25">
      <c r="A2435" s="3" t="s">
        <v>33</v>
      </c>
      <c r="B2435" t="s">
        <v>4729</v>
      </c>
      <c r="C2435" t="s">
        <v>12</v>
      </c>
      <c r="D2435" t="s">
        <v>34</v>
      </c>
      <c r="E2435" t="s">
        <v>6324</v>
      </c>
      <c r="F2435" s="2">
        <v>42657</v>
      </c>
      <c r="G2435" s="1" t="s">
        <v>7255</v>
      </c>
      <c r="H2435">
        <v>19.98</v>
      </c>
      <c r="I2435" t="s">
        <v>16</v>
      </c>
      <c r="M2435" s="1" t="s">
        <v>6326</v>
      </c>
    </row>
    <row r="2436" spans="1:13" x14ac:dyDescent="0.25">
      <c r="A2436" s="3" t="s">
        <v>33</v>
      </c>
      <c r="B2436" t="s">
        <v>4729</v>
      </c>
      <c r="C2436" t="s">
        <v>12</v>
      </c>
      <c r="D2436" t="s">
        <v>34</v>
      </c>
      <c r="E2436" t="s">
        <v>6324</v>
      </c>
      <c r="F2436" s="2">
        <v>42657</v>
      </c>
      <c r="G2436" s="1" t="s">
        <v>7256</v>
      </c>
      <c r="H2436">
        <v>19.98</v>
      </c>
      <c r="I2436" t="s">
        <v>16</v>
      </c>
      <c r="M2436" s="1" t="s">
        <v>6326</v>
      </c>
    </row>
    <row r="2437" spans="1:13" x14ac:dyDescent="0.25">
      <c r="A2437" s="3" t="s">
        <v>33</v>
      </c>
      <c r="B2437" t="s">
        <v>4729</v>
      </c>
      <c r="C2437" t="s">
        <v>12</v>
      </c>
      <c r="D2437" t="s">
        <v>34</v>
      </c>
      <c r="E2437" t="s">
        <v>6324</v>
      </c>
      <c r="F2437" s="2">
        <v>42657</v>
      </c>
      <c r="G2437" s="1" t="s">
        <v>7257</v>
      </c>
      <c r="H2437">
        <v>9.99</v>
      </c>
      <c r="I2437" t="s">
        <v>16</v>
      </c>
      <c r="M2437" s="1" t="s">
        <v>6326</v>
      </c>
    </row>
    <row r="2438" spans="1:13" x14ac:dyDescent="0.25">
      <c r="A2438" s="3" t="s">
        <v>33</v>
      </c>
      <c r="B2438" t="s">
        <v>4729</v>
      </c>
      <c r="C2438" t="s">
        <v>12</v>
      </c>
      <c r="D2438" t="s">
        <v>34</v>
      </c>
      <c r="E2438" t="s">
        <v>6324</v>
      </c>
      <c r="F2438" s="2">
        <v>42657</v>
      </c>
      <c r="G2438" s="1" t="s">
        <v>7258</v>
      </c>
      <c r="H2438">
        <v>19.98</v>
      </c>
      <c r="I2438" t="s">
        <v>16</v>
      </c>
      <c r="M2438" s="1" t="s">
        <v>6326</v>
      </c>
    </row>
    <row r="2439" spans="1:13" x14ac:dyDescent="0.25">
      <c r="A2439" s="3" t="s">
        <v>33</v>
      </c>
      <c r="B2439" t="s">
        <v>4729</v>
      </c>
      <c r="C2439" t="s">
        <v>12</v>
      </c>
      <c r="D2439" t="s">
        <v>34</v>
      </c>
      <c r="E2439" t="s">
        <v>6324</v>
      </c>
      <c r="F2439" s="2">
        <v>42657</v>
      </c>
      <c r="G2439" s="1" t="s">
        <v>7259</v>
      </c>
      <c r="H2439">
        <v>9.99</v>
      </c>
      <c r="I2439" t="s">
        <v>16</v>
      </c>
      <c r="M2439" s="1" t="s">
        <v>6326</v>
      </c>
    </row>
    <row r="2440" spans="1:13" x14ac:dyDescent="0.25">
      <c r="A2440" s="3" t="s">
        <v>33</v>
      </c>
      <c r="B2440" t="s">
        <v>4729</v>
      </c>
      <c r="C2440" t="s">
        <v>12</v>
      </c>
      <c r="D2440" t="s">
        <v>34</v>
      </c>
      <c r="E2440" t="s">
        <v>6324</v>
      </c>
      <c r="F2440" s="2">
        <v>42657</v>
      </c>
      <c r="G2440" s="1" t="s">
        <v>7260</v>
      </c>
      <c r="H2440">
        <v>9.99</v>
      </c>
      <c r="I2440" t="s">
        <v>16</v>
      </c>
      <c r="M2440" s="1" t="s">
        <v>6326</v>
      </c>
    </row>
    <row r="2441" spans="1:13" x14ac:dyDescent="0.25">
      <c r="A2441" s="3" t="s">
        <v>33</v>
      </c>
      <c r="B2441" t="s">
        <v>4729</v>
      </c>
      <c r="C2441" t="s">
        <v>12</v>
      </c>
      <c r="D2441" t="s">
        <v>34</v>
      </c>
      <c r="E2441" t="s">
        <v>6324</v>
      </c>
      <c r="F2441" s="2">
        <v>42657</v>
      </c>
      <c r="G2441" s="1" t="s">
        <v>7261</v>
      </c>
      <c r="H2441">
        <v>39.96</v>
      </c>
      <c r="I2441" t="s">
        <v>16</v>
      </c>
      <c r="M2441" s="1" t="s">
        <v>6326</v>
      </c>
    </row>
    <row r="2442" spans="1:13" x14ac:dyDescent="0.25">
      <c r="A2442" s="3" t="s">
        <v>33</v>
      </c>
      <c r="B2442" t="s">
        <v>4729</v>
      </c>
      <c r="C2442" t="s">
        <v>12</v>
      </c>
      <c r="D2442" t="s">
        <v>34</v>
      </c>
      <c r="E2442" t="s">
        <v>6324</v>
      </c>
      <c r="F2442" s="2">
        <v>42657</v>
      </c>
      <c r="G2442" s="1" t="s">
        <v>7262</v>
      </c>
      <c r="H2442">
        <v>9.99</v>
      </c>
      <c r="I2442" t="s">
        <v>16</v>
      </c>
      <c r="M2442" s="1" t="s">
        <v>6326</v>
      </c>
    </row>
    <row r="2443" spans="1:13" x14ac:dyDescent="0.25">
      <c r="A2443" s="3" t="s">
        <v>33</v>
      </c>
      <c r="B2443" t="s">
        <v>4729</v>
      </c>
      <c r="C2443" t="s">
        <v>12</v>
      </c>
      <c r="D2443" t="s">
        <v>34</v>
      </c>
      <c r="E2443" t="s">
        <v>6324</v>
      </c>
      <c r="F2443" s="2">
        <v>42657</v>
      </c>
      <c r="G2443" s="1" t="s">
        <v>7263</v>
      </c>
      <c r="H2443">
        <v>19.98</v>
      </c>
      <c r="I2443" t="s">
        <v>16</v>
      </c>
      <c r="M2443" s="1" t="s">
        <v>6326</v>
      </c>
    </row>
    <row r="2444" spans="1:13" x14ac:dyDescent="0.25">
      <c r="A2444" s="3" t="s">
        <v>33</v>
      </c>
      <c r="B2444" t="s">
        <v>4729</v>
      </c>
      <c r="C2444" t="s">
        <v>12</v>
      </c>
      <c r="D2444" t="s">
        <v>34</v>
      </c>
      <c r="E2444" t="s">
        <v>6324</v>
      </c>
      <c r="F2444" s="2">
        <v>42657</v>
      </c>
      <c r="G2444" s="1" t="s">
        <v>7264</v>
      </c>
      <c r="H2444">
        <v>29.97</v>
      </c>
      <c r="I2444" t="s">
        <v>16</v>
      </c>
      <c r="M2444" s="1" t="s">
        <v>6326</v>
      </c>
    </row>
    <row r="2445" spans="1:13" x14ac:dyDescent="0.25">
      <c r="A2445" s="3" t="s">
        <v>33</v>
      </c>
      <c r="B2445" t="s">
        <v>4729</v>
      </c>
      <c r="C2445" t="s">
        <v>12</v>
      </c>
      <c r="D2445" t="s">
        <v>34</v>
      </c>
      <c r="E2445" t="s">
        <v>6324</v>
      </c>
      <c r="F2445" s="2">
        <v>42657</v>
      </c>
      <c r="G2445" s="1" t="s">
        <v>7265</v>
      </c>
      <c r="H2445">
        <v>9.99</v>
      </c>
      <c r="I2445" t="s">
        <v>16</v>
      </c>
      <c r="M2445" s="1" t="s">
        <v>6326</v>
      </c>
    </row>
    <row r="2446" spans="1:13" x14ac:dyDescent="0.25">
      <c r="A2446" s="3" t="s">
        <v>33</v>
      </c>
      <c r="B2446" t="s">
        <v>4729</v>
      </c>
      <c r="C2446" t="s">
        <v>12</v>
      </c>
      <c r="D2446" t="s">
        <v>34</v>
      </c>
      <c r="E2446" t="s">
        <v>6324</v>
      </c>
      <c r="F2446" s="2">
        <v>42657</v>
      </c>
      <c r="G2446" s="1" t="s">
        <v>7266</v>
      </c>
      <c r="H2446">
        <v>9.99</v>
      </c>
      <c r="I2446" t="s">
        <v>16</v>
      </c>
      <c r="M2446" s="1" t="s">
        <v>6326</v>
      </c>
    </row>
    <row r="2447" spans="1:13" x14ac:dyDescent="0.25">
      <c r="A2447" s="3" t="s">
        <v>33</v>
      </c>
      <c r="B2447" t="s">
        <v>4729</v>
      </c>
      <c r="C2447" t="s">
        <v>12</v>
      </c>
      <c r="D2447" t="s">
        <v>34</v>
      </c>
      <c r="E2447" t="s">
        <v>6324</v>
      </c>
      <c r="F2447" s="2">
        <v>42657</v>
      </c>
      <c r="G2447" s="1" t="s">
        <v>7267</v>
      </c>
      <c r="H2447">
        <v>19.98</v>
      </c>
      <c r="I2447" t="s">
        <v>16</v>
      </c>
      <c r="M2447" s="1" t="s">
        <v>6326</v>
      </c>
    </row>
    <row r="2448" spans="1:13" x14ac:dyDescent="0.25">
      <c r="A2448" s="3" t="s">
        <v>33</v>
      </c>
      <c r="B2448" t="s">
        <v>4729</v>
      </c>
      <c r="C2448" t="s">
        <v>12</v>
      </c>
      <c r="D2448" t="s">
        <v>34</v>
      </c>
      <c r="E2448" t="s">
        <v>6324</v>
      </c>
      <c r="F2448" s="2">
        <v>42657</v>
      </c>
      <c r="G2448" s="1" t="s">
        <v>7268</v>
      </c>
      <c r="H2448">
        <v>9.99</v>
      </c>
      <c r="I2448" t="s">
        <v>16</v>
      </c>
      <c r="M2448" s="1" t="s">
        <v>6326</v>
      </c>
    </row>
    <row r="2449" spans="1:13" x14ac:dyDescent="0.25">
      <c r="A2449" s="3" t="s">
        <v>33</v>
      </c>
      <c r="B2449" t="s">
        <v>4729</v>
      </c>
      <c r="C2449" t="s">
        <v>12</v>
      </c>
      <c r="D2449" t="s">
        <v>34</v>
      </c>
      <c r="E2449" t="s">
        <v>6324</v>
      </c>
      <c r="F2449" s="2">
        <v>42657</v>
      </c>
      <c r="G2449" s="1" t="s">
        <v>7269</v>
      </c>
      <c r="H2449">
        <v>19.98</v>
      </c>
      <c r="I2449" t="s">
        <v>16</v>
      </c>
      <c r="M2449" s="1" t="s">
        <v>6326</v>
      </c>
    </row>
    <row r="2450" spans="1:13" x14ac:dyDescent="0.25">
      <c r="A2450" s="3" t="s">
        <v>33</v>
      </c>
      <c r="B2450" t="s">
        <v>4729</v>
      </c>
      <c r="C2450" t="s">
        <v>12</v>
      </c>
      <c r="D2450" t="s">
        <v>34</v>
      </c>
      <c r="E2450" t="s">
        <v>6324</v>
      </c>
      <c r="F2450" s="2">
        <v>42657</v>
      </c>
      <c r="G2450" s="1" t="s">
        <v>7270</v>
      </c>
      <c r="H2450">
        <v>19.98</v>
      </c>
      <c r="I2450" t="s">
        <v>16</v>
      </c>
      <c r="M2450" s="1" t="s">
        <v>6326</v>
      </c>
    </row>
    <row r="2451" spans="1:13" x14ac:dyDescent="0.25">
      <c r="A2451" s="3" t="s">
        <v>33</v>
      </c>
      <c r="B2451" t="s">
        <v>4729</v>
      </c>
      <c r="C2451" t="s">
        <v>12</v>
      </c>
      <c r="D2451" t="s">
        <v>34</v>
      </c>
      <c r="E2451" t="s">
        <v>6324</v>
      </c>
      <c r="F2451" s="2">
        <v>42657</v>
      </c>
      <c r="G2451" s="1" t="s">
        <v>7271</v>
      </c>
      <c r="H2451">
        <v>19.98</v>
      </c>
      <c r="I2451" t="s">
        <v>16</v>
      </c>
      <c r="M2451" s="1" t="s">
        <v>6326</v>
      </c>
    </row>
    <row r="2452" spans="1:13" x14ac:dyDescent="0.25">
      <c r="A2452" s="3" t="s">
        <v>33</v>
      </c>
      <c r="B2452" t="s">
        <v>4729</v>
      </c>
      <c r="C2452" t="s">
        <v>12</v>
      </c>
      <c r="D2452" t="s">
        <v>34</v>
      </c>
      <c r="E2452" t="s">
        <v>6324</v>
      </c>
      <c r="F2452" s="2">
        <v>42657</v>
      </c>
      <c r="G2452" s="1" t="s">
        <v>7272</v>
      </c>
      <c r="H2452">
        <v>9.99</v>
      </c>
      <c r="I2452" t="s">
        <v>16</v>
      </c>
      <c r="M2452" s="1" t="s">
        <v>6326</v>
      </c>
    </row>
    <row r="2453" spans="1:13" x14ac:dyDescent="0.25">
      <c r="A2453" s="3" t="s">
        <v>33</v>
      </c>
      <c r="B2453" t="s">
        <v>4729</v>
      </c>
      <c r="C2453" t="s">
        <v>12</v>
      </c>
      <c r="D2453" t="s">
        <v>34</v>
      </c>
      <c r="E2453" t="s">
        <v>6324</v>
      </c>
      <c r="F2453" s="2">
        <v>42657</v>
      </c>
      <c r="G2453" s="1" t="s">
        <v>7273</v>
      </c>
      <c r="H2453">
        <v>9.99</v>
      </c>
      <c r="I2453" t="s">
        <v>16</v>
      </c>
      <c r="M2453" s="1" t="s">
        <v>6326</v>
      </c>
    </row>
    <row r="2454" spans="1:13" x14ac:dyDescent="0.25">
      <c r="A2454" s="3" t="s">
        <v>33</v>
      </c>
      <c r="B2454" t="s">
        <v>4729</v>
      </c>
      <c r="C2454" t="s">
        <v>12</v>
      </c>
      <c r="D2454" t="s">
        <v>34</v>
      </c>
      <c r="E2454" t="s">
        <v>6324</v>
      </c>
      <c r="F2454" s="2">
        <v>42657</v>
      </c>
      <c r="G2454" s="1" t="s">
        <v>7274</v>
      </c>
      <c r="H2454">
        <v>9.99</v>
      </c>
      <c r="I2454" t="s">
        <v>16</v>
      </c>
      <c r="M2454" s="1" t="s">
        <v>6326</v>
      </c>
    </row>
    <row r="2455" spans="1:13" x14ac:dyDescent="0.25">
      <c r="A2455" s="3" t="s">
        <v>33</v>
      </c>
      <c r="B2455" t="s">
        <v>4729</v>
      </c>
      <c r="C2455" t="s">
        <v>12</v>
      </c>
      <c r="D2455" t="s">
        <v>34</v>
      </c>
      <c r="E2455" t="s">
        <v>6324</v>
      </c>
      <c r="F2455" s="2">
        <v>42657</v>
      </c>
      <c r="G2455" s="1" t="s">
        <v>7275</v>
      </c>
      <c r="H2455">
        <v>9.99</v>
      </c>
      <c r="I2455" t="s">
        <v>16</v>
      </c>
      <c r="M2455" s="1" t="s">
        <v>6326</v>
      </c>
    </row>
    <row r="2456" spans="1:13" x14ac:dyDescent="0.25">
      <c r="A2456" s="3" t="s">
        <v>33</v>
      </c>
      <c r="B2456" t="s">
        <v>4729</v>
      </c>
      <c r="C2456" t="s">
        <v>12</v>
      </c>
      <c r="D2456" t="s">
        <v>34</v>
      </c>
      <c r="E2456" t="s">
        <v>6324</v>
      </c>
      <c r="F2456" s="2">
        <v>42657</v>
      </c>
      <c r="G2456" s="1" t="s">
        <v>7276</v>
      </c>
      <c r="H2456">
        <v>19.98</v>
      </c>
      <c r="I2456" t="s">
        <v>16</v>
      </c>
      <c r="M2456" s="1" t="s">
        <v>6326</v>
      </c>
    </row>
    <row r="2457" spans="1:13" x14ac:dyDescent="0.25">
      <c r="A2457" s="3" t="s">
        <v>33</v>
      </c>
      <c r="B2457" t="s">
        <v>4729</v>
      </c>
      <c r="C2457" t="s">
        <v>12</v>
      </c>
      <c r="D2457" t="s">
        <v>34</v>
      </c>
      <c r="E2457" t="s">
        <v>6324</v>
      </c>
      <c r="F2457" s="2">
        <v>42657</v>
      </c>
      <c r="G2457" s="1" t="s">
        <v>7277</v>
      </c>
      <c r="H2457">
        <v>19.98</v>
      </c>
      <c r="I2457" t="s">
        <v>16</v>
      </c>
      <c r="M2457" s="1" t="s">
        <v>6326</v>
      </c>
    </row>
    <row r="2458" spans="1:13" x14ac:dyDescent="0.25">
      <c r="A2458" s="3" t="s">
        <v>33</v>
      </c>
      <c r="B2458" t="s">
        <v>4729</v>
      </c>
      <c r="C2458" t="s">
        <v>12</v>
      </c>
      <c r="D2458" t="s">
        <v>34</v>
      </c>
      <c r="E2458" t="s">
        <v>6324</v>
      </c>
      <c r="F2458" s="2">
        <v>42657</v>
      </c>
      <c r="G2458" s="1" t="s">
        <v>7278</v>
      </c>
      <c r="H2458">
        <v>9.99</v>
      </c>
      <c r="I2458" t="s">
        <v>16</v>
      </c>
      <c r="M2458" s="1" t="s">
        <v>6326</v>
      </c>
    </row>
    <row r="2459" spans="1:13" x14ac:dyDescent="0.25">
      <c r="A2459" s="3" t="s">
        <v>33</v>
      </c>
      <c r="B2459" t="s">
        <v>4729</v>
      </c>
      <c r="C2459" t="s">
        <v>12</v>
      </c>
      <c r="D2459" t="s">
        <v>34</v>
      </c>
      <c r="E2459" t="s">
        <v>6324</v>
      </c>
      <c r="F2459" s="2">
        <v>42657</v>
      </c>
      <c r="G2459" s="1" t="s">
        <v>7279</v>
      </c>
      <c r="H2459">
        <v>9.99</v>
      </c>
      <c r="I2459" t="s">
        <v>16</v>
      </c>
      <c r="M2459" s="1" t="s">
        <v>6326</v>
      </c>
    </row>
    <row r="2460" spans="1:13" x14ac:dyDescent="0.25">
      <c r="A2460" s="3" t="s">
        <v>33</v>
      </c>
      <c r="B2460" t="s">
        <v>4729</v>
      </c>
      <c r="C2460" t="s">
        <v>12</v>
      </c>
      <c r="D2460" t="s">
        <v>34</v>
      </c>
      <c r="E2460" t="s">
        <v>6324</v>
      </c>
      <c r="F2460" s="2">
        <v>42657</v>
      </c>
      <c r="G2460" s="1" t="s">
        <v>7280</v>
      </c>
      <c r="H2460">
        <v>9.99</v>
      </c>
      <c r="I2460" t="s">
        <v>16</v>
      </c>
      <c r="M2460" s="1" t="s">
        <v>6326</v>
      </c>
    </row>
    <row r="2461" spans="1:13" x14ac:dyDescent="0.25">
      <c r="A2461" s="3" t="s">
        <v>33</v>
      </c>
      <c r="B2461" t="s">
        <v>4729</v>
      </c>
      <c r="C2461" t="s">
        <v>12</v>
      </c>
      <c r="D2461" t="s">
        <v>34</v>
      </c>
      <c r="E2461" t="s">
        <v>6324</v>
      </c>
      <c r="F2461" s="2">
        <v>42657</v>
      </c>
      <c r="G2461" s="1" t="s">
        <v>7281</v>
      </c>
      <c r="H2461">
        <v>19.98</v>
      </c>
      <c r="I2461" t="s">
        <v>16</v>
      </c>
      <c r="M2461" s="1" t="s">
        <v>6326</v>
      </c>
    </row>
    <row r="2462" spans="1:13" x14ac:dyDescent="0.25">
      <c r="A2462" s="3" t="s">
        <v>33</v>
      </c>
      <c r="B2462" t="s">
        <v>4729</v>
      </c>
      <c r="C2462" t="s">
        <v>12</v>
      </c>
      <c r="D2462" t="s">
        <v>34</v>
      </c>
      <c r="E2462" t="s">
        <v>6324</v>
      </c>
      <c r="F2462" s="2">
        <v>42657</v>
      </c>
      <c r="G2462" s="1" t="s">
        <v>7282</v>
      </c>
      <c r="H2462">
        <v>9.99</v>
      </c>
      <c r="I2462" t="s">
        <v>16</v>
      </c>
      <c r="M2462" s="1" t="s">
        <v>6326</v>
      </c>
    </row>
    <row r="2463" spans="1:13" x14ac:dyDescent="0.25">
      <c r="A2463" s="3" t="s">
        <v>33</v>
      </c>
      <c r="B2463" t="s">
        <v>4729</v>
      </c>
      <c r="C2463" t="s">
        <v>12</v>
      </c>
      <c r="D2463" t="s">
        <v>34</v>
      </c>
      <c r="E2463" t="s">
        <v>6324</v>
      </c>
      <c r="F2463" s="2">
        <v>42657</v>
      </c>
      <c r="G2463" s="1" t="s">
        <v>7283</v>
      </c>
      <c r="H2463">
        <v>9.99</v>
      </c>
      <c r="I2463" t="s">
        <v>16</v>
      </c>
      <c r="M2463" s="1" t="s">
        <v>6326</v>
      </c>
    </row>
    <row r="2464" spans="1:13" x14ac:dyDescent="0.25">
      <c r="A2464" s="3" t="s">
        <v>33</v>
      </c>
      <c r="B2464" t="s">
        <v>4729</v>
      </c>
      <c r="C2464" t="s">
        <v>12</v>
      </c>
      <c r="D2464" t="s">
        <v>34</v>
      </c>
      <c r="E2464" t="s">
        <v>6324</v>
      </c>
      <c r="F2464" s="2">
        <v>42657</v>
      </c>
      <c r="G2464" s="1" t="s">
        <v>7284</v>
      </c>
      <c r="H2464">
        <v>9.99</v>
      </c>
      <c r="I2464" t="s">
        <v>16</v>
      </c>
      <c r="M2464" s="1" t="s">
        <v>6326</v>
      </c>
    </row>
    <row r="2465" spans="1:13" x14ac:dyDescent="0.25">
      <c r="A2465" s="3" t="s">
        <v>33</v>
      </c>
      <c r="B2465" t="s">
        <v>4729</v>
      </c>
      <c r="C2465" t="s">
        <v>12</v>
      </c>
      <c r="D2465" t="s">
        <v>34</v>
      </c>
      <c r="E2465" t="s">
        <v>6324</v>
      </c>
      <c r="F2465" s="2">
        <v>42657</v>
      </c>
      <c r="G2465" s="1" t="s">
        <v>7285</v>
      </c>
      <c r="H2465">
        <v>9.99</v>
      </c>
      <c r="I2465" t="s">
        <v>16</v>
      </c>
      <c r="M2465" s="1" t="s">
        <v>6326</v>
      </c>
    </row>
    <row r="2466" spans="1:13" x14ac:dyDescent="0.25">
      <c r="A2466" s="3" t="s">
        <v>33</v>
      </c>
      <c r="B2466" t="s">
        <v>4729</v>
      </c>
      <c r="C2466" t="s">
        <v>12</v>
      </c>
      <c r="D2466" t="s">
        <v>34</v>
      </c>
      <c r="E2466" t="s">
        <v>6324</v>
      </c>
      <c r="F2466" s="2">
        <v>42657</v>
      </c>
      <c r="G2466" s="1" t="s">
        <v>7286</v>
      </c>
      <c r="H2466">
        <v>19.98</v>
      </c>
      <c r="I2466" t="s">
        <v>16</v>
      </c>
      <c r="M2466" s="1" t="s">
        <v>6326</v>
      </c>
    </row>
    <row r="2467" spans="1:13" x14ac:dyDescent="0.25">
      <c r="A2467" s="3" t="s">
        <v>33</v>
      </c>
      <c r="B2467" t="s">
        <v>4729</v>
      </c>
      <c r="C2467" t="s">
        <v>12</v>
      </c>
      <c r="D2467" t="s">
        <v>34</v>
      </c>
      <c r="E2467" t="s">
        <v>6324</v>
      </c>
      <c r="F2467" s="2">
        <v>42657</v>
      </c>
      <c r="G2467" s="1" t="s">
        <v>7287</v>
      </c>
      <c r="H2467">
        <v>9.99</v>
      </c>
      <c r="I2467" t="s">
        <v>16</v>
      </c>
      <c r="M2467" s="1" t="s">
        <v>6326</v>
      </c>
    </row>
    <row r="2468" spans="1:13" x14ac:dyDescent="0.25">
      <c r="A2468" s="3" t="s">
        <v>33</v>
      </c>
      <c r="B2468" t="s">
        <v>4729</v>
      </c>
      <c r="C2468" t="s">
        <v>12</v>
      </c>
      <c r="D2468" t="s">
        <v>34</v>
      </c>
      <c r="E2468" t="s">
        <v>6324</v>
      </c>
      <c r="F2468" s="2">
        <v>42657</v>
      </c>
      <c r="G2468" s="1" t="s">
        <v>7288</v>
      </c>
      <c r="H2468">
        <v>39.96</v>
      </c>
      <c r="I2468" t="s">
        <v>16</v>
      </c>
      <c r="M2468" s="1" t="s">
        <v>6326</v>
      </c>
    </row>
    <row r="2469" spans="1:13" x14ac:dyDescent="0.25">
      <c r="A2469" s="3" t="s">
        <v>33</v>
      </c>
      <c r="B2469" t="s">
        <v>4729</v>
      </c>
      <c r="C2469" t="s">
        <v>12</v>
      </c>
      <c r="D2469" t="s">
        <v>34</v>
      </c>
      <c r="E2469" t="s">
        <v>6324</v>
      </c>
      <c r="F2469" s="2">
        <v>42657</v>
      </c>
      <c r="G2469" s="1" t="s">
        <v>7289</v>
      </c>
      <c r="H2469">
        <v>9.99</v>
      </c>
      <c r="I2469" t="s">
        <v>16</v>
      </c>
      <c r="M2469" s="1" t="s">
        <v>6326</v>
      </c>
    </row>
    <row r="2470" spans="1:13" x14ac:dyDescent="0.25">
      <c r="A2470" s="3" t="s">
        <v>33</v>
      </c>
      <c r="B2470" t="s">
        <v>4729</v>
      </c>
      <c r="C2470" t="s">
        <v>12</v>
      </c>
      <c r="D2470" t="s">
        <v>34</v>
      </c>
      <c r="E2470" t="s">
        <v>6324</v>
      </c>
      <c r="F2470" s="2">
        <v>42657</v>
      </c>
      <c r="G2470" s="1" t="s">
        <v>7290</v>
      </c>
      <c r="H2470">
        <v>29.97</v>
      </c>
      <c r="I2470" t="s">
        <v>16</v>
      </c>
      <c r="M2470" s="1" t="s">
        <v>6326</v>
      </c>
    </row>
    <row r="2471" spans="1:13" x14ac:dyDescent="0.25">
      <c r="A2471" s="3" t="s">
        <v>33</v>
      </c>
      <c r="B2471" t="s">
        <v>4729</v>
      </c>
      <c r="C2471" t="s">
        <v>12</v>
      </c>
      <c r="D2471" t="s">
        <v>34</v>
      </c>
      <c r="E2471" t="s">
        <v>6324</v>
      </c>
      <c r="F2471" s="2">
        <v>42657</v>
      </c>
      <c r="G2471" s="1" t="s">
        <v>7291</v>
      </c>
      <c r="H2471">
        <v>19.98</v>
      </c>
      <c r="I2471" t="s">
        <v>16</v>
      </c>
      <c r="M2471" s="1" t="s">
        <v>6326</v>
      </c>
    </row>
    <row r="2472" spans="1:13" x14ac:dyDescent="0.25">
      <c r="A2472" s="3" t="s">
        <v>33</v>
      </c>
      <c r="B2472" t="s">
        <v>4729</v>
      </c>
      <c r="C2472" t="s">
        <v>12</v>
      </c>
      <c r="D2472" t="s">
        <v>34</v>
      </c>
      <c r="E2472" t="s">
        <v>6324</v>
      </c>
      <c r="F2472" s="2">
        <v>42657</v>
      </c>
      <c r="G2472" s="1" t="s">
        <v>7292</v>
      </c>
      <c r="H2472">
        <v>9.99</v>
      </c>
      <c r="I2472" t="s">
        <v>16</v>
      </c>
      <c r="M2472" s="1" t="s">
        <v>6326</v>
      </c>
    </row>
    <row r="2473" spans="1:13" x14ac:dyDescent="0.25">
      <c r="A2473" s="3" t="s">
        <v>33</v>
      </c>
      <c r="B2473" t="s">
        <v>4729</v>
      </c>
      <c r="C2473" t="s">
        <v>12</v>
      </c>
      <c r="D2473" t="s">
        <v>34</v>
      </c>
      <c r="E2473" t="s">
        <v>6324</v>
      </c>
      <c r="F2473" s="2">
        <v>42657</v>
      </c>
      <c r="G2473" s="1" t="s">
        <v>7293</v>
      </c>
      <c r="H2473">
        <v>9.99</v>
      </c>
      <c r="I2473" t="s">
        <v>16</v>
      </c>
      <c r="M2473" s="1" t="s">
        <v>6326</v>
      </c>
    </row>
    <row r="2474" spans="1:13" x14ac:dyDescent="0.25">
      <c r="A2474" s="3" t="s">
        <v>33</v>
      </c>
      <c r="B2474" t="s">
        <v>4729</v>
      </c>
      <c r="C2474" t="s">
        <v>12</v>
      </c>
      <c r="D2474" t="s">
        <v>34</v>
      </c>
      <c r="E2474" t="s">
        <v>6324</v>
      </c>
      <c r="F2474" s="2">
        <v>42657</v>
      </c>
      <c r="G2474" s="1" t="s">
        <v>7294</v>
      </c>
      <c r="H2474">
        <v>19.98</v>
      </c>
      <c r="I2474" t="s">
        <v>16</v>
      </c>
      <c r="M2474" s="1" t="s">
        <v>6326</v>
      </c>
    </row>
    <row r="2475" spans="1:13" x14ac:dyDescent="0.25">
      <c r="A2475" s="3" t="s">
        <v>33</v>
      </c>
      <c r="B2475" t="s">
        <v>4729</v>
      </c>
      <c r="C2475" t="s">
        <v>12</v>
      </c>
      <c r="D2475" t="s">
        <v>34</v>
      </c>
      <c r="E2475" t="s">
        <v>6324</v>
      </c>
      <c r="F2475" s="2">
        <v>42657</v>
      </c>
      <c r="G2475" s="1" t="s">
        <v>7295</v>
      </c>
      <c r="H2475">
        <v>9.99</v>
      </c>
      <c r="I2475" t="s">
        <v>16</v>
      </c>
      <c r="M2475" s="1" t="s">
        <v>6326</v>
      </c>
    </row>
    <row r="2476" spans="1:13" x14ac:dyDescent="0.25">
      <c r="A2476" s="3" t="s">
        <v>33</v>
      </c>
      <c r="B2476" t="s">
        <v>4729</v>
      </c>
      <c r="C2476" t="s">
        <v>12</v>
      </c>
      <c r="D2476" t="s">
        <v>34</v>
      </c>
      <c r="E2476" t="s">
        <v>6324</v>
      </c>
      <c r="F2476" s="2">
        <v>42657</v>
      </c>
      <c r="G2476" s="1" t="s">
        <v>7296</v>
      </c>
      <c r="H2476">
        <v>9.99</v>
      </c>
      <c r="I2476" t="s">
        <v>16</v>
      </c>
      <c r="M2476" s="1" t="s">
        <v>6326</v>
      </c>
    </row>
    <row r="2477" spans="1:13" x14ac:dyDescent="0.25">
      <c r="A2477" s="3" t="s">
        <v>33</v>
      </c>
      <c r="B2477" t="s">
        <v>4729</v>
      </c>
      <c r="C2477" t="s">
        <v>12</v>
      </c>
      <c r="D2477" t="s">
        <v>34</v>
      </c>
      <c r="E2477" t="s">
        <v>6324</v>
      </c>
      <c r="F2477" s="2">
        <v>42657</v>
      </c>
      <c r="G2477" s="1" t="s">
        <v>7297</v>
      </c>
      <c r="H2477">
        <v>9.99</v>
      </c>
      <c r="I2477" t="s">
        <v>16</v>
      </c>
      <c r="M2477" s="1" t="s">
        <v>6326</v>
      </c>
    </row>
    <row r="2478" spans="1:13" x14ac:dyDescent="0.25">
      <c r="A2478" s="3" t="s">
        <v>33</v>
      </c>
      <c r="B2478" t="s">
        <v>4729</v>
      </c>
      <c r="C2478" t="s">
        <v>12</v>
      </c>
      <c r="D2478" t="s">
        <v>34</v>
      </c>
      <c r="E2478" t="s">
        <v>6324</v>
      </c>
      <c r="F2478" s="2">
        <v>42657</v>
      </c>
      <c r="G2478" s="1" t="s">
        <v>7298</v>
      </c>
      <c r="H2478">
        <v>19.98</v>
      </c>
      <c r="I2478" t="s">
        <v>16</v>
      </c>
      <c r="M2478" s="1" t="s">
        <v>6326</v>
      </c>
    </row>
    <row r="2479" spans="1:13" x14ac:dyDescent="0.25">
      <c r="A2479" s="3" t="s">
        <v>33</v>
      </c>
      <c r="B2479" t="s">
        <v>4729</v>
      </c>
      <c r="C2479" t="s">
        <v>12</v>
      </c>
      <c r="D2479" t="s">
        <v>34</v>
      </c>
      <c r="E2479" t="s">
        <v>6324</v>
      </c>
      <c r="F2479" s="2">
        <v>42657</v>
      </c>
      <c r="G2479" s="1" t="s">
        <v>7299</v>
      </c>
      <c r="H2479">
        <v>9.99</v>
      </c>
      <c r="I2479" t="s">
        <v>16</v>
      </c>
      <c r="M2479" s="1" t="s">
        <v>6326</v>
      </c>
    </row>
    <row r="2480" spans="1:13" x14ac:dyDescent="0.25">
      <c r="A2480" s="3" t="s">
        <v>33</v>
      </c>
      <c r="B2480" t="s">
        <v>4729</v>
      </c>
      <c r="C2480" t="s">
        <v>12</v>
      </c>
      <c r="D2480" t="s">
        <v>34</v>
      </c>
      <c r="E2480" t="s">
        <v>6324</v>
      </c>
      <c r="F2480" s="2">
        <v>42657</v>
      </c>
      <c r="G2480" s="1" t="s">
        <v>7300</v>
      </c>
      <c r="H2480">
        <v>9.99</v>
      </c>
      <c r="I2480" t="s">
        <v>16</v>
      </c>
      <c r="M2480" s="1" t="s">
        <v>6326</v>
      </c>
    </row>
    <row r="2481" spans="1:13" x14ac:dyDescent="0.25">
      <c r="A2481" s="3" t="s">
        <v>33</v>
      </c>
      <c r="B2481" t="s">
        <v>4729</v>
      </c>
      <c r="C2481" t="s">
        <v>12</v>
      </c>
      <c r="D2481" t="s">
        <v>34</v>
      </c>
      <c r="E2481" t="s">
        <v>6324</v>
      </c>
      <c r="F2481" s="2">
        <v>42657</v>
      </c>
      <c r="G2481" s="1" t="s">
        <v>7301</v>
      </c>
      <c r="H2481">
        <v>9.99</v>
      </c>
      <c r="I2481" t="s">
        <v>16</v>
      </c>
      <c r="M2481" s="1" t="s">
        <v>6326</v>
      </c>
    </row>
    <row r="2482" spans="1:13" x14ac:dyDescent="0.25">
      <c r="A2482" s="3" t="s">
        <v>33</v>
      </c>
      <c r="B2482" t="s">
        <v>4729</v>
      </c>
      <c r="C2482" t="s">
        <v>12</v>
      </c>
      <c r="D2482" t="s">
        <v>34</v>
      </c>
      <c r="E2482" t="s">
        <v>6324</v>
      </c>
      <c r="F2482" s="2">
        <v>42657</v>
      </c>
      <c r="G2482" s="1" t="s">
        <v>7302</v>
      </c>
      <c r="H2482">
        <v>19.98</v>
      </c>
      <c r="I2482" t="s">
        <v>16</v>
      </c>
      <c r="M2482" s="1" t="s">
        <v>6326</v>
      </c>
    </row>
    <row r="2483" spans="1:13" x14ac:dyDescent="0.25">
      <c r="A2483" s="3" t="s">
        <v>33</v>
      </c>
      <c r="B2483" t="s">
        <v>4729</v>
      </c>
      <c r="C2483" t="s">
        <v>12</v>
      </c>
      <c r="D2483" t="s">
        <v>34</v>
      </c>
      <c r="E2483" t="s">
        <v>6324</v>
      </c>
      <c r="F2483" s="2">
        <v>42657</v>
      </c>
      <c r="G2483" s="1" t="s">
        <v>7303</v>
      </c>
      <c r="H2483">
        <v>9.99</v>
      </c>
      <c r="I2483" t="s">
        <v>16</v>
      </c>
      <c r="M2483" s="1" t="s">
        <v>6326</v>
      </c>
    </row>
    <row r="2484" spans="1:13" x14ac:dyDescent="0.25">
      <c r="A2484" s="3" t="s">
        <v>33</v>
      </c>
      <c r="B2484" t="s">
        <v>4729</v>
      </c>
      <c r="C2484" t="s">
        <v>12</v>
      </c>
      <c r="D2484" t="s">
        <v>34</v>
      </c>
      <c r="E2484" t="s">
        <v>6324</v>
      </c>
      <c r="F2484" s="2">
        <v>42657</v>
      </c>
      <c r="G2484" s="1" t="s">
        <v>7304</v>
      </c>
      <c r="H2484">
        <v>79.92</v>
      </c>
      <c r="I2484" t="s">
        <v>16</v>
      </c>
      <c r="M2484" s="1" t="s">
        <v>6326</v>
      </c>
    </row>
    <row r="2485" spans="1:13" x14ac:dyDescent="0.25">
      <c r="A2485" s="3" t="s">
        <v>33</v>
      </c>
      <c r="B2485" t="s">
        <v>4729</v>
      </c>
      <c r="C2485" t="s">
        <v>12</v>
      </c>
      <c r="D2485" t="s">
        <v>34</v>
      </c>
      <c r="E2485" t="s">
        <v>6324</v>
      </c>
      <c r="F2485" s="2">
        <v>42657</v>
      </c>
      <c r="G2485" s="1" t="s">
        <v>7305</v>
      </c>
      <c r="H2485">
        <v>9.99</v>
      </c>
      <c r="I2485" t="s">
        <v>16</v>
      </c>
      <c r="M2485" s="1" t="s">
        <v>6326</v>
      </c>
    </row>
    <row r="2486" spans="1:13" x14ac:dyDescent="0.25">
      <c r="A2486" s="3" t="s">
        <v>33</v>
      </c>
      <c r="B2486" t="s">
        <v>4729</v>
      </c>
      <c r="C2486" t="s">
        <v>12</v>
      </c>
      <c r="D2486" t="s">
        <v>34</v>
      </c>
      <c r="E2486" t="s">
        <v>6324</v>
      </c>
      <c r="F2486" s="2">
        <v>42657</v>
      </c>
      <c r="G2486" s="1" t="s">
        <v>7306</v>
      </c>
      <c r="H2486">
        <v>9.99</v>
      </c>
      <c r="I2486" t="s">
        <v>16</v>
      </c>
      <c r="M2486" s="1" t="s">
        <v>6326</v>
      </c>
    </row>
    <row r="2487" spans="1:13" x14ac:dyDescent="0.25">
      <c r="A2487" s="3" t="s">
        <v>33</v>
      </c>
      <c r="B2487" t="s">
        <v>4729</v>
      </c>
      <c r="C2487" t="s">
        <v>12</v>
      </c>
      <c r="D2487" t="s">
        <v>34</v>
      </c>
      <c r="E2487" t="s">
        <v>6324</v>
      </c>
      <c r="F2487" s="2">
        <v>42657</v>
      </c>
      <c r="G2487" s="1" t="s">
        <v>7307</v>
      </c>
      <c r="H2487">
        <v>9.99</v>
      </c>
      <c r="I2487" t="s">
        <v>16</v>
      </c>
      <c r="M2487" s="1" t="s">
        <v>6326</v>
      </c>
    </row>
    <row r="2488" spans="1:13" x14ac:dyDescent="0.25">
      <c r="A2488" s="3" t="s">
        <v>33</v>
      </c>
      <c r="B2488" t="s">
        <v>4729</v>
      </c>
      <c r="C2488" t="s">
        <v>12</v>
      </c>
      <c r="D2488" t="s">
        <v>34</v>
      </c>
      <c r="E2488" t="s">
        <v>6324</v>
      </c>
      <c r="F2488" s="2">
        <v>42657</v>
      </c>
      <c r="G2488" s="1" t="s">
        <v>7308</v>
      </c>
      <c r="H2488">
        <v>9.99</v>
      </c>
      <c r="I2488" t="s">
        <v>16</v>
      </c>
      <c r="M2488" s="1" t="s">
        <v>6326</v>
      </c>
    </row>
    <row r="2489" spans="1:13" x14ac:dyDescent="0.25">
      <c r="A2489" s="3" t="s">
        <v>33</v>
      </c>
      <c r="B2489" t="s">
        <v>4729</v>
      </c>
      <c r="C2489" t="s">
        <v>12</v>
      </c>
      <c r="D2489" t="s">
        <v>34</v>
      </c>
      <c r="E2489" t="s">
        <v>6324</v>
      </c>
      <c r="F2489" s="2">
        <v>42657</v>
      </c>
      <c r="G2489" s="1" t="s">
        <v>7309</v>
      </c>
      <c r="H2489">
        <v>9.99</v>
      </c>
      <c r="I2489" t="s">
        <v>16</v>
      </c>
      <c r="M2489" s="1" t="s">
        <v>6326</v>
      </c>
    </row>
    <row r="2490" spans="1:13" x14ac:dyDescent="0.25">
      <c r="A2490" s="3" t="s">
        <v>33</v>
      </c>
      <c r="B2490" t="s">
        <v>4729</v>
      </c>
      <c r="C2490" t="s">
        <v>12</v>
      </c>
      <c r="D2490" t="s">
        <v>34</v>
      </c>
      <c r="E2490" t="s">
        <v>6324</v>
      </c>
      <c r="F2490" s="2">
        <v>42657</v>
      </c>
      <c r="G2490" s="1" t="s">
        <v>7310</v>
      </c>
      <c r="H2490">
        <v>39.96</v>
      </c>
      <c r="I2490" t="s">
        <v>16</v>
      </c>
      <c r="M2490" s="1" t="s">
        <v>6326</v>
      </c>
    </row>
    <row r="2491" spans="1:13" x14ac:dyDescent="0.25">
      <c r="A2491" s="3" t="s">
        <v>33</v>
      </c>
      <c r="B2491" t="s">
        <v>4729</v>
      </c>
      <c r="C2491" t="s">
        <v>12</v>
      </c>
      <c r="D2491" t="s">
        <v>34</v>
      </c>
      <c r="E2491" t="s">
        <v>6324</v>
      </c>
      <c r="F2491" s="2">
        <v>42657</v>
      </c>
      <c r="G2491" s="1" t="s">
        <v>7311</v>
      </c>
      <c r="H2491">
        <v>9.99</v>
      </c>
      <c r="I2491" t="s">
        <v>16</v>
      </c>
      <c r="M2491" s="1" t="s">
        <v>6326</v>
      </c>
    </row>
    <row r="2492" spans="1:13" x14ac:dyDescent="0.25">
      <c r="A2492" s="3" t="s">
        <v>33</v>
      </c>
      <c r="B2492" t="s">
        <v>4729</v>
      </c>
      <c r="C2492" t="s">
        <v>12</v>
      </c>
      <c r="D2492" t="s">
        <v>34</v>
      </c>
      <c r="E2492" t="s">
        <v>6324</v>
      </c>
      <c r="F2492" s="2">
        <v>42657</v>
      </c>
      <c r="G2492" s="1" t="s">
        <v>7312</v>
      </c>
      <c r="H2492">
        <v>9.99</v>
      </c>
      <c r="I2492" t="s">
        <v>16</v>
      </c>
      <c r="M2492" s="1" t="s">
        <v>6326</v>
      </c>
    </row>
    <row r="2493" spans="1:13" x14ac:dyDescent="0.25">
      <c r="A2493" s="3" t="s">
        <v>33</v>
      </c>
      <c r="B2493" t="s">
        <v>4729</v>
      </c>
      <c r="C2493" t="s">
        <v>12</v>
      </c>
      <c r="D2493" t="s">
        <v>34</v>
      </c>
      <c r="E2493" t="s">
        <v>6324</v>
      </c>
      <c r="F2493" s="2">
        <v>42657</v>
      </c>
      <c r="G2493" s="1" t="s">
        <v>7313</v>
      </c>
      <c r="H2493">
        <v>19.98</v>
      </c>
      <c r="I2493" t="s">
        <v>16</v>
      </c>
      <c r="M2493" s="1" t="s">
        <v>6326</v>
      </c>
    </row>
    <row r="2494" spans="1:13" x14ac:dyDescent="0.25">
      <c r="A2494" s="3" t="s">
        <v>33</v>
      </c>
      <c r="B2494" t="s">
        <v>4729</v>
      </c>
      <c r="C2494" t="s">
        <v>12</v>
      </c>
      <c r="D2494" t="s">
        <v>34</v>
      </c>
      <c r="E2494" t="s">
        <v>6324</v>
      </c>
      <c r="F2494" s="2">
        <v>42657</v>
      </c>
      <c r="G2494" s="1" t="s">
        <v>7314</v>
      </c>
      <c r="H2494">
        <v>39.96</v>
      </c>
      <c r="I2494" t="s">
        <v>16</v>
      </c>
      <c r="M2494" s="1" t="s">
        <v>6326</v>
      </c>
    </row>
    <row r="2495" spans="1:13" x14ac:dyDescent="0.25">
      <c r="A2495" s="3" t="s">
        <v>33</v>
      </c>
      <c r="B2495" t="s">
        <v>4729</v>
      </c>
      <c r="C2495" t="s">
        <v>12</v>
      </c>
      <c r="D2495" t="s">
        <v>34</v>
      </c>
      <c r="E2495" t="s">
        <v>6324</v>
      </c>
      <c r="F2495" s="2">
        <v>42657</v>
      </c>
      <c r="G2495" s="1" t="s">
        <v>7315</v>
      </c>
      <c r="H2495">
        <v>59.94</v>
      </c>
      <c r="I2495" t="s">
        <v>16</v>
      </c>
      <c r="M2495" s="1" t="s">
        <v>6326</v>
      </c>
    </row>
    <row r="2496" spans="1:13" x14ac:dyDescent="0.25">
      <c r="A2496" s="3" t="s">
        <v>33</v>
      </c>
      <c r="B2496" t="s">
        <v>4729</v>
      </c>
      <c r="C2496" t="s">
        <v>12</v>
      </c>
      <c r="D2496" t="s">
        <v>34</v>
      </c>
      <c r="E2496" t="s">
        <v>6324</v>
      </c>
      <c r="F2496" s="2">
        <v>42657</v>
      </c>
      <c r="G2496" s="1" t="s">
        <v>7316</v>
      </c>
      <c r="H2496">
        <v>9.99</v>
      </c>
      <c r="I2496" t="s">
        <v>16</v>
      </c>
      <c r="M2496" s="1" t="s">
        <v>6326</v>
      </c>
    </row>
    <row r="2497" spans="1:13" x14ac:dyDescent="0.25">
      <c r="A2497" s="3" t="s">
        <v>33</v>
      </c>
      <c r="B2497" t="s">
        <v>4729</v>
      </c>
      <c r="C2497" t="s">
        <v>12</v>
      </c>
      <c r="D2497" t="s">
        <v>34</v>
      </c>
      <c r="E2497" t="s">
        <v>6324</v>
      </c>
      <c r="F2497" s="2">
        <v>42657</v>
      </c>
      <c r="G2497" s="1" t="s">
        <v>7317</v>
      </c>
      <c r="H2497">
        <v>9.99</v>
      </c>
      <c r="I2497" t="s">
        <v>16</v>
      </c>
      <c r="M2497" s="1" t="s">
        <v>6326</v>
      </c>
    </row>
    <row r="2498" spans="1:13" x14ac:dyDescent="0.25">
      <c r="A2498" s="3" t="s">
        <v>33</v>
      </c>
      <c r="B2498" t="s">
        <v>4729</v>
      </c>
      <c r="C2498" t="s">
        <v>12</v>
      </c>
      <c r="D2498" t="s">
        <v>34</v>
      </c>
      <c r="E2498" t="s">
        <v>6324</v>
      </c>
      <c r="F2498" s="2">
        <v>42657</v>
      </c>
      <c r="G2498" s="1" t="s">
        <v>7318</v>
      </c>
      <c r="H2498">
        <v>9.99</v>
      </c>
      <c r="I2498" t="s">
        <v>16</v>
      </c>
      <c r="M2498" s="1" t="s">
        <v>6326</v>
      </c>
    </row>
    <row r="2499" spans="1:13" x14ac:dyDescent="0.25">
      <c r="A2499" s="3" t="s">
        <v>33</v>
      </c>
      <c r="B2499" t="s">
        <v>4729</v>
      </c>
      <c r="C2499" t="s">
        <v>12</v>
      </c>
      <c r="D2499" t="s">
        <v>34</v>
      </c>
      <c r="E2499" t="s">
        <v>6324</v>
      </c>
      <c r="F2499" s="2">
        <v>42657</v>
      </c>
      <c r="G2499" s="1" t="s">
        <v>7319</v>
      </c>
      <c r="H2499">
        <v>19.98</v>
      </c>
      <c r="I2499" t="s">
        <v>16</v>
      </c>
      <c r="M2499" s="1" t="s">
        <v>6326</v>
      </c>
    </row>
    <row r="2500" spans="1:13" x14ac:dyDescent="0.25">
      <c r="A2500" s="3" t="s">
        <v>33</v>
      </c>
      <c r="B2500" t="s">
        <v>4729</v>
      </c>
      <c r="C2500" t="s">
        <v>12</v>
      </c>
      <c r="D2500" t="s">
        <v>34</v>
      </c>
      <c r="E2500" t="s">
        <v>6324</v>
      </c>
      <c r="F2500" s="2">
        <v>42657</v>
      </c>
      <c r="G2500" s="1" t="s">
        <v>7320</v>
      </c>
      <c r="H2500">
        <v>9.99</v>
      </c>
      <c r="I2500" t="s">
        <v>16</v>
      </c>
      <c r="M2500" s="1" t="s">
        <v>6326</v>
      </c>
    </row>
    <row r="2501" spans="1:13" x14ac:dyDescent="0.25">
      <c r="A2501" s="3" t="s">
        <v>33</v>
      </c>
      <c r="B2501" t="s">
        <v>4729</v>
      </c>
      <c r="C2501" t="s">
        <v>12</v>
      </c>
      <c r="D2501" t="s">
        <v>34</v>
      </c>
      <c r="E2501" t="s">
        <v>6324</v>
      </c>
      <c r="F2501" s="2">
        <v>42658</v>
      </c>
      <c r="G2501" s="1" t="s">
        <v>7321</v>
      </c>
      <c r="H2501">
        <v>19.98</v>
      </c>
      <c r="I2501" t="s">
        <v>16</v>
      </c>
      <c r="M2501" s="1" t="s">
        <v>6326</v>
      </c>
    </row>
    <row r="2502" spans="1:13" x14ac:dyDescent="0.25">
      <c r="A2502" s="3" t="s">
        <v>33</v>
      </c>
      <c r="B2502" t="s">
        <v>4729</v>
      </c>
      <c r="C2502" t="s">
        <v>12</v>
      </c>
      <c r="D2502" t="s">
        <v>34</v>
      </c>
      <c r="E2502" t="s">
        <v>6324</v>
      </c>
      <c r="F2502" s="2">
        <v>42658</v>
      </c>
      <c r="G2502" s="1" t="s">
        <v>7322</v>
      </c>
      <c r="H2502">
        <v>9.99</v>
      </c>
      <c r="I2502" t="s">
        <v>16</v>
      </c>
      <c r="M2502" s="1" t="s">
        <v>6326</v>
      </c>
    </row>
    <row r="2503" spans="1:13" x14ac:dyDescent="0.25">
      <c r="A2503" s="3" t="s">
        <v>33</v>
      </c>
      <c r="B2503" t="s">
        <v>4729</v>
      </c>
      <c r="C2503" t="s">
        <v>12</v>
      </c>
      <c r="D2503" t="s">
        <v>34</v>
      </c>
      <c r="E2503" t="s">
        <v>6324</v>
      </c>
      <c r="F2503" s="2">
        <v>42658</v>
      </c>
      <c r="G2503" s="1" t="s">
        <v>7323</v>
      </c>
      <c r="H2503">
        <v>9.99</v>
      </c>
      <c r="I2503" t="s">
        <v>16</v>
      </c>
      <c r="M2503" s="1" t="s">
        <v>6326</v>
      </c>
    </row>
    <row r="2504" spans="1:13" x14ac:dyDescent="0.25">
      <c r="A2504" s="3" t="s">
        <v>33</v>
      </c>
      <c r="B2504" t="s">
        <v>4729</v>
      </c>
      <c r="C2504" t="s">
        <v>12</v>
      </c>
      <c r="D2504" t="s">
        <v>34</v>
      </c>
      <c r="E2504" t="s">
        <v>6324</v>
      </c>
      <c r="F2504" s="2">
        <v>42658</v>
      </c>
      <c r="G2504" s="1" t="s">
        <v>7324</v>
      </c>
      <c r="H2504">
        <v>9.99</v>
      </c>
      <c r="I2504" t="s">
        <v>16</v>
      </c>
      <c r="M2504" s="1" t="s">
        <v>6326</v>
      </c>
    </row>
    <row r="2505" spans="1:13" x14ac:dyDescent="0.25">
      <c r="A2505" s="3" t="s">
        <v>33</v>
      </c>
      <c r="B2505" t="s">
        <v>4729</v>
      </c>
      <c r="C2505" t="s">
        <v>12</v>
      </c>
      <c r="D2505" t="s">
        <v>34</v>
      </c>
      <c r="E2505" t="s">
        <v>6324</v>
      </c>
      <c r="F2505" s="2">
        <v>42658</v>
      </c>
      <c r="G2505" s="1" t="s">
        <v>7325</v>
      </c>
      <c r="H2505">
        <v>19.98</v>
      </c>
      <c r="I2505" t="s">
        <v>16</v>
      </c>
      <c r="M2505" s="1" t="s">
        <v>6326</v>
      </c>
    </row>
    <row r="2506" spans="1:13" x14ac:dyDescent="0.25">
      <c r="A2506" s="3" t="s">
        <v>33</v>
      </c>
      <c r="B2506" t="s">
        <v>4729</v>
      </c>
      <c r="C2506" t="s">
        <v>12</v>
      </c>
      <c r="D2506" t="s">
        <v>34</v>
      </c>
      <c r="E2506" t="s">
        <v>6324</v>
      </c>
      <c r="F2506" s="2">
        <v>42658</v>
      </c>
      <c r="G2506" s="1" t="s">
        <v>7326</v>
      </c>
      <c r="H2506">
        <v>9.99</v>
      </c>
      <c r="I2506" t="s">
        <v>16</v>
      </c>
      <c r="M2506" s="1" t="s">
        <v>6326</v>
      </c>
    </row>
    <row r="2507" spans="1:13" x14ac:dyDescent="0.25">
      <c r="A2507" s="3" t="s">
        <v>33</v>
      </c>
      <c r="B2507" t="s">
        <v>4729</v>
      </c>
      <c r="C2507" t="s">
        <v>12</v>
      </c>
      <c r="D2507" t="s">
        <v>34</v>
      </c>
      <c r="E2507" t="s">
        <v>6324</v>
      </c>
      <c r="F2507" s="2">
        <v>42658</v>
      </c>
      <c r="G2507" s="1" t="s">
        <v>7327</v>
      </c>
      <c r="H2507">
        <v>9.99</v>
      </c>
      <c r="I2507" t="s">
        <v>16</v>
      </c>
      <c r="M2507" s="1" t="s">
        <v>6326</v>
      </c>
    </row>
    <row r="2508" spans="1:13" x14ac:dyDescent="0.25">
      <c r="A2508" s="3" t="s">
        <v>33</v>
      </c>
      <c r="B2508" t="s">
        <v>4729</v>
      </c>
      <c r="C2508" t="s">
        <v>12</v>
      </c>
      <c r="D2508" t="s">
        <v>34</v>
      </c>
      <c r="E2508" t="s">
        <v>6324</v>
      </c>
      <c r="F2508" s="2">
        <v>42658</v>
      </c>
      <c r="G2508" s="1" t="s">
        <v>7328</v>
      </c>
      <c r="H2508">
        <v>9.99</v>
      </c>
      <c r="I2508" t="s">
        <v>16</v>
      </c>
      <c r="M2508" s="1" t="s">
        <v>6326</v>
      </c>
    </row>
    <row r="2509" spans="1:13" x14ac:dyDescent="0.25">
      <c r="A2509" s="3" t="s">
        <v>33</v>
      </c>
      <c r="B2509" t="s">
        <v>4729</v>
      </c>
      <c r="C2509" t="s">
        <v>12</v>
      </c>
      <c r="D2509" t="s">
        <v>34</v>
      </c>
      <c r="E2509" t="s">
        <v>6324</v>
      </c>
      <c r="F2509" s="2">
        <v>42658</v>
      </c>
      <c r="G2509" s="1" t="s">
        <v>7329</v>
      </c>
      <c r="H2509">
        <v>9.99</v>
      </c>
      <c r="I2509" t="s">
        <v>16</v>
      </c>
      <c r="M2509" s="1" t="s">
        <v>6326</v>
      </c>
    </row>
    <row r="2510" spans="1:13" x14ac:dyDescent="0.25">
      <c r="A2510" s="3" t="s">
        <v>33</v>
      </c>
      <c r="B2510" t="s">
        <v>4729</v>
      </c>
      <c r="C2510" t="s">
        <v>12</v>
      </c>
      <c r="D2510" t="s">
        <v>34</v>
      </c>
      <c r="E2510" t="s">
        <v>6324</v>
      </c>
      <c r="F2510" s="2">
        <v>42658</v>
      </c>
      <c r="G2510" s="1" t="s">
        <v>7330</v>
      </c>
      <c r="H2510">
        <v>9.99</v>
      </c>
      <c r="I2510" t="s">
        <v>16</v>
      </c>
      <c r="M2510" s="1" t="s">
        <v>6326</v>
      </c>
    </row>
    <row r="2511" spans="1:13" x14ac:dyDescent="0.25">
      <c r="A2511" s="3" t="s">
        <v>33</v>
      </c>
      <c r="B2511" t="s">
        <v>4729</v>
      </c>
      <c r="C2511" t="s">
        <v>12</v>
      </c>
      <c r="D2511" t="s">
        <v>34</v>
      </c>
      <c r="E2511" t="s">
        <v>6324</v>
      </c>
      <c r="F2511" s="2">
        <v>42658</v>
      </c>
      <c r="G2511" s="1" t="s">
        <v>7331</v>
      </c>
      <c r="H2511">
        <v>39.96</v>
      </c>
      <c r="I2511" t="s">
        <v>16</v>
      </c>
      <c r="M2511" s="1" t="s">
        <v>6326</v>
      </c>
    </row>
    <row r="2512" spans="1:13" x14ac:dyDescent="0.25">
      <c r="A2512" s="3" t="s">
        <v>33</v>
      </c>
      <c r="B2512" t="s">
        <v>4729</v>
      </c>
      <c r="C2512" t="s">
        <v>12</v>
      </c>
      <c r="D2512" t="s">
        <v>34</v>
      </c>
      <c r="E2512" t="s">
        <v>6324</v>
      </c>
      <c r="F2512" s="2">
        <v>42658</v>
      </c>
      <c r="G2512" s="1" t="s">
        <v>7332</v>
      </c>
      <c r="H2512">
        <v>39.96</v>
      </c>
      <c r="I2512" t="s">
        <v>16</v>
      </c>
      <c r="M2512" s="1" t="s">
        <v>6326</v>
      </c>
    </row>
    <row r="2513" spans="1:13" x14ac:dyDescent="0.25">
      <c r="A2513" s="3" t="s">
        <v>33</v>
      </c>
      <c r="B2513" t="s">
        <v>4729</v>
      </c>
      <c r="C2513" t="s">
        <v>12</v>
      </c>
      <c r="D2513" t="s">
        <v>34</v>
      </c>
      <c r="E2513" t="s">
        <v>6324</v>
      </c>
      <c r="F2513" s="2">
        <v>42658</v>
      </c>
      <c r="G2513" s="1" t="s">
        <v>7333</v>
      </c>
      <c r="H2513">
        <v>19.98</v>
      </c>
      <c r="I2513" t="s">
        <v>16</v>
      </c>
      <c r="M2513" s="1" t="s">
        <v>6326</v>
      </c>
    </row>
    <row r="2514" spans="1:13" x14ac:dyDescent="0.25">
      <c r="A2514" s="3" t="s">
        <v>33</v>
      </c>
      <c r="B2514" t="s">
        <v>4729</v>
      </c>
      <c r="C2514" t="s">
        <v>12</v>
      </c>
      <c r="D2514" t="s">
        <v>34</v>
      </c>
      <c r="E2514" t="s">
        <v>6324</v>
      </c>
      <c r="F2514" s="2">
        <v>42658</v>
      </c>
      <c r="G2514" s="1" t="s">
        <v>7334</v>
      </c>
      <c r="H2514">
        <v>9.99</v>
      </c>
      <c r="I2514" t="s">
        <v>16</v>
      </c>
      <c r="M2514" s="1" t="s">
        <v>6326</v>
      </c>
    </row>
    <row r="2515" spans="1:13" x14ac:dyDescent="0.25">
      <c r="A2515" s="3" t="s">
        <v>33</v>
      </c>
      <c r="B2515" t="s">
        <v>4729</v>
      </c>
      <c r="C2515" t="s">
        <v>12</v>
      </c>
      <c r="D2515" t="s">
        <v>34</v>
      </c>
      <c r="E2515" t="s">
        <v>6324</v>
      </c>
      <c r="F2515" s="2">
        <v>42658</v>
      </c>
      <c r="G2515" s="1" t="s">
        <v>7335</v>
      </c>
      <c r="H2515">
        <v>9.99</v>
      </c>
      <c r="I2515" t="s">
        <v>16</v>
      </c>
      <c r="M2515" s="1" t="s">
        <v>6326</v>
      </c>
    </row>
    <row r="2516" spans="1:13" x14ac:dyDescent="0.25">
      <c r="A2516" s="3" t="s">
        <v>33</v>
      </c>
      <c r="B2516" t="s">
        <v>4729</v>
      </c>
      <c r="C2516" t="s">
        <v>12</v>
      </c>
      <c r="D2516" t="s">
        <v>34</v>
      </c>
      <c r="E2516" t="s">
        <v>6324</v>
      </c>
      <c r="F2516" s="2">
        <v>42658</v>
      </c>
      <c r="G2516" s="1" t="s">
        <v>7336</v>
      </c>
      <c r="H2516">
        <v>39.96</v>
      </c>
      <c r="I2516" t="s">
        <v>16</v>
      </c>
      <c r="M2516" s="1" t="s">
        <v>6326</v>
      </c>
    </row>
    <row r="2517" spans="1:13" x14ac:dyDescent="0.25">
      <c r="A2517" s="3" t="s">
        <v>33</v>
      </c>
      <c r="B2517" t="s">
        <v>4729</v>
      </c>
      <c r="C2517" t="s">
        <v>12</v>
      </c>
      <c r="D2517" t="s">
        <v>34</v>
      </c>
      <c r="E2517" t="s">
        <v>6324</v>
      </c>
      <c r="F2517" s="2">
        <v>42658</v>
      </c>
      <c r="G2517" s="1" t="s">
        <v>7337</v>
      </c>
      <c r="H2517">
        <v>9.99</v>
      </c>
      <c r="I2517" t="s">
        <v>16</v>
      </c>
      <c r="M2517" s="1" t="s">
        <v>6326</v>
      </c>
    </row>
    <row r="2518" spans="1:13" x14ac:dyDescent="0.25">
      <c r="A2518" s="3" t="s">
        <v>33</v>
      </c>
      <c r="B2518" t="s">
        <v>4729</v>
      </c>
      <c r="C2518" t="s">
        <v>12</v>
      </c>
      <c r="D2518" t="s">
        <v>34</v>
      </c>
      <c r="E2518" t="s">
        <v>6324</v>
      </c>
      <c r="F2518" s="2">
        <v>42658</v>
      </c>
      <c r="G2518" s="1" t="s">
        <v>7338</v>
      </c>
      <c r="H2518">
        <v>9.99</v>
      </c>
      <c r="I2518" t="s">
        <v>16</v>
      </c>
      <c r="M2518" s="1" t="s">
        <v>6326</v>
      </c>
    </row>
    <row r="2519" spans="1:13" x14ac:dyDescent="0.25">
      <c r="A2519" s="3" t="s">
        <v>33</v>
      </c>
      <c r="B2519" t="s">
        <v>4729</v>
      </c>
      <c r="C2519" t="s">
        <v>12</v>
      </c>
      <c r="D2519" t="s">
        <v>34</v>
      </c>
      <c r="E2519" t="s">
        <v>6324</v>
      </c>
      <c r="F2519" s="2">
        <v>42658</v>
      </c>
      <c r="G2519" s="1" t="s">
        <v>7339</v>
      </c>
      <c r="H2519">
        <v>9.99</v>
      </c>
      <c r="I2519" t="s">
        <v>16</v>
      </c>
      <c r="M2519" s="1" t="s">
        <v>6326</v>
      </c>
    </row>
    <row r="2520" spans="1:13" x14ac:dyDescent="0.25">
      <c r="A2520" s="3" t="s">
        <v>33</v>
      </c>
      <c r="B2520" t="s">
        <v>4729</v>
      </c>
      <c r="C2520" t="s">
        <v>12</v>
      </c>
      <c r="D2520" t="s">
        <v>34</v>
      </c>
      <c r="E2520" t="s">
        <v>6324</v>
      </c>
      <c r="F2520" s="2">
        <v>42658</v>
      </c>
      <c r="G2520" s="1" t="s">
        <v>7340</v>
      </c>
      <c r="H2520">
        <v>39.96</v>
      </c>
      <c r="I2520" t="s">
        <v>16</v>
      </c>
      <c r="M2520" s="1" t="s">
        <v>6326</v>
      </c>
    </row>
    <row r="2521" spans="1:13" x14ac:dyDescent="0.25">
      <c r="A2521" s="3" t="s">
        <v>33</v>
      </c>
      <c r="B2521" t="s">
        <v>4729</v>
      </c>
      <c r="C2521" t="s">
        <v>12</v>
      </c>
      <c r="D2521" t="s">
        <v>34</v>
      </c>
      <c r="E2521" t="s">
        <v>6324</v>
      </c>
      <c r="F2521" s="2">
        <v>42658</v>
      </c>
      <c r="G2521" s="1" t="s">
        <v>7341</v>
      </c>
      <c r="H2521">
        <v>19.98</v>
      </c>
      <c r="I2521" t="s">
        <v>16</v>
      </c>
      <c r="M2521" s="1" t="s">
        <v>6326</v>
      </c>
    </row>
    <row r="2522" spans="1:13" x14ac:dyDescent="0.25">
      <c r="A2522" s="3" t="s">
        <v>33</v>
      </c>
      <c r="B2522" t="s">
        <v>4729</v>
      </c>
      <c r="C2522" t="s">
        <v>12</v>
      </c>
      <c r="D2522" t="s">
        <v>34</v>
      </c>
      <c r="E2522" t="s">
        <v>6324</v>
      </c>
      <c r="F2522" s="2">
        <v>42658</v>
      </c>
      <c r="G2522" s="1" t="s">
        <v>7342</v>
      </c>
      <c r="H2522">
        <v>9.99</v>
      </c>
      <c r="I2522" t="s">
        <v>16</v>
      </c>
      <c r="M2522" s="1" t="s">
        <v>6326</v>
      </c>
    </row>
    <row r="2523" spans="1:13" x14ac:dyDescent="0.25">
      <c r="A2523" s="3" t="s">
        <v>33</v>
      </c>
      <c r="B2523" t="s">
        <v>4729</v>
      </c>
      <c r="C2523" t="s">
        <v>12</v>
      </c>
      <c r="D2523" t="s">
        <v>34</v>
      </c>
      <c r="E2523" t="s">
        <v>6324</v>
      </c>
      <c r="F2523" s="2">
        <v>42658</v>
      </c>
      <c r="G2523" s="1" t="s">
        <v>7343</v>
      </c>
      <c r="H2523">
        <v>9.99</v>
      </c>
      <c r="I2523" t="s">
        <v>16</v>
      </c>
      <c r="M2523" s="1" t="s">
        <v>6326</v>
      </c>
    </row>
    <row r="2524" spans="1:13" x14ac:dyDescent="0.25">
      <c r="A2524" s="3" t="s">
        <v>33</v>
      </c>
      <c r="B2524" t="s">
        <v>4729</v>
      </c>
      <c r="C2524" t="s">
        <v>12</v>
      </c>
      <c r="D2524" t="s">
        <v>34</v>
      </c>
      <c r="E2524" t="s">
        <v>6324</v>
      </c>
      <c r="F2524" s="2">
        <v>42658</v>
      </c>
      <c r="G2524" s="1" t="s">
        <v>7344</v>
      </c>
      <c r="H2524">
        <v>9.99</v>
      </c>
      <c r="I2524" t="s">
        <v>16</v>
      </c>
      <c r="M2524" s="1" t="s">
        <v>6326</v>
      </c>
    </row>
    <row r="2525" spans="1:13" x14ac:dyDescent="0.25">
      <c r="A2525" s="3" t="s">
        <v>33</v>
      </c>
      <c r="B2525" t="s">
        <v>4729</v>
      </c>
      <c r="C2525" t="s">
        <v>12</v>
      </c>
      <c r="D2525" t="s">
        <v>34</v>
      </c>
      <c r="E2525" t="s">
        <v>6324</v>
      </c>
      <c r="F2525" s="2">
        <v>42658</v>
      </c>
      <c r="G2525" s="1" t="s">
        <v>7345</v>
      </c>
      <c r="H2525">
        <v>19.98</v>
      </c>
      <c r="I2525" t="s">
        <v>16</v>
      </c>
      <c r="M2525" s="1" t="s">
        <v>6326</v>
      </c>
    </row>
    <row r="2526" spans="1:13" x14ac:dyDescent="0.25">
      <c r="A2526" s="3" t="s">
        <v>33</v>
      </c>
      <c r="B2526" t="s">
        <v>4729</v>
      </c>
      <c r="C2526" t="s">
        <v>12</v>
      </c>
      <c r="D2526" t="s">
        <v>34</v>
      </c>
      <c r="E2526" t="s">
        <v>6324</v>
      </c>
      <c r="F2526" s="2">
        <v>42658</v>
      </c>
      <c r="G2526" s="1" t="s">
        <v>7346</v>
      </c>
      <c r="H2526">
        <v>9.99</v>
      </c>
      <c r="I2526" t="s">
        <v>16</v>
      </c>
      <c r="M2526" s="1" t="s">
        <v>6326</v>
      </c>
    </row>
    <row r="2527" spans="1:13" x14ac:dyDescent="0.25">
      <c r="A2527" s="3" t="s">
        <v>33</v>
      </c>
      <c r="B2527" t="s">
        <v>4729</v>
      </c>
      <c r="C2527" t="s">
        <v>12</v>
      </c>
      <c r="D2527" t="s">
        <v>34</v>
      </c>
      <c r="E2527" t="s">
        <v>6324</v>
      </c>
      <c r="F2527" s="2">
        <v>42658</v>
      </c>
      <c r="G2527" s="1" t="s">
        <v>7347</v>
      </c>
      <c r="H2527">
        <v>9.99</v>
      </c>
      <c r="I2527" t="s">
        <v>16</v>
      </c>
      <c r="M2527" s="1" t="s">
        <v>6326</v>
      </c>
    </row>
    <row r="2528" spans="1:13" x14ac:dyDescent="0.25">
      <c r="A2528" s="3" t="s">
        <v>33</v>
      </c>
      <c r="B2528" t="s">
        <v>4729</v>
      </c>
      <c r="C2528" t="s">
        <v>12</v>
      </c>
      <c r="D2528" t="s">
        <v>34</v>
      </c>
      <c r="E2528" t="s">
        <v>6324</v>
      </c>
      <c r="F2528" s="2">
        <v>42658</v>
      </c>
      <c r="G2528" s="1" t="s">
        <v>7348</v>
      </c>
      <c r="H2528">
        <v>9.99</v>
      </c>
      <c r="I2528" t="s">
        <v>16</v>
      </c>
      <c r="M2528" s="1" t="s">
        <v>6326</v>
      </c>
    </row>
    <row r="2529" spans="1:13" x14ac:dyDescent="0.25">
      <c r="A2529" s="3" t="s">
        <v>33</v>
      </c>
      <c r="B2529" t="s">
        <v>4729</v>
      </c>
      <c r="C2529" t="s">
        <v>12</v>
      </c>
      <c r="D2529" t="s">
        <v>34</v>
      </c>
      <c r="E2529" t="s">
        <v>6324</v>
      </c>
      <c r="F2529" s="2">
        <v>42658</v>
      </c>
      <c r="G2529" s="1" t="s">
        <v>7349</v>
      </c>
      <c r="H2529">
        <v>9.99</v>
      </c>
      <c r="I2529" t="s">
        <v>16</v>
      </c>
      <c r="M2529" s="1" t="s">
        <v>6326</v>
      </c>
    </row>
    <row r="2530" spans="1:13" x14ac:dyDescent="0.25">
      <c r="A2530" s="3" t="s">
        <v>33</v>
      </c>
      <c r="B2530" t="s">
        <v>4729</v>
      </c>
      <c r="C2530" t="s">
        <v>12</v>
      </c>
      <c r="D2530" t="s">
        <v>34</v>
      </c>
      <c r="E2530" t="s">
        <v>6324</v>
      </c>
      <c r="F2530" s="2">
        <v>42658</v>
      </c>
      <c r="G2530" s="1" t="s">
        <v>7350</v>
      </c>
      <c r="H2530">
        <v>19.98</v>
      </c>
      <c r="I2530" t="s">
        <v>16</v>
      </c>
      <c r="M2530" s="1" t="s">
        <v>6326</v>
      </c>
    </row>
    <row r="2531" spans="1:13" x14ac:dyDescent="0.25">
      <c r="A2531" s="3" t="s">
        <v>33</v>
      </c>
      <c r="B2531" t="s">
        <v>4729</v>
      </c>
      <c r="C2531" t="s">
        <v>12</v>
      </c>
      <c r="D2531" t="s">
        <v>34</v>
      </c>
      <c r="E2531" t="s">
        <v>6324</v>
      </c>
      <c r="F2531" s="2">
        <v>42658</v>
      </c>
      <c r="G2531" s="1" t="s">
        <v>7351</v>
      </c>
      <c r="H2531">
        <v>19.98</v>
      </c>
      <c r="I2531" t="s">
        <v>16</v>
      </c>
      <c r="M2531" s="1" t="s">
        <v>6326</v>
      </c>
    </row>
    <row r="2532" spans="1:13" x14ac:dyDescent="0.25">
      <c r="A2532" s="3" t="s">
        <v>33</v>
      </c>
      <c r="B2532" t="s">
        <v>4729</v>
      </c>
      <c r="C2532" t="s">
        <v>12</v>
      </c>
      <c r="D2532" t="s">
        <v>34</v>
      </c>
      <c r="E2532" t="s">
        <v>6324</v>
      </c>
      <c r="F2532" s="2">
        <v>42658</v>
      </c>
      <c r="G2532" s="1" t="s">
        <v>7352</v>
      </c>
      <c r="H2532">
        <v>9.99</v>
      </c>
      <c r="I2532" t="s">
        <v>16</v>
      </c>
      <c r="M2532" s="1" t="s">
        <v>6326</v>
      </c>
    </row>
    <row r="2533" spans="1:13" x14ac:dyDescent="0.25">
      <c r="A2533" s="3" t="s">
        <v>33</v>
      </c>
      <c r="B2533" t="s">
        <v>4729</v>
      </c>
      <c r="C2533" t="s">
        <v>12</v>
      </c>
      <c r="D2533" t="s">
        <v>34</v>
      </c>
      <c r="E2533" t="s">
        <v>6324</v>
      </c>
      <c r="F2533" s="2">
        <v>42658</v>
      </c>
      <c r="G2533" s="1" t="s">
        <v>7353</v>
      </c>
      <c r="H2533">
        <v>39.96</v>
      </c>
      <c r="I2533" t="s">
        <v>16</v>
      </c>
      <c r="M2533" s="1" t="s">
        <v>6326</v>
      </c>
    </row>
    <row r="2534" spans="1:13" x14ac:dyDescent="0.25">
      <c r="A2534" s="3" t="s">
        <v>33</v>
      </c>
      <c r="B2534" t="s">
        <v>4729</v>
      </c>
      <c r="C2534" t="s">
        <v>12</v>
      </c>
      <c r="D2534" t="s">
        <v>34</v>
      </c>
      <c r="E2534" t="s">
        <v>6324</v>
      </c>
      <c r="F2534" s="2">
        <v>42658</v>
      </c>
      <c r="G2534" s="1" t="s">
        <v>7354</v>
      </c>
      <c r="H2534">
        <v>19.98</v>
      </c>
      <c r="I2534" t="s">
        <v>16</v>
      </c>
      <c r="M2534" s="1" t="s">
        <v>6326</v>
      </c>
    </row>
    <row r="2535" spans="1:13" x14ac:dyDescent="0.25">
      <c r="A2535" s="3" t="s">
        <v>33</v>
      </c>
      <c r="B2535" t="s">
        <v>4729</v>
      </c>
      <c r="C2535" t="s">
        <v>12</v>
      </c>
      <c r="D2535" t="s">
        <v>34</v>
      </c>
      <c r="E2535" t="s">
        <v>6324</v>
      </c>
      <c r="F2535" s="2">
        <v>42658</v>
      </c>
      <c r="G2535" s="1" t="s">
        <v>7355</v>
      </c>
      <c r="H2535">
        <v>9.99</v>
      </c>
      <c r="I2535" t="s">
        <v>16</v>
      </c>
      <c r="M2535" s="1" t="s">
        <v>6326</v>
      </c>
    </row>
    <row r="2536" spans="1:13" x14ac:dyDescent="0.25">
      <c r="A2536" s="3" t="s">
        <v>33</v>
      </c>
      <c r="B2536" t="s">
        <v>4729</v>
      </c>
      <c r="C2536" t="s">
        <v>12</v>
      </c>
      <c r="D2536" t="s">
        <v>34</v>
      </c>
      <c r="E2536" t="s">
        <v>6324</v>
      </c>
      <c r="F2536" s="2">
        <v>42658</v>
      </c>
      <c r="G2536" s="1" t="s">
        <v>7356</v>
      </c>
      <c r="H2536">
        <v>9.99</v>
      </c>
      <c r="I2536" t="s">
        <v>16</v>
      </c>
      <c r="M2536" s="1" t="s">
        <v>6326</v>
      </c>
    </row>
    <row r="2537" spans="1:13" x14ac:dyDescent="0.25">
      <c r="A2537" s="3" t="s">
        <v>33</v>
      </c>
      <c r="B2537" t="s">
        <v>4729</v>
      </c>
      <c r="C2537" t="s">
        <v>12</v>
      </c>
      <c r="D2537" t="s">
        <v>34</v>
      </c>
      <c r="E2537" t="s">
        <v>6324</v>
      </c>
      <c r="F2537" s="2">
        <v>42658</v>
      </c>
      <c r="G2537" s="1" t="s">
        <v>7357</v>
      </c>
      <c r="H2537">
        <v>9.99</v>
      </c>
      <c r="I2537" t="s">
        <v>16</v>
      </c>
      <c r="M2537" s="1" t="s">
        <v>6326</v>
      </c>
    </row>
    <row r="2538" spans="1:13" x14ac:dyDescent="0.25">
      <c r="A2538" s="3" t="s">
        <v>33</v>
      </c>
      <c r="B2538" t="s">
        <v>4729</v>
      </c>
      <c r="C2538" t="s">
        <v>12</v>
      </c>
      <c r="D2538" t="s">
        <v>34</v>
      </c>
      <c r="E2538" t="s">
        <v>6324</v>
      </c>
      <c r="F2538" s="2">
        <v>42658</v>
      </c>
      <c r="G2538" s="1" t="s">
        <v>7358</v>
      </c>
      <c r="H2538">
        <v>9.99</v>
      </c>
      <c r="I2538" t="s">
        <v>16</v>
      </c>
      <c r="M2538" s="1" t="s">
        <v>6326</v>
      </c>
    </row>
    <row r="2539" spans="1:13" x14ac:dyDescent="0.25">
      <c r="A2539" s="3" t="s">
        <v>33</v>
      </c>
      <c r="B2539" t="s">
        <v>4729</v>
      </c>
      <c r="C2539" t="s">
        <v>12</v>
      </c>
      <c r="D2539" t="s">
        <v>34</v>
      </c>
      <c r="E2539" t="s">
        <v>6324</v>
      </c>
      <c r="F2539" s="2">
        <v>42658</v>
      </c>
      <c r="G2539" s="1" t="s">
        <v>7359</v>
      </c>
      <c r="H2539">
        <v>9.99</v>
      </c>
      <c r="I2539" t="s">
        <v>16</v>
      </c>
      <c r="M2539" s="1" t="s">
        <v>6326</v>
      </c>
    </row>
    <row r="2540" spans="1:13" x14ac:dyDescent="0.25">
      <c r="A2540" s="3" t="s">
        <v>33</v>
      </c>
      <c r="B2540" t="s">
        <v>4729</v>
      </c>
      <c r="C2540" t="s">
        <v>12</v>
      </c>
      <c r="D2540" t="s">
        <v>34</v>
      </c>
      <c r="E2540" t="s">
        <v>6324</v>
      </c>
      <c r="F2540" s="2">
        <v>42658</v>
      </c>
      <c r="G2540" s="1" t="s">
        <v>7360</v>
      </c>
      <c r="H2540">
        <v>19.98</v>
      </c>
      <c r="I2540" t="s">
        <v>16</v>
      </c>
      <c r="M2540" s="1" t="s">
        <v>6326</v>
      </c>
    </row>
    <row r="2541" spans="1:13" x14ac:dyDescent="0.25">
      <c r="A2541" s="3" t="s">
        <v>33</v>
      </c>
      <c r="B2541" t="s">
        <v>4729</v>
      </c>
      <c r="C2541" t="s">
        <v>12</v>
      </c>
      <c r="D2541" t="s">
        <v>34</v>
      </c>
      <c r="E2541" t="s">
        <v>6324</v>
      </c>
      <c r="F2541" s="2">
        <v>42658</v>
      </c>
      <c r="G2541" s="1" t="s">
        <v>7361</v>
      </c>
      <c r="H2541">
        <v>19.98</v>
      </c>
      <c r="I2541" t="s">
        <v>16</v>
      </c>
      <c r="M2541" s="1" t="s">
        <v>6326</v>
      </c>
    </row>
    <row r="2542" spans="1:13" x14ac:dyDescent="0.25">
      <c r="A2542" s="3" t="s">
        <v>33</v>
      </c>
      <c r="B2542" t="s">
        <v>4729</v>
      </c>
      <c r="C2542" t="s">
        <v>12</v>
      </c>
      <c r="D2542" t="s">
        <v>34</v>
      </c>
      <c r="E2542" t="s">
        <v>6324</v>
      </c>
      <c r="F2542" s="2">
        <v>42658</v>
      </c>
      <c r="G2542" s="1" t="s">
        <v>7362</v>
      </c>
      <c r="H2542">
        <v>9.99</v>
      </c>
      <c r="I2542" t="s">
        <v>16</v>
      </c>
      <c r="M2542" s="1" t="s">
        <v>6326</v>
      </c>
    </row>
    <row r="2543" spans="1:13" x14ac:dyDescent="0.25">
      <c r="A2543" s="3" t="s">
        <v>33</v>
      </c>
      <c r="B2543" t="s">
        <v>4729</v>
      </c>
      <c r="C2543" t="s">
        <v>12</v>
      </c>
      <c r="D2543" t="s">
        <v>34</v>
      </c>
      <c r="E2543" t="s">
        <v>6324</v>
      </c>
      <c r="F2543" s="2">
        <v>42658</v>
      </c>
      <c r="G2543" s="1" t="s">
        <v>7363</v>
      </c>
      <c r="H2543">
        <v>9.99</v>
      </c>
      <c r="I2543" t="s">
        <v>16</v>
      </c>
      <c r="M2543" s="1" t="s">
        <v>6326</v>
      </c>
    </row>
    <row r="2544" spans="1:13" x14ac:dyDescent="0.25">
      <c r="A2544" s="3" t="s">
        <v>33</v>
      </c>
      <c r="B2544" t="s">
        <v>4729</v>
      </c>
      <c r="C2544" t="s">
        <v>12</v>
      </c>
      <c r="D2544" t="s">
        <v>34</v>
      </c>
      <c r="E2544" t="s">
        <v>6324</v>
      </c>
      <c r="F2544" s="2">
        <v>42658</v>
      </c>
      <c r="G2544" s="1" t="s">
        <v>7364</v>
      </c>
      <c r="H2544">
        <v>9.99</v>
      </c>
      <c r="I2544" t="s">
        <v>16</v>
      </c>
      <c r="M2544" s="1" t="s">
        <v>6326</v>
      </c>
    </row>
    <row r="2545" spans="1:13" x14ac:dyDescent="0.25">
      <c r="A2545" s="3" t="s">
        <v>33</v>
      </c>
      <c r="B2545" t="s">
        <v>4729</v>
      </c>
      <c r="C2545" t="s">
        <v>12</v>
      </c>
      <c r="D2545" t="s">
        <v>34</v>
      </c>
      <c r="E2545" t="s">
        <v>6324</v>
      </c>
      <c r="F2545" s="2">
        <v>42658</v>
      </c>
      <c r="G2545" s="1" t="s">
        <v>7365</v>
      </c>
      <c r="H2545">
        <v>19.98</v>
      </c>
      <c r="I2545" t="s">
        <v>16</v>
      </c>
      <c r="M2545" s="1" t="s">
        <v>6326</v>
      </c>
    </row>
    <row r="2546" spans="1:13" x14ac:dyDescent="0.25">
      <c r="A2546" s="3" t="s">
        <v>33</v>
      </c>
      <c r="B2546" t="s">
        <v>4729</v>
      </c>
      <c r="C2546" t="s">
        <v>12</v>
      </c>
      <c r="D2546" t="s">
        <v>34</v>
      </c>
      <c r="E2546" t="s">
        <v>6324</v>
      </c>
      <c r="F2546" s="2">
        <v>42658</v>
      </c>
      <c r="G2546" s="1" t="s">
        <v>7366</v>
      </c>
      <c r="H2546">
        <v>19.98</v>
      </c>
      <c r="I2546" t="s">
        <v>16</v>
      </c>
      <c r="M2546" s="1" t="s">
        <v>6326</v>
      </c>
    </row>
    <row r="2547" spans="1:13" x14ac:dyDescent="0.25">
      <c r="A2547" s="3" t="s">
        <v>33</v>
      </c>
      <c r="B2547" t="s">
        <v>4729</v>
      </c>
      <c r="C2547" t="s">
        <v>12</v>
      </c>
      <c r="D2547" t="s">
        <v>34</v>
      </c>
      <c r="E2547" t="s">
        <v>6324</v>
      </c>
      <c r="F2547" s="2">
        <v>42658</v>
      </c>
      <c r="G2547" s="1" t="s">
        <v>7367</v>
      </c>
      <c r="H2547">
        <v>9.99</v>
      </c>
      <c r="I2547" t="s">
        <v>16</v>
      </c>
      <c r="M2547" s="1" t="s">
        <v>6326</v>
      </c>
    </row>
    <row r="2548" spans="1:13" x14ac:dyDescent="0.25">
      <c r="A2548" s="3" t="s">
        <v>33</v>
      </c>
      <c r="B2548" t="s">
        <v>4729</v>
      </c>
      <c r="C2548" t="s">
        <v>12</v>
      </c>
      <c r="D2548" t="s">
        <v>34</v>
      </c>
      <c r="E2548" t="s">
        <v>6324</v>
      </c>
      <c r="F2548" s="2">
        <v>42658</v>
      </c>
      <c r="G2548" s="1" t="s">
        <v>7368</v>
      </c>
      <c r="H2548">
        <v>39.96</v>
      </c>
      <c r="I2548" t="s">
        <v>16</v>
      </c>
      <c r="M2548" s="1" t="s">
        <v>6326</v>
      </c>
    </row>
    <row r="2549" spans="1:13" x14ac:dyDescent="0.25">
      <c r="A2549" s="3" t="s">
        <v>33</v>
      </c>
      <c r="B2549" t="s">
        <v>4729</v>
      </c>
      <c r="C2549" t="s">
        <v>12</v>
      </c>
      <c r="D2549" t="s">
        <v>34</v>
      </c>
      <c r="E2549" t="s">
        <v>6324</v>
      </c>
      <c r="F2549" s="2">
        <v>42658</v>
      </c>
      <c r="G2549" s="1" t="s">
        <v>7369</v>
      </c>
      <c r="H2549">
        <v>19.98</v>
      </c>
      <c r="I2549" t="s">
        <v>16</v>
      </c>
      <c r="M2549" s="1" t="s">
        <v>6326</v>
      </c>
    </row>
    <row r="2550" spans="1:13" x14ac:dyDescent="0.25">
      <c r="A2550" s="3" t="s">
        <v>33</v>
      </c>
      <c r="B2550" t="s">
        <v>4729</v>
      </c>
      <c r="C2550" t="s">
        <v>12</v>
      </c>
      <c r="D2550" t="s">
        <v>34</v>
      </c>
      <c r="E2550" t="s">
        <v>6324</v>
      </c>
      <c r="F2550" s="2">
        <v>42658</v>
      </c>
      <c r="G2550" s="1" t="s">
        <v>7370</v>
      </c>
      <c r="H2550">
        <v>19.98</v>
      </c>
      <c r="I2550" t="s">
        <v>16</v>
      </c>
      <c r="M2550" s="1" t="s">
        <v>6326</v>
      </c>
    </row>
    <row r="2551" spans="1:13" x14ac:dyDescent="0.25">
      <c r="A2551" s="3" t="s">
        <v>33</v>
      </c>
      <c r="B2551" t="s">
        <v>4729</v>
      </c>
      <c r="C2551" t="s">
        <v>12</v>
      </c>
      <c r="D2551" t="s">
        <v>34</v>
      </c>
      <c r="E2551" t="s">
        <v>6324</v>
      </c>
      <c r="F2551" s="2">
        <v>42658</v>
      </c>
      <c r="G2551" s="1" t="s">
        <v>7371</v>
      </c>
      <c r="H2551">
        <v>59.94</v>
      </c>
      <c r="I2551" t="s">
        <v>16</v>
      </c>
      <c r="M2551" s="1" t="s">
        <v>6326</v>
      </c>
    </row>
    <row r="2552" spans="1:13" x14ac:dyDescent="0.25">
      <c r="A2552" s="3" t="s">
        <v>33</v>
      </c>
      <c r="B2552" t="s">
        <v>4729</v>
      </c>
      <c r="C2552" t="s">
        <v>12</v>
      </c>
      <c r="D2552" t="s">
        <v>34</v>
      </c>
      <c r="E2552" t="s">
        <v>6324</v>
      </c>
      <c r="F2552" s="2">
        <v>42658</v>
      </c>
      <c r="G2552" s="1" t="s">
        <v>7372</v>
      </c>
      <c r="H2552">
        <v>9.99</v>
      </c>
      <c r="I2552" t="s">
        <v>16</v>
      </c>
      <c r="M2552" s="1" t="s">
        <v>6326</v>
      </c>
    </row>
    <row r="2553" spans="1:13" x14ac:dyDescent="0.25">
      <c r="A2553" s="3" t="s">
        <v>33</v>
      </c>
      <c r="B2553" t="s">
        <v>4729</v>
      </c>
      <c r="C2553" t="s">
        <v>12</v>
      </c>
      <c r="D2553" t="s">
        <v>34</v>
      </c>
      <c r="E2553" t="s">
        <v>6324</v>
      </c>
      <c r="F2553" s="2">
        <v>42658</v>
      </c>
      <c r="G2553" s="1" t="s">
        <v>7373</v>
      </c>
      <c r="H2553">
        <v>19.98</v>
      </c>
      <c r="I2553" t="s">
        <v>16</v>
      </c>
      <c r="M2553" s="1" t="s">
        <v>6326</v>
      </c>
    </row>
    <row r="2554" spans="1:13" x14ac:dyDescent="0.25">
      <c r="A2554" s="3" t="s">
        <v>33</v>
      </c>
      <c r="B2554" t="s">
        <v>4729</v>
      </c>
      <c r="C2554" t="s">
        <v>12</v>
      </c>
      <c r="D2554" t="s">
        <v>34</v>
      </c>
      <c r="E2554" t="s">
        <v>6324</v>
      </c>
      <c r="F2554" s="2">
        <v>42659</v>
      </c>
      <c r="G2554" s="1" t="s">
        <v>7374</v>
      </c>
      <c r="H2554">
        <v>9.99</v>
      </c>
      <c r="I2554" t="s">
        <v>16</v>
      </c>
      <c r="M2554" s="1" t="s">
        <v>6326</v>
      </c>
    </row>
    <row r="2555" spans="1:13" x14ac:dyDescent="0.25">
      <c r="A2555" s="3" t="s">
        <v>33</v>
      </c>
      <c r="B2555" t="s">
        <v>4729</v>
      </c>
      <c r="C2555" t="s">
        <v>12</v>
      </c>
      <c r="D2555" t="s">
        <v>34</v>
      </c>
      <c r="E2555" t="s">
        <v>6324</v>
      </c>
      <c r="F2555" s="2">
        <v>42659</v>
      </c>
      <c r="G2555" s="1" t="s">
        <v>7375</v>
      </c>
      <c r="H2555">
        <v>19.98</v>
      </c>
      <c r="I2555" t="s">
        <v>16</v>
      </c>
      <c r="M2555" s="1" t="s">
        <v>6326</v>
      </c>
    </row>
    <row r="2556" spans="1:13" x14ac:dyDescent="0.25">
      <c r="A2556" s="3" t="s">
        <v>33</v>
      </c>
      <c r="B2556" t="s">
        <v>4729</v>
      </c>
      <c r="C2556" t="s">
        <v>12</v>
      </c>
      <c r="D2556" t="s">
        <v>34</v>
      </c>
      <c r="E2556" t="s">
        <v>6324</v>
      </c>
      <c r="F2556" s="2">
        <v>42659</v>
      </c>
      <c r="G2556" s="1" t="s">
        <v>7376</v>
      </c>
      <c r="H2556">
        <v>9.99</v>
      </c>
      <c r="I2556" t="s">
        <v>16</v>
      </c>
      <c r="M2556" s="1" t="s">
        <v>6326</v>
      </c>
    </row>
    <row r="2557" spans="1:13" x14ac:dyDescent="0.25">
      <c r="A2557" s="3" t="s">
        <v>33</v>
      </c>
      <c r="B2557" t="s">
        <v>4729</v>
      </c>
      <c r="C2557" t="s">
        <v>12</v>
      </c>
      <c r="D2557" t="s">
        <v>34</v>
      </c>
      <c r="E2557" t="s">
        <v>6324</v>
      </c>
      <c r="F2557" s="2">
        <v>42659</v>
      </c>
      <c r="G2557" s="1" t="s">
        <v>7377</v>
      </c>
      <c r="H2557">
        <v>19.98</v>
      </c>
      <c r="I2557" t="s">
        <v>16</v>
      </c>
      <c r="M2557" s="1" t="s">
        <v>6326</v>
      </c>
    </row>
    <row r="2558" spans="1:13" x14ac:dyDescent="0.25">
      <c r="A2558" s="3" t="s">
        <v>33</v>
      </c>
      <c r="B2558" t="s">
        <v>4729</v>
      </c>
      <c r="C2558" t="s">
        <v>12</v>
      </c>
      <c r="D2558" t="s">
        <v>34</v>
      </c>
      <c r="E2558" t="s">
        <v>6324</v>
      </c>
      <c r="F2558" s="2">
        <v>42659</v>
      </c>
      <c r="G2558" s="1" t="s">
        <v>7378</v>
      </c>
      <c r="H2558">
        <v>9.99</v>
      </c>
      <c r="I2558" t="s">
        <v>16</v>
      </c>
      <c r="M2558" s="1" t="s">
        <v>6326</v>
      </c>
    </row>
    <row r="2559" spans="1:13" x14ac:dyDescent="0.25">
      <c r="A2559" s="3" t="s">
        <v>33</v>
      </c>
      <c r="B2559" t="s">
        <v>4729</v>
      </c>
      <c r="C2559" t="s">
        <v>12</v>
      </c>
      <c r="D2559" t="s">
        <v>34</v>
      </c>
      <c r="E2559" t="s">
        <v>6324</v>
      </c>
      <c r="F2559" s="2">
        <v>42659</v>
      </c>
      <c r="G2559" s="1" t="s">
        <v>7379</v>
      </c>
      <c r="H2559">
        <v>19.98</v>
      </c>
      <c r="I2559" t="s">
        <v>16</v>
      </c>
      <c r="M2559" s="1" t="s">
        <v>6326</v>
      </c>
    </row>
    <row r="2560" spans="1:13" x14ac:dyDescent="0.25">
      <c r="A2560" s="3" t="s">
        <v>33</v>
      </c>
      <c r="B2560" t="s">
        <v>4729</v>
      </c>
      <c r="C2560" t="s">
        <v>12</v>
      </c>
      <c r="D2560" t="s">
        <v>34</v>
      </c>
      <c r="E2560" t="s">
        <v>6324</v>
      </c>
      <c r="F2560" s="2">
        <v>42659</v>
      </c>
      <c r="G2560" s="1" t="s">
        <v>7380</v>
      </c>
      <c r="H2560">
        <v>39.96</v>
      </c>
      <c r="I2560" t="s">
        <v>16</v>
      </c>
      <c r="M2560" s="1" t="s">
        <v>6326</v>
      </c>
    </row>
    <row r="2561" spans="1:13" x14ac:dyDescent="0.25">
      <c r="A2561" s="3" t="s">
        <v>33</v>
      </c>
      <c r="B2561" t="s">
        <v>4729</v>
      </c>
      <c r="C2561" t="s">
        <v>12</v>
      </c>
      <c r="D2561" t="s">
        <v>34</v>
      </c>
      <c r="E2561" t="s">
        <v>6324</v>
      </c>
      <c r="F2561" s="2">
        <v>42659</v>
      </c>
      <c r="G2561" s="1" t="s">
        <v>7381</v>
      </c>
      <c r="H2561">
        <v>9.99</v>
      </c>
      <c r="I2561" t="s">
        <v>16</v>
      </c>
      <c r="M2561" s="1" t="s">
        <v>6326</v>
      </c>
    </row>
    <row r="2562" spans="1:13" x14ac:dyDescent="0.25">
      <c r="A2562" s="3" t="s">
        <v>33</v>
      </c>
      <c r="B2562" t="s">
        <v>4729</v>
      </c>
      <c r="C2562" t="s">
        <v>12</v>
      </c>
      <c r="D2562" t="s">
        <v>34</v>
      </c>
      <c r="E2562" t="s">
        <v>6324</v>
      </c>
      <c r="F2562" s="2">
        <v>42659</v>
      </c>
      <c r="G2562" s="1" t="s">
        <v>7382</v>
      </c>
      <c r="H2562">
        <v>9.99</v>
      </c>
      <c r="I2562" t="s">
        <v>16</v>
      </c>
      <c r="M2562" s="1" t="s">
        <v>6326</v>
      </c>
    </row>
    <row r="2563" spans="1:13" x14ac:dyDescent="0.25">
      <c r="A2563" s="3" t="s">
        <v>33</v>
      </c>
      <c r="B2563" t="s">
        <v>4729</v>
      </c>
      <c r="C2563" t="s">
        <v>12</v>
      </c>
      <c r="D2563" t="s">
        <v>34</v>
      </c>
      <c r="E2563" t="s">
        <v>6324</v>
      </c>
      <c r="F2563" s="2">
        <v>42659</v>
      </c>
      <c r="G2563" s="1" t="s">
        <v>7383</v>
      </c>
      <c r="H2563">
        <v>19.98</v>
      </c>
      <c r="I2563" t="s">
        <v>16</v>
      </c>
      <c r="M2563" s="1" t="s">
        <v>6326</v>
      </c>
    </row>
    <row r="2564" spans="1:13" x14ac:dyDescent="0.25">
      <c r="A2564" s="3" t="s">
        <v>33</v>
      </c>
      <c r="B2564" t="s">
        <v>4729</v>
      </c>
      <c r="C2564" t="s">
        <v>12</v>
      </c>
      <c r="D2564" t="s">
        <v>34</v>
      </c>
      <c r="E2564" t="s">
        <v>6324</v>
      </c>
      <c r="F2564" s="2">
        <v>42659</v>
      </c>
      <c r="G2564" s="1" t="s">
        <v>7384</v>
      </c>
      <c r="H2564">
        <v>9.99</v>
      </c>
      <c r="I2564" t="s">
        <v>16</v>
      </c>
      <c r="M2564" s="1" t="s">
        <v>6326</v>
      </c>
    </row>
    <row r="2565" spans="1:13" x14ac:dyDescent="0.25">
      <c r="A2565" s="3" t="s">
        <v>33</v>
      </c>
      <c r="B2565" t="s">
        <v>4729</v>
      </c>
      <c r="C2565" t="s">
        <v>12</v>
      </c>
      <c r="D2565" t="s">
        <v>34</v>
      </c>
      <c r="E2565" t="s">
        <v>6324</v>
      </c>
      <c r="F2565" s="2">
        <v>42659</v>
      </c>
      <c r="G2565" s="1" t="s">
        <v>7385</v>
      </c>
      <c r="H2565">
        <v>9.99</v>
      </c>
      <c r="I2565" t="s">
        <v>16</v>
      </c>
      <c r="M2565" s="1" t="s">
        <v>6326</v>
      </c>
    </row>
    <row r="2566" spans="1:13" x14ac:dyDescent="0.25">
      <c r="A2566" s="3" t="s">
        <v>33</v>
      </c>
      <c r="B2566" t="s">
        <v>4729</v>
      </c>
      <c r="C2566" t="s">
        <v>12</v>
      </c>
      <c r="D2566" t="s">
        <v>34</v>
      </c>
      <c r="E2566" t="s">
        <v>6324</v>
      </c>
      <c r="F2566" s="2">
        <v>42659</v>
      </c>
      <c r="G2566" s="1" t="s">
        <v>7386</v>
      </c>
      <c r="H2566">
        <v>19.98</v>
      </c>
      <c r="I2566" t="s">
        <v>16</v>
      </c>
      <c r="M2566" s="1" t="s">
        <v>6326</v>
      </c>
    </row>
    <row r="2567" spans="1:13" x14ac:dyDescent="0.25">
      <c r="A2567" s="3" t="s">
        <v>33</v>
      </c>
      <c r="B2567" t="s">
        <v>4729</v>
      </c>
      <c r="C2567" t="s">
        <v>12</v>
      </c>
      <c r="D2567" t="s">
        <v>34</v>
      </c>
      <c r="E2567" t="s">
        <v>6324</v>
      </c>
      <c r="F2567" s="2">
        <v>42659</v>
      </c>
      <c r="G2567" s="1" t="s">
        <v>7387</v>
      </c>
      <c r="H2567">
        <v>9.99</v>
      </c>
      <c r="I2567" t="s">
        <v>16</v>
      </c>
      <c r="M2567" s="1" t="s">
        <v>6326</v>
      </c>
    </row>
    <row r="2568" spans="1:13" x14ac:dyDescent="0.25">
      <c r="A2568" s="3" t="s">
        <v>33</v>
      </c>
      <c r="B2568" t="s">
        <v>4729</v>
      </c>
      <c r="C2568" t="s">
        <v>12</v>
      </c>
      <c r="D2568" t="s">
        <v>34</v>
      </c>
      <c r="E2568" t="s">
        <v>6324</v>
      </c>
      <c r="F2568" s="2">
        <v>42659</v>
      </c>
      <c r="G2568" s="1" t="s">
        <v>7388</v>
      </c>
      <c r="H2568">
        <v>39.96</v>
      </c>
      <c r="I2568" t="s">
        <v>16</v>
      </c>
      <c r="M2568" s="1" t="s">
        <v>6326</v>
      </c>
    </row>
    <row r="2569" spans="1:13" x14ac:dyDescent="0.25">
      <c r="A2569" s="3" t="s">
        <v>33</v>
      </c>
      <c r="B2569" t="s">
        <v>4729</v>
      </c>
      <c r="C2569" t="s">
        <v>12</v>
      </c>
      <c r="D2569" t="s">
        <v>34</v>
      </c>
      <c r="E2569" t="s">
        <v>6324</v>
      </c>
      <c r="F2569" s="2">
        <v>42659</v>
      </c>
      <c r="G2569" s="1" t="s">
        <v>7389</v>
      </c>
      <c r="H2569">
        <v>9.99</v>
      </c>
      <c r="I2569" t="s">
        <v>16</v>
      </c>
      <c r="M2569" s="1" t="s">
        <v>6326</v>
      </c>
    </row>
    <row r="2570" spans="1:13" x14ac:dyDescent="0.25">
      <c r="A2570" s="3" t="s">
        <v>33</v>
      </c>
      <c r="B2570" t="s">
        <v>4729</v>
      </c>
      <c r="C2570" t="s">
        <v>12</v>
      </c>
      <c r="D2570" t="s">
        <v>34</v>
      </c>
      <c r="E2570" t="s">
        <v>6324</v>
      </c>
      <c r="F2570" s="2">
        <v>42659</v>
      </c>
      <c r="G2570" s="1" t="s">
        <v>7390</v>
      </c>
      <c r="H2570">
        <v>9.99</v>
      </c>
      <c r="I2570" t="s">
        <v>16</v>
      </c>
      <c r="M2570" s="1" t="s">
        <v>6326</v>
      </c>
    </row>
    <row r="2571" spans="1:13" x14ac:dyDescent="0.25">
      <c r="A2571" s="3" t="s">
        <v>33</v>
      </c>
      <c r="B2571" t="s">
        <v>4729</v>
      </c>
      <c r="C2571" t="s">
        <v>12</v>
      </c>
      <c r="D2571" t="s">
        <v>34</v>
      </c>
      <c r="E2571" t="s">
        <v>6324</v>
      </c>
      <c r="F2571" s="2">
        <v>42659</v>
      </c>
      <c r="G2571" s="1" t="s">
        <v>7391</v>
      </c>
      <c r="H2571">
        <v>9.99</v>
      </c>
      <c r="I2571" t="s">
        <v>16</v>
      </c>
      <c r="M2571" s="1" t="s">
        <v>6326</v>
      </c>
    </row>
    <row r="2572" spans="1:13" x14ac:dyDescent="0.25">
      <c r="A2572" s="3" t="s">
        <v>33</v>
      </c>
      <c r="B2572" t="s">
        <v>4729</v>
      </c>
      <c r="C2572" t="s">
        <v>12</v>
      </c>
      <c r="D2572" t="s">
        <v>34</v>
      </c>
      <c r="E2572" t="s">
        <v>6324</v>
      </c>
      <c r="F2572" s="2">
        <v>42659</v>
      </c>
      <c r="G2572" s="1" t="s">
        <v>7392</v>
      </c>
      <c r="H2572">
        <v>9.99</v>
      </c>
      <c r="I2572" t="s">
        <v>16</v>
      </c>
      <c r="M2572" s="1" t="s">
        <v>6326</v>
      </c>
    </row>
    <row r="2573" spans="1:13" x14ac:dyDescent="0.25">
      <c r="A2573" s="3" t="s">
        <v>33</v>
      </c>
      <c r="B2573" t="s">
        <v>4729</v>
      </c>
      <c r="C2573" t="s">
        <v>12</v>
      </c>
      <c r="D2573" t="s">
        <v>34</v>
      </c>
      <c r="E2573" t="s">
        <v>6324</v>
      </c>
      <c r="F2573" s="2">
        <v>42659</v>
      </c>
      <c r="G2573" s="1" t="s">
        <v>7393</v>
      </c>
      <c r="H2573">
        <v>39.96</v>
      </c>
      <c r="I2573" t="s">
        <v>16</v>
      </c>
      <c r="M2573" s="1" t="s">
        <v>6326</v>
      </c>
    </row>
    <row r="2574" spans="1:13" x14ac:dyDescent="0.25">
      <c r="A2574" s="3" t="s">
        <v>33</v>
      </c>
      <c r="B2574" t="s">
        <v>4729</v>
      </c>
      <c r="C2574" t="s">
        <v>12</v>
      </c>
      <c r="D2574" t="s">
        <v>34</v>
      </c>
      <c r="E2574" t="s">
        <v>6324</v>
      </c>
      <c r="F2574" s="2">
        <v>42659</v>
      </c>
      <c r="G2574" s="1" t="s">
        <v>7394</v>
      </c>
      <c r="H2574">
        <v>9.99</v>
      </c>
      <c r="I2574" t="s">
        <v>16</v>
      </c>
      <c r="M2574" s="1" t="s">
        <v>6326</v>
      </c>
    </row>
    <row r="2575" spans="1:13" x14ac:dyDescent="0.25">
      <c r="A2575" s="3" t="s">
        <v>33</v>
      </c>
      <c r="B2575" t="s">
        <v>4729</v>
      </c>
      <c r="C2575" t="s">
        <v>12</v>
      </c>
      <c r="D2575" t="s">
        <v>34</v>
      </c>
      <c r="E2575" t="s">
        <v>6324</v>
      </c>
      <c r="F2575" s="2">
        <v>42659</v>
      </c>
      <c r="G2575" s="1" t="s">
        <v>7395</v>
      </c>
      <c r="H2575">
        <v>19.98</v>
      </c>
      <c r="I2575" t="s">
        <v>16</v>
      </c>
      <c r="M2575" s="1" t="s">
        <v>6326</v>
      </c>
    </row>
    <row r="2576" spans="1:13" x14ac:dyDescent="0.25">
      <c r="A2576" s="3" t="s">
        <v>33</v>
      </c>
      <c r="B2576" t="s">
        <v>4729</v>
      </c>
      <c r="C2576" t="s">
        <v>12</v>
      </c>
      <c r="D2576" t="s">
        <v>34</v>
      </c>
      <c r="E2576" t="s">
        <v>6324</v>
      </c>
      <c r="F2576" s="2">
        <v>42659</v>
      </c>
      <c r="G2576" s="1" t="s">
        <v>7396</v>
      </c>
      <c r="H2576">
        <v>9.99</v>
      </c>
      <c r="I2576" t="s">
        <v>16</v>
      </c>
      <c r="M2576" s="1" t="s">
        <v>6326</v>
      </c>
    </row>
    <row r="2577" spans="1:13" x14ac:dyDescent="0.25">
      <c r="A2577" s="3" t="s">
        <v>33</v>
      </c>
      <c r="B2577" t="s">
        <v>4729</v>
      </c>
      <c r="C2577" t="s">
        <v>12</v>
      </c>
      <c r="D2577" t="s">
        <v>34</v>
      </c>
      <c r="E2577" t="s">
        <v>6324</v>
      </c>
      <c r="F2577" s="2">
        <v>42659</v>
      </c>
      <c r="G2577" s="1" t="s">
        <v>7397</v>
      </c>
      <c r="H2577">
        <v>9.99</v>
      </c>
      <c r="I2577" t="s">
        <v>16</v>
      </c>
      <c r="M2577" s="1" t="s">
        <v>6326</v>
      </c>
    </row>
    <row r="2578" spans="1:13" x14ac:dyDescent="0.25">
      <c r="A2578" s="3" t="s">
        <v>33</v>
      </c>
      <c r="B2578" t="s">
        <v>4729</v>
      </c>
      <c r="C2578" t="s">
        <v>12</v>
      </c>
      <c r="D2578" t="s">
        <v>34</v>
      </c>
      <c r="E2578" t="s">
        <v>6324</v>
      </c>
      <c r="F2578" s="2">
        <v>42659</v>
      </c>
      <c r="G2578" s="1" t="s">
        <v>7398</v>
      </c>
      <c r="H2578">
        <v>9.99</v>
      </c>
      <c r="I2578" t="s">
        <v>16</v>
      </c>
      <c r="M2578" s="1" t="s">
        <v>6326</v>
      </c>
    </row>
    <row r="2579" spans="1:13" x14ac:dyDescent="0.25">
      <c r="A2579" s="3" t="s">
        <v>33</v>
      </c>
      <c r="B2579" t="s">
        <v>4729</v>
      </c>
      <c r="C2579" t="s">
        <v>12</v>
      </c>
      <c r="D2579" t="s">
        <v>34</v>
      </c>
      <c r="E2579" t="s">
        <v>6324</v>
      </c>
      <c r="F2579" s="2">
        <v>42659</v>
      </c>
      <c r="G2579" s="1" t="s">
        <v>7399</v>
      </c>
      <c r="H2579">
        <v>19.98</v>
      </c>
      <c r="I2579" t="s">
        <v>16</v>
      </c>
      <c r="M2579" s="1" t="s">
        <v>6326</v>
      </c>
    </row>
    <row r="2580" spans="1:13" x14ac:dyDescent="0.25">
      <c r="A2580" s="3" t="s">
        <v>33</v>
      </c>
      <c r="B2580" t="s">
        <v>4729</v>
      </c>
      <c r="C2580" t="s">
        <v>12</v>
      </c>
      <c r="D2580" t="s">
        <v>34</v>
      </c>
      <c r="E2580" t="s">
        <v>6324</v>
      </c>
      <c r="F2580" s="2">
        <v>42659</v>
      </c>
      <c r="G2580" s="1" t="s">
        <v>7400</v>
      </c>
      <c r="H2580">
        <v>39.96</v>
      </c>
      <c r="I2580" t="s">
        <v>16</v>
      </c>
      <c r="M2580" s="1" t="s">
        <v>6326</v>
      </c>
    </row>
    <row r="2581" spans="1:13" x14ac:dyDescent="0.25">
      <c r="A2581" s="3" t="s">
        <v>33</v>
      </c>
      <c r="B2581" t="s">
        <v>4729</v>
      </c>
      <c r="C2581" t="s">
        <v>12</v>
      </c>
      <c r="D2581" t="s">
        <v>34</v>
      </c>
      <c r="E2581" t="s">
        <v>6324</v>
      </c>
      <c r="F2581" s="2">
        <v>42659</v>
      </c>
      <c r="G2581" s="1" t="s">
        <v>7401</v>
      </c>
      <c r="H2581">
        <v>9.99</v>
      </c>
      <c r="I2581" t="s">
        <v>16</v>
      </c>
      <c r="M2581" s="1" t="s">
        <v>6326</v>
      </c>
    </row>
    <row r="2582" spans="1:13" x14ac:dyDescent="0.25">
      <c r="A2582" s="3" t="s">
        <v>33</v>
      </c>
      <c r="B2582" t="s">
        <v>4729</v>
      </c>
      <c r="C2582" t="s">
        <v>12</v>
      </c>
      <c r="D2582" t="s">
        <v>34</v>
      </c>
      <c r="E2582" t="s">
        <v>6324</v>
      </c>
      <c r="F2582" s="2">
        <v>42659</v>
      </c>
      <c r="G2582" s="1" t="s">
        <v>7402</v>
      </c>
      <c r="H2582">
        <v>9.99</v>
      </c>
      <c r="I2582" t="s">
        <v>16</v>
      </c>
      <c r="M2582" s="1" t="s">
        <v>6326</v>
      </c>
    </row>
    <row r="2583" spans="1:13" x14ac:dyDescent="0.25">
      <c r="A2583" s="3" t="s">
        <v>33</v>
      </c>
      <c r="B2583" t="s">
        <v>4729</v>
      </c>
      <c r="C2583" t="s">
        <v>12</v>
      </c>
      <c r="D2583" t="s">
        <v>34</v>
      </c>
      <c r="E2583" t="s">
        <v>6324</v>
      </c>
      <c r="F2583" s="2">
        <v>42659</v>
      </c>
      <c r="G2583" s="1" t="s">
        <v>7403</v>
      </c>
      <c r="H2583">
        <v>19.98</v>
      </c>
      <c r="I2583" t="s">
        <v>16</v>
      </c>
      <c r="M2583" s="1" t="s">
        <v>6326</v>
      </c>
    </row>
    <row r="2584" spans="1:13" x14ac:dyDescent="0.25">
      <c r="A2584" s="3" t="s">
        <v>33</v>
      </c>
      <c r="B2584" t="s">
        <v>4729</v>
      </c>
      <c r="C2584" t="s">
        <v>12</v>
      </c>
      <c r="D2584" t="s">
        <v>34</v>
      </c>
      <c r="E2584" t="s">
        <v>6324</v>
      </c>
      <c r="F2584" s="2">
        <v>42659</v>
      </c>
      <c r="G2584" s="1" t="s">
        <v>7404</v>
      </c>
      <c r="H2584">
        <v>9.99</v>
      </c>
      <c r="I2584" t="s">
        <v>16</v>
      </c>
      <c r="M2584" s="1" t="s">
        <v>6326</v>
      </c>
    </row>
    <row r="2585" spans="1:13" x14ac:dyDescent="0.25">
      <c r="A2585" s="3" t="s">
        <v>33</v>
      </c>
      <c r="B2585" t="s">
        <v>4729</v>
      </c>
      <c r="C2585" t="s">
        <v>12</v>
      </c>
      <c r="D2585" t="s">
        <v>34</v>
      </c>
      <c r="E2585" t="s">
        <v>6324</v>
      </c>
      <c r="F2585" s="2">
        <v>42659</v>
      </c>
      <c r="G2585" s="1" t="s">
        <v>7405</v>
      </c>
      <c r="H2585">
        <v>9.99</v>
      </c>
      <c r="I2585" t="s">
        <v>16</v>
      </c>
      <c r="M2585" s="1" t="s">
        <v>6326</v>
      </c>
    </row>
    <row r="2586" spans="1:13" x14ac:dyDescent="0.25">
      <c r="A2586" s="3" t="s">
        <v>33</v>
      </c>
      <c r="B2586" t="s">
        <v>4729</v>
      </c>
      <c r="C2586" t="s">
        <v>12</v>
      </c>
      <c r="D2586" t="s">
        <v>34</v>
      </c>
      <c r="E2586" t="s">
        <v>6324</v>
      </c>
      <c r="F2586" s="2">
        <v>42659</v>
      </c>
      <c r="G2586" s="1" t="s">
        <v>7406</v>
      </c>
      <c r="H2586">
        <v>9.99</v>
      </c>
      <c r="I2586" t="s">
        <v>16</v>
      </c>
      <c r="M2586" s="1" t="s">
        <v>6326</v>
      </c>
    </row>
    <row r="2587" spans="1:13" x14ac:dyDescent="0.25">
      <c r="A2587" s="3" t="s">
        <v>33</v>
      </c>
      <c r="B2587" t="s">
        <v>4729</v>
      </c>
      <c r="C2587" t="s">
        <v>12</v>
      </c>
      <c r="D2587" t="s">
        <v>34</v>
      </c>
      <c r="E2587" t="s">
        <v>6324</v>
      </c>
      <c r="F2587" s="2">
        <v>42659</v>
      </c>
      <c r="G2587" s="1" t="s">
        <v>7407</v>
      </c>
      <c r="H2587">
        <v>29.97</v>
      </c>
      <c r="I2587" t="s">
        <v>16</v>
      </c>
      <c r="M2587" s="1" t="s">
        <v>6326</v>
      </c>
    </row>
    <row r="2588" spans="1:13" x14ac:dyDescent="0.25">
      <c r="A2588" s="3" t="s">
        <v>33</v>
      </c>
      <c r="B2588" t="s">
        <v>4729</v>
      </c>
      <c r="C2588" t="s">
        <v>12</v>
      </c>
      <c r="D2588" t="s">
        <v>34</v>
      </c>
      <c r="E2588" t="s">
        <v>6324</v>
      </c>
      <c r="F2588" s="2">
        <v>42659</v>
      </c>
      <c r="G2588" s="1" t="s">
        <v>7408</v>
      </c>
      <c r="H2588">
        <v>9.99</v>
      </c>
      <c r="I2588" t="s">
        <v>16</v>
      </c>
      <c r="M2588" s="1" t="s">
        <v>6326</v>
      </c>
    </row>
    <row r="2589" spans="1:13" x14ac:dyDescent="0.25">
      <c r="A2589" s="3" t="s">
        <v>33</v>
      </c>
      <c r="B2589" t="s">
        <v>4729</v>
      </c>
      <c r="C2589" t="s">
        <v>12</v>
      </c>
      <c r="D2589" t="s">
        <v>34</v>
      </c>
      <c r="E2589" t="s">
        <v>6324</v>
      </c>
      <c r="F2589" s="2">
        <v>42659</v>
      </c>
      <c r="G2589" s="1" t="s">
        <v>7409</v>
      </c>
      <c r="H2589">
        <v>9.99</v>
      </c>
      <c r="I2589" t="s">
        <v>16</v>
      </c>
      <c r="M2589" s="1" t="s">
        <v>6326</v>
      </c>
    </row>
    <row r="2590" spans="1:13" x14ac:dyDescent="0.25">
      <c r="A2590" s="3" t="s">
        <v>33</v>
      </c>
      <c r="B2590" t="s">
        <v>4729</v>
      </c>
      <c r="C2590" t="s">
        <v>12</v>
      </c>
      <c r="D2590" t="s">
        <v>34</v>
      </c>
      <c r="E2590" t="s">
        <v>6324</v>
      </c>
      <c r="F2590" s="2">
        <v>42659</v>
      </c>
      <c r="G2590" s="1" t="s">
        <v>7410</v>
      </c>
      <c r="H2590">
        <v>9.99</v>
      </c>
      <c r="I2590" t="s">
        <v>16</v>
      </c>
      <c r="M2590" s="1" t="s">
        <v>6326</v>
      </c>
    </row>
    <row r="2591" spans="1:13" x14ac:dyDescent="0.25">
      <c r="A2591" s="3" t="s">
        <v>33</v>
      </c>
      <c r="B2591" t="s">
        <v>4729</v>
      </c>
      <c r="C2591" t="s">
        <v>12</v>
      </c>
      <c r="D2591" t="s">
        <v>34</v>
      </c>
      <c r="E2591" t="s">
        <v>6324</v>
      </c>
      <c r="F2591" s="2">
        <v>42660</v>
      </c>
      <c r="G2591" s="1" t="s">
        <v>7411</v>
      </c>
      <c r="H2591">
        <v>39.96</v>
      </c>
      <c r="I2591" t="s">
        <v>16</v>
      </c>
      <c r="M2591" s="1" t="s">
        <v>6326</v>
      </c>
    </row>
    <row r="2592" spans="1:13" x14ac:dyDescent="0.25">
      <c r="A2592" s="3" t="s">
        <v>33</v>
      </c>
      <c r="B2592" t="s">
        <v>4729</v>
      </c>
      <c r="C2592" t="s">
        <v>12</v>
      </c>
      <c r="D2592" t="s">
        <v>34</v>
      </c>
      <c r="E2592" t="s">
        <v>6324</v>
      </c>
      <c r="F2592" s="2">
        <v>42660</v>
      </c>
      <c r="G2592" s="1" t="s">
        <v>7412</v>
      </c>
      <c r="H2592">
        <v>39.96</v>
      </c>
      <c r="I2592" t="s">
        <v>16</v>
      </c>
      <c r="M2592" s="1" t="s">
        <v>6326</v>
      </c>
    </row>
    <row r="2593" spans="1:13" x14ac:dyDescent="0.25">
      <c r="A2593" s="3" t="s">
        <v>33</v>
      </c>
      <c r="B2593" t="s">
        <v>4729</v>
      </c>
      <c r="C2593" t="s">
        <v>12</v>
      </c>
      <c r="D2593" t="s">
        <v>34</v>
      </c>
      <c r="E2593" t="s">
        <v>6324</v>
      </c>
      <c r="F2593" s="2">
        <v>42660</v>
      </c>
      <c r="G2593" s="1" t="s">
        <v>7413</v>
      </c>
      <c r="H2593">
        <v>9.99</v>
      </c>
      <c r="I2593" t="s">
        <v>16</v>
      </c>
      <c r="M2593" s="1" t="s">
        <v>6326</v>
      </c>
    </row>
    <row r="2594" spans="1:13" x14ac:dyDescent="0.25">
      <c r="A2594" s="3" t="s">
        <v>33</v>
      </c>
      <c r="B2594" t="s">
        <v>4729</v>
      </c>
      <c r="C2594" t="s">
        <v>12</v>
      </c>
      <c r="D2594" t="s">
        <v>34</v>
      </c>
      <c r="E2594" t="s">
        <v>6324</v>
      </c>
      <c r="F2594" s="2">
        <v>42660</v>
      </c>
      <c r="G2594" s="1" t="s">
        <v>7414</v>
      </c>
      <c r="H2594">
        <v>39.96</v>
      </c>
      <c r="I2594" t="s">
        <v>16</v>
      </c>
      <c r="M2594" s="1" t="s">
        <v>6326</v>
      </c>
    </row>
    <row r="2595" spans="1:13" x14ac:dyDescent="0.25">
      <c r="A2595" s="3" t="s">
        <v>33</v>
      </c>
      <c r="B2595" t="s">
        <v>4729</v>
      </c>
      <c r="C2595" t="s">
        <v>12</v>
      </c>
      <c r="D2595" t="s">
        <v>34</v>
      </c>
      <c r="E2595" t="s">
        <v>6324</v>
      </c>
      <c r="F2595" s="2">
        <v>42660</v>
      </c>
      <c r="G2595" s="1" t="s">
        <v>7415</v>
      </c>
      <c r="H2595">
        <v>9.99</v>
      </c>
      <c r="I2595" t="s">
        <v>16</v>
      </c>
      <c r="M2595" s="1" t="s">
        <v>6326</v>
      </c>
    </row>
    <row r="2596" spans="1:13" x14ac:dyDescent="0.25">
      <c r="A2596" s="3" t="s">
        <v>33</v>
      </c>
      <c r="B2596" t="s">
        <v>4729</v>
      </c>
      <c r="C2596" t="s">
        <v>12</v>
      </c>
      <c r="D2596" t="s">
        <v>34</v>
      </c>
      <c r="E2596" t="s">
        <v>6324</v>
      </c>
      <c r="F2596" s="2">
        <v>42660</v>
      </c>
      <c r="G2596" s="1" t="s">
        <v>7416</v>
      </c>
      <c r="H2596">
        <v>19.98</v>
      </c>
      <c r="I2596" t="s">
        <v>16</v>
      </c>
      <c r="M2596" s="1" t="s">
        <v>6326</v>
      </c>
    </row>
    <row r="2597" spans="1:13" x14ac:dyDescent="0.25">
      <c r="A2597" s="3" t="s">
        <v>33</v>
      </c>
      <c r="B2597" t="s">
        <v>4729</v>
      </c>
      <c r="C2597" t="s">
        <v>12</v>
      </c>
      <c r="D2597" t="s">
        <v>34</v>
      </c>
      <c r="E2597" t="s">
        <v>6324</v>
      </c>
      <c r="F2597" s="2">
        <v>42660</v>
      </c>
      <c r="G2597" s="1" t="s">
        <v>7417</v>
      </c>
      <c r="H2597">
        <v>39.96</v>
      </c>
      <c r="I2597" t="s">
        <v>16</v>
      </c>
      <c r="M2597" s="1" t="s">
        <v>6326</v>
      </c>
    </row>
    <row r="2598" spans="1:13" x14ac:dyDescent="0.25">
      <c r="A2598" s="3" t="s">
        <v>33</v>
      </c>
      <c r="B2598" t="s">
        <v>4729</v>
      </c>
      <c r="C2598" t="s">
        <v>12</v>
      </c>
      <c r="D2598" t="s">
        <v>34</v>
      </c>
      <c r="E2598" t="s">
        <v>6324</v>
      </c>
      <c r="F2598" s="2">
        <v>42660</v>
      </c>
      <c r="G2598" s="1" t="s">
        <v>7418</v>
      </c>
      <c r="H2598">
        <v>9.99</v>
      </c>
      <c r="I2598" t="s">
        <v>16</v>
      </c>
      <c r="M2598" s="1" t="s">
        <v>6326</v>
      </c>
    </row>
    <row r="2599" spans="1:13" x14ac:dyDescent="0.25">
      <c r="A2599" s="3" t="s">
        <v>33</v>
      </c>
      <c r="B2599" t="s">
        <v>4729</v>
      </c>
      <c r="C2599" t="s">
        <v>12</v>
      </c>
      <c r="D2599" t="s">
        <v>34</v>
      </c>
      <c r="E2599" t="s">
        <v>6324</v>
      </c>
      <c r="F2599" s="2">
        <v>42660</v>
      </c>
      <c r="G2599" s="1" t="s">
        <v>7419</v>
      </c>
      <c r="H2599">
        <v>9.99</v>
      </c>
      <c r="I2599" t="s">
        <v>16</v>
      </c>
      <c r="M2599" s="1" t="s">
        <v>6326</v>
      </c>
    </row>
    <row r="2600" spans="1:13" x14ac:dyDescent="0.25">
      <c r="A2600" s="3" t="s">
        <v>33</v>
      </c>
      <c r="B2600" t="s">
        <v>4729</v>
      </c>
      <c r="C2600" t="s">
        <v>12</v>
      </c>
      <c r="D2600" t="s">
        <v>34</v>
      </c>
      <c r="E2600" t="s">
        <v>6324</v>
      </c>
      <c r="F2600" s="2">
        <v>42660</v>
      </c>
      <c r="G2600" s="1" t="s">
        <v>7420</v>
      </c>
      <c r="H2600">
        <v>9.99</v>
      </c>
      <c r="I2600" t="s">
        <v>16</v>
      </c>
      <c r="M2600" s="1" t="s">
        <v>6326</v>
      </c>
    </row>
    <row r="2601" spans="1:13" x14ac:dyDescent="0.25">
      <c r="A2601" s="3" t="s">
        <v>33</v>
      </c>
      <c r="B2601" t="s">
        <v>4729</v>
      </c>
      <c r="C2601" t="s">
        <v>12</v>
      </c>
      <c r="D2601" t="s">
        <v>34</v>
      </c>
      <c r="E2601" t="s">
        <v>6324</v>
      </c>
      <c r="F2601" s="2">
        <v>42660</v>
      </c>
      <c r="G2601" s="1" t="s">
        <v>7421</v>
      </c>
      <c r="H2601">
        <v>9.99</v>
      </c>
      <c r="I2601" t="s">
        <v>16</v>
      </c>
      <c r="M2601" s="1" t="s">
        <v>6326</v>
      </c>
    </row>
    <row r="2602" spans="1:13" x14ac:dyDescent="0.25">
      <c r="A2602" s="3" t="s">
        <v>33</v>
      </c>
      <c r="B2602" t="s">
        <v>4729</v>
      </c>
      <c r="C2602" t="s">
        <v>12</v>
      </c>
      <c r="D2602" t="s">
        <v>34</v>
      </c>
      <c r="E2602" t="s">
        <v>6324</v>
      </c>
      <c r="F2602" s="2">
        <v>42660</v>
      </c>
      <c r="G2602" s="1" t="s">
        <v>7422</v>
      </c>
      <c r="H2602">
        <v>9.99</v>
      </c>
      <c r="I2602" t="s">
        <v>16</v>
      </c>
      <c r="M2602" s="1" t="s">
        <v>6326</v>
      </c>
    </row>
    <row r="2603" spans="1:13" x14ac:dyDescent="0.25">
      <c r="A2603" s="3" t="s">
        <v>33</v>
      </c>
      <c r="B2603" t="s">
        <v>4729</v>
      </c>
      <c r="C2603" t="s">
        <v>12</v>
      </c>
      <c r="D2603" t="s">
        <v>34</v>
      </c>
      <c r="E2603" t="s">
        <v>6324</v>
      </c>
      <c r="F2603" s="2">
        <v>42660</v>
      </c>
      <c r="G2603" s="1" t="s">
        <v>7423</v>
      </c>
      <c r="H2603">
        <v>19.98</v>
      </c>
      <c r="I2603" t="s">
        <v>16</v>
      </c>
      <c r="M2603" s="1" t="s">
        <v>6326</v>
      </c>
    </row>
    <row r="2604" spans="1:13" x14ac:dyDescent="0.25">
      <c r="A2604" s="3" t="s">
        <v>33</v>
      </c>
      <c r="B2604" t="s">
        <v>4729</v>
      </c>
      <c r="C2604" t="s">
        <v>12</v>
      </c>
      <c r="D2604" t="s">
        <v>34</v>
      </c>
      <c r="E2604" t="s">
        <v>6324</v>
      </c>
      <c r="F2604" s="2">
        <v>42660</v>
      </c>
      <c r="G2604" s="1" t="s">
        <v>7424</v>
      </c>
      <c r="H2604">
        <v>9.99</v>
      </c>
      <c r="I2604" t="s">
        <v>16</v>
      </c>
      <c r="M2604" s="1" t="s">
        <v>6326</v>
      </c>
    </row>
    <row r="2605" spans="1:13" x14ac:dyDescent="0.25">
      <c r="A2605" s="3" t="s">
        <v>33</v>
      </c>
      <c r="B2605" t="s">
        <v>4729</v>
      </c>
      <c r="C2605" t="s">
        <v>12</v>
      </c>
      <c r="D2605" t="s">
        <v>34</v>
      </c>
      <c r="E2605" t="s">
        <v>6324</v>
      </c>
      <c r="F2605" s="2">
        <v>42660</v>
      </c>
      <c r="G2605" s="1" t="s">
        <v>7425</v>
      </c>
      <c r="H2605">
        <v>19.98</v>
      </c>
      <c r="I2605" t="s">
        <v>16</v>
      </c>
      <c r="M2605" s="1" t="s">
        <v>6326</v>
      </c>
    </row>
    <row r="2606" spans="1:13" x14ac:dyDescent="0.25">
      <c r="A2606" s="3" t="s">
        <v>33</v>
      </c>
      <c r="B2606" t="s">
        <v>4729</v>
      </c>
      <c r="C2606" t="s">
        <v>12</v>
      </c>
      <c r="D2606" t="s">
        <v>34</v>
      </c>
      <c r="E2606" t="s">
        <v>6324</v>
      </c>
      <c r="F2606" s="2">
        <v>42660</v>
      </c>
      <c r="G2606" s="1" t="s">
        <v>7426</v>
      </c>
      <c r="H2606">
        <v>19.98</v>
      </c>
      <c r="I2606" t="s">
        <v>16</v>
      </c>
      <c r="M2606" s="1" t="s">
        <v>6326</v>
      </c>
    </row>
    <row r="2607" spans="1:13" x14ac:dyDescent="0.25">
      <c r="A2607" s="3" t="s">
        <v>33</v>
      </c>
      <c r="B2607" t="s">
        <v>4729</v>
      </c>
      <c r="C2607" t="s">
        <v>12</v>
      </c>
      <c r="D2607" t="s">
        <v>34</v>
      </c>
      <c r="E2607" t="s">
        <v>6324</v>
      </c>
      <c r="F2607" s="2">
        <v>42660</v>
      </c>
      <c r="G2607" s="1" t="s">
        <v>7427</v>
      </c>
      <c r="H2607">
        <v>19.98</v>
      </c>
      <c r="I2607" t="s">
        <v>16</v>
      </c>
      <c r="M2607" s="1" t="s">
        <v>6326</v>
      </c>
    </row>
    <row r="2608" spans="1:13" x14ac:dyDescent="0.25">
      <c r="A2608" s="3" t="s">
        <v>33</v>
      </c>
      <c r="B2608" t="s">
        <v>4729</v>
      </c>
      <c r="C2608" t="s">
        <v>12</v>
      </c>
      <c r="D2608" t="s">
        <v>34</v>
      </c>
      <c r="E2608" t="s">
        <v>6324</v>
      </c>
      <c r="F2608" s="2">
        <v>42660</v>
      </c>
      <c r="G2608" s="1" t="s">
        <v>7428</v>
      </c>
      <c r="H2608">
        <v>19.98</v>
      </c>
      <c r="I2608" t="s">
        <v>16</v>
      </c>
      <c r="M2608" s="1" t="s">
        <v>6326</v>
      </c>
    </row>
    <row r="2609" spans="1:13" x14ac:dyDescent="0.25">
      <c r="A2609" s="3" t="s">
        <v>33</v>
      </c>
      <c r="B2609" t="s">
        <v>4729</v>
      </c>
      <c r="C2609" t="s">
        <v>12</v>
      </c>
      <c r="D2609" t="s">
        <v>34</v>
      </c>
      <c r="E2609" t="s">
        <v>6324</v>
      </c>
      <c r="F2609" s="2">
        <v>42660</v>
      </c>
      <c r="G2609" s="1" t="s">
        <v>7429</v>
      </c>
      <c r="H2609">
        <v>9.99</v>
      </c>
      <c r="I2609" t="s">
        <v>16</v>
      </c>
      <c r="M2609" s="1" t="s">
        <v>6326</v>
      </c>
    </row>
    <row r="2610" spans="1:13" x14ac:dyDescent="0.25">
      <c r="A2610" s="3" t="s">
        <v>33</v>
      </c>
      <c r="B2610" t="s">
        <v>4729</v>
      </c>
      <c r="C2610" t="s">
        <v>12</v>
      </c>
      <c r="D2610" t="s">
        <v>34</v>
      </c>
      <c r="E2610" t="s">
        <v>6324</v>
      </c>
      <c r="F2610" s="2">
        <v>42660</v>
      </c>
      <c r="G2610" s="1" t="s">
        <v>7430</v>
      </c>
      <c r="H2610">
        <v>19.98</v>
      </c>
      <c r="I2610" t="s">
        <v>16</v>
      </c>
      <c r="M2610" s="1" t="s">
        <v>6326</v>
      </c>
    </row>
    <row r="2611" spans="1:13" x14ac:dyDescent="0.25">
      <c r="A2611" s="3" t="s">
        <v>33</v>
      </c>
      <c r="B2611" t="s">
        <v>4729</v>
      </c>
      <c r="C2611" t="s">
        <v>12</v>
      </c>
      <c r="D2611" t="s">
        <v>34</v>
      </c>
      <c r="E2611" t="s">
        <v>6324</v>
      </c>
      <c r="F2611" s="2">
        <v>42660</v>
      </c>
      <c r="G2611" s="1" t="s">
        <v>7431</v>
      </c>
      <c r="H2611">
        <v>19.98</v>
      </c>
      <c r="I2611" t="s">
        <v>16</v>
      </c>
      <c r="M2611" s="1" t="s">
        <v>6326</v>
      </c>
    </row>
    <row r="2612" spans="1:13" x14ac:dyDescent="0.25">
      <c r="A2612" s="3" t="s">
        <v>33</v>
      </c>
      <c r="B2612" t="s">
        <v>4729</v>
      </c>
      <c r="C2612" t="s">
        <v>12</v>
      </c>
      <c r="D2612" t="s">
        <v>34</v>
      </c>
      <c r="E2612" t="s">
        <v>6324</v>
      </c>
      <c r="F2612" s="2">
        <v>42660</v>
      </c>
      <c r="G2612" s="1" t="s">
        <v>7432</v>
      </c>
      <c r="H2612">
        <v>19.98</v>
      </c>
      <c r="I2612" t="s">
        <v>16</v>
      </c>
      <c r="M2612" s="1" t="s">
        <v>6326</v>
      </c>
    </row>
    <row r="2613" spans="1:13" x14ac:dyDescent="0.25">
      <c r="A2613" s="3" t="s">
        <v>33</v>
      </c>
      <c r="B2613" t="s">
        <v>4729</v>
      </c>
      <c r="C2613" t="s">
        <v>12</v>
      </c>
      <c r="D2613" t="s">
        <v>34</v>
      </c>
      <c r="E2613" t="s">
        <v>6324</v>
      </c>
      <c r="F2613" s="2">
        <v>42660</v>
      </c>
      <c r="G2613" s="1" t="s">
        <v>7433</v>
      </c>
      <c r="H2613">
        <v>19.98</v>
      </c>
      <c r="I2613" t="s">
        <v>16</v>
      </c>
      <c r="M2613" s="1" t="s">
        <v>6326</v>
      </c>
    </row>
    <row r="2614" spans="1:13" x14ac:dyDescent="0.25">
      <c r="A2614" s="3" t="s">
        <v>33</v>
      </c>
      <c r="B2614" t="s">
        <v>4729</v>
      </c>
      <c r="C2614" t="s">
        <v>12</v>
      </c>
      <c r="D2614" t="s">
        <v>34</v>
      </c>
      <c r="E2614" t="s">
        <v>6324</v>
      </c>
      <c r="F2614" s="2">
        <v>42660</v>
      </c>
      <c r="G2614" s="1" t="s">
        <v>7434</v>
      </c>
      <c r="H2614">
        <v>9.99</v>
      </c>
      <c r="I2614" t="s">
        <v>16</v>
      </c>
      <c r="M2614" s="1" t="s">
        <v>6326</v>
      </c>
    </row>
    <row r="2615" spans="1:13" x14ac:dyDescent="0.25">
      <c r="A2615" s="3" t="s">
        <v>33</v>
      </c>
      <c r="B2615" t="s">
        <v>4729</v>
      </c>
      <c r="C2615" t="s">
        <v>12</v>
      </c>
      <c r="D2615" t="s">
        <v>34</v>
      </c>
      <c r="E2615" t="s">
        <v>6324</v>
      </c>
      <c r="F2615" s="2">
        <v>42660</v>
      </c>
      <c r="G2615" s="1" t="s">
        <v>7435</v>
      </c>
      <c r="H2615">
        <v>9.99</v>
      </c>
      <c r="I2615" t="s">
        <v>16</v>
      </c>
      <c r="M2615" s="1" t="s">
        <v>6326</v>
      </c>
    </row>
    <row r="2616" spans="1:13" x14ac:dyDescent="0.25">
      <c r="A2616" s="3" t="s">
        <v>33</v>
      </c>
      <c r="B2616" t="s">
        <v>4729</v>
      </c>
      <c r="C2616" t="s">
        <v>12</v>
      </c>
      <c r="D2616" t="s">
        <v>34</v>
      </c>
      <c r="E2616" t="s">
        <v>6324</v>
      </c>
      <c r="F2616" s="2">
        <v>42660</v>
      </c>
      <c r="G2616" s="1" t="s">
        <v>7436</v>
      </c>
      <c r="H2616">
        <v>19.98</v>
      </c>
      <c r="I2616" t="s">
        <v>16</v>
      </c>
      <c r="M2616" s="1" t="s">
        <v>6326</v>
      </c>
    </row>
    <row r="2617" spans="1:13" x14ac:dyDescent="0.25">
      <c r="A2617" s="3" t="s">
        <v>33</v>
      </c>
      <c r="B2617" t="s">
        <v>4729</v>
      </c>
      <c r="C2617" t="s">
        <v>12</v>
      </c>
      <c r="D2617" t="s">
        <v>34</v>
      </c>
      <c r="E2617" t="s">
        <v>6324</v>
      </c>
      <c r="F2617" s="2">
        <v>42660</v>
      </c>
      <c r="G2617" s="1" t="s">
        <v>7437</v>
      </c>
      <c r="H2617">
        <v>9.99</v>
      </c>
      <c r="I2617" t="s">
        <v>16</v>
      </c>
      <c r="M2617" s="1" t="s">
        <v>6326</v>
      </c>
    </row>
    <row r="2618" spans="1:13" x14ac:dyDescent="0.25">
      <c r="A2618" s="3" t="s">
        <v>33</v>
      </c>
      <c r="B2618" t="s">
        <v>4729</v>
      </c>
      <c r="C2618" t="s">
        <v>12</v>
      </c>
      <c r="D2618" t="s">
        <v>34</v>
      </c>
      <c r="E2618" t="s">
        <v>6324</v>
      </c>
      <c r="F2618" s="2">
        <v>42660</v>
      </c>
      <c r="G2618" s="1" t="s">
        <v>7438</v>
      </c>
      <c r="H2618">
        <v>19.98</v>
      </c>
      <c r="I2618" t="s">
        <v>16</v>
      </c>
      <c r="M2618" s="1" t="s">
        <v>6326</v>
      </c>
    </row>
    <row r="2619" spans="1:13" x14ac:dyDescent="0.25">
      <c r="A2619" s="3" t="s">
        <v>33</v>
      </c>
      <c r="B2619" t="s">
        <v>4729</v>
      </c>
      <c r="C2619" t="s">
        <v>12</v>
      </c>
      <c r="D2619" t="s">
        <v>34</v>
      </c>
      <c r="E2619" t="s">
        <v>6324</v>
      </c>
      <c r="F2619" s="2">
        <v>42660</v>
      </c>
      <c r="G2619" s="1" t="s">
        <v>7439</v>
      </c>
      <c r="H2619">
        <v>9.99</v>
      </c>
      <c r="I2619" t="s">
        <v>16</v>
      </c>
      <c r="M2619" s="1" t="s">
        <v>6326</v>
      </c>
    </row>
    <row r="2620" spans="1:13" x14ac:dyDescent="0.25">
      <c r="A2620" s="3" t="s">
        <v>33</v>
      </c>
      <c r="B2620" t="s">
        <v>4729</v>
      </c>
      <c r="C2620" t="s">
        <v>12</v>
      </c>
      <c r="D2620" t="s">
        <v>34</v>
      </c>
      <c r="E2620" t="s">
        <v>6324</v>
      </c>
      <c r="F2620" s="2">
        <v>42660</v>
      </c>
      <c r="G2620" s="1" t="s">
        <v>7440</v>
      </c>
      <c r="H2620">
        <v>9.99</v>
      </c>
      <c r="I2620" t="s">
        <v>16</v>
      </c>
      <c r="M2620" s="1" t="s">
        <v>6326</v>
      </c>
    </row>
    <row r="2621" spans="1:13" x14ac:dyDescent="0.25">
      <c r="A2621" s="3" t="s">
        <v>33</v>
      </c>
      <c r="B2621" t="s">
        <v>4729</v>
      </c>
      <c r="C2621" t="s">
        <v>12</v>
      </c>
      <c r="D2621" t="s">
        <v>34</v>
      </c>
      <c r="E2621" t="s">
        <v>6324</v>
      </c>
      <c r="F2621" s="2">
        <v>42660</v>
      </c>
      <c r="G2621" s="1" t="s">
        <v>7441</v>
      </c>
      <c r="H2621">
        <v>19.98</v>
      </c>
      <c r="I2621" t="s">
        <v>16</v>
      </c>
      <c r="M2621" s="1" t="s">
        <v>6326</v>
      </c>
    </row>
    <row r="2622" spans="1:13" x14ac:dyDescent="0.25">
      <c r="A2622" s="3" t="s">
        <v>33</v>
      </c>
      <c r="B2622" t="s">
        <v>4729</v>
      </c>
      <c r="C2622" t="s">
        <v>12</v>
      </c>
      <c r="D2622" t="s">
        <v>34</v>
      </c>
      <c r="E2622" t="s">
        <v>6324</v>
      </c>
      <c r="F2622" s="2">
        <v>42660</v>
      </c>
      <c r="G2622" s="1" t="s">
        <v>7442</v>
      </c>
      <c r="H2622">
        <v>9.99</v>
      </c>
      <c r="I2622" t="s">
        <v>16</v>
      </c>
      <c r="M2622" s="1" t="s">
        <v>6326</v>
      </c>
    </row>
    <row r="2623" spans="1:13" x14ac:dyDescent="0.25">
      <c r="A2623" s="3" t="s">
        <v>33</v>
      </c>
      <c r="B2623" t="s">
        <v>4729</v>
      </c>
      <c r="C2623" t="s">
        <v>12</v>
      </c>
      <c r="D2623" t="s">
        <v>34</v>
      </c>
      <c r="E2623" t="s">
        <v>6324</v>
      </c>
      <c r="F2623" s="2">
        <v>42660</v>
      </c>
      <c r="G2623" s="1" t="s">
        <v>7443</v>
      </c>
      <c r="H2623">
        <v>39.96</v>
      </c>
      <c r="I2623" t="s">
        <v>16</v>
      </c>
      <c r="M2623" s="1" t="s">
        <v>6326</v>
      </c>
    </row>
    <row r="2624" spans="1:13" x14ac:dyDescent="0.25">
      <c r="A2624" s="3" t="s">
        <v>33</v>
      </c>
      <c r="B2624" t="s">
        <v>4729</v>
      </c>
      <c r="C2624" t="s">
        <v>12</v>
      </c>
      <c r="D2624" t="s">
        <v>34</v>
      </c>
      <c r="E2624" t="s">
        <v>6324</v>
      </c>
      <c r="F2624" s="2">
        <v>42660</v>
      </c>
      <c r="G2624" s="1" t="s">
        <v>7444</v>
      </c>
      <c r="H2624">
        <v>9.99</v>
      </c>
      <c r="I2624" t="s">
        <v>16</v>
      </c>
      <c r="M2624" s="1" t="s">
        <v>6326</v>
      </c>
    </row>
    <row r="2625" spans="1:13" x14ac:dyDescent="0.25">
      <c r="A2625" s="3" t="s">
        <v>33</v>
      </c>
      <c r="B2625" t="s">
        <v>4729</v>
      </c>
      <c r="C2625" t="s">
        <v>12</v>
      </c>
      <c r="D2625" t="s">
        <v>34</v>
      </c>
      <c r="E2625" t="s">
        <v>6324</v>
      </c>
      <c r="F2625" s="2">
        <v>42660</v>
      </c>
      <c r="G2625" s="1" t="s">
        <v>7445</v>
      </c>
      <c r="H2625">
        <v>39.96</v>
      </c>
      <c r="I2625" t="s">
        <v>16</v>
      </c>
      <c r="M2625" s="1" t="s">
        <v>6326</v>
      </c>
    </row>
    <row r="2626" spans="1:13" x14ac:dyDescent="0.25">
      <c r="A2626" s="3" t="s">
        <v>33</v>
      </c>
      <c r="B2626" t="s">
        <v>4729</v>
      </c>
      <c r="C2626" t="s">
        <v>12</v>
      </c>
      <c r="D2626" t="s">
        <v>34</v>
      </c>
      <c r="E2626" t="s">
        <v>6324</v>
      </c>
      <c r="F2626" s="2">
        <v>42660</v>
      </c>
      <c r="G2626" s="1" t="s">
        <v>7446</v>
      </c>
      <c r="H2626">
        <v>19.98</v>
      </c>
      <c r="I2626" t="s">
        <v>16</v>
      </c>
      <c r="M2626" s="1" t="s">
        <v>6326</v>
      </c>
    </row>
    <row r="2627" spans="1:13" x14ac:dyDescent="0.25">
      <c r="A2627" s="3" t="s">
        <v>33</v>
      </c>
      <c r="B2627" t="s">
        <v>4729</v>
      </c>
      <c r="C2627" t="s">
        <v>12</v>
      </c>
      <c r="D2627" t="s">
        <v>34</v>
      </c>
      <c r="E2627" t="s">
        <v>6324</v>
      </c>
      <c r="F2627" s="2">
        <v>42660</v>
      </c>
      <c r="G2627" s="1" t="s">
        <v>7447</v>
      </c>
      <c r="H2627">
        <v>9.99</v>
      </c>
      <c r="I2627" t="s">
        <v>16</v>
      </c>
      <c r="M2627" s="1" t="s">
        <v>6326</v>
      </c>
    </row>
    <row r="2628" spans="1:13" x14ac:dyDescent="0.25">
      <c r="A2628" s="3" t="s">
        <v>33</v>
      </c>
      <c r="B2628" t="s">
        <v>4729</v>
      </c>
      <c r="C2628" t="s">
        <v>12</v>
      </c>
      <c r="D2628" t="s">
        <v>34</v>
      </c>
      <c r="E2628" t="s">
        <v>6324</v>
      </c>
      <c r="F2628" s="2">
        <v>42660</v>
      </c>
      <c r="G2628" s="1" t="s">
        <v>7448</v>
      </c>
      <c r="H2628">
        <v>19.98</v>
      </c>
      <c r="I2628" t="s">
        <v>16</v>
      </c>
      <c r="M2628" s="1" t="s">
        <v>6326</v>
      </c>
    </row>
    <row r="2629" spans="1:13" x14ac:dyDescent="0.25">
      <c r="A2629" s="3" t="s">
        <v>33</v>
      </c>
      <c r="B2629" t="s">
        <v>4729</v>
      </c>
      <c r="C2629" t="s">
        <v>12</v>
      </c>
      <c r="D2629" t="s">
        <v>34</v>
      </c>
      <c r="E2629" t="s">
        <v>6324</v>
      </c>
      <c r="F2629" s="2">
        <v>42660</v>
      </c>
      <c r="G2629" s="1" t="s">
        <v>7449</v>
      </c>
      <c r="H2629">
        <v>9.99</v>
      </c>
      <c r="I2629" t="s">
        <v>16</v>
      </c>
      <c r="M2629" s="1" t="s">
        <v>6326</v>
      </c>
    </row>
    <row r="2630" spans="1:13" x14ac:dyDescent="0.25">
      <c r="A2630" s="3" t="s">
        <v>33</v>
      </c>
      <c r="B2630" t="s">
        <v>4729</v>
      </c>
      <c r="C2630" t="s">
        <v>12</v>
      </c>
      <c r="D2630" t="s">
        <v>34</v>
      </c>
      <c r="E2630" t="s">
        <v>6324</v>
      </c>
      <c r="F2630" s="2">
        <v>42660</v>
      </c>
      <c r="G2630" s="1" t="s">
        <v>7450</v>
      </c>
      <c r="H2630">
        <v>19.98</v>
      </c>
      <c r="I2630" t="s">
        <v>16</v>
      </c>
      <c r="M2630" s="1" t="s">
        <v>6326</v>
      </c>
    </row>
    <row r="2631" spans="1:13" x14ac:dyDescent="0.25">
      <c r="A2631" s="3" t="s">
        <v>33</v>
      </c>
      <c r="B2631" t="s">
        <v>4729</v>
      </c>
      <c r="C2631" t="s">
        <v>12</v>
      </c>
      <c r="D2631" t="s">
        <v>34</v>
      </c>
      <c r="E2631" t="s">
        <v>6324</v>
      </c>
      <c r="F2631" s="2">
        <v>42660</v>
      </c>
      <c r="G2631" s="1" t="s">
        <v>7451</v>
      </c>
      <c r="H2631">
        <v>19.98</v>
      </c>
      <c r="I2631" t="s">
        <v>16</v>
      </c>
      <c r="M2631" s="1" t="s">
        <v>6326</v>
      </c>
    </row>
    <row r="2632" spans="1:13" x14ac:dyDescent="0.25">
      <c r="A2632" s="3" t="s">
        <v>33</v>
      </c>
      <c r="B2632" t="s">
        <v>4729</v>
      </c>
      <c r="C2632" t="s">
        <v>12</v>
      </c>
      <c r="D2632" t="s">
        <v>34</v>
      </c>
      <c r="E2632" t="s">
        <v>6324</v>
      </c>
      <c r="F2632" s="2">
        <v>42660</v>
      </c>
      <c r="G2632" s="1" t="s">
        <v>7452</v>
      </c>
      <c r="H2632">
        <v>59.94</v>
      </c>
      <c r="I2632" t="s">
        <v>16</v>
      </c>
      <c r="M2632" s="1" t="s">
        <v>6326</v>
      </c>
    </row>
    <row r="2633" spans="1:13" x14ac:dyDescent="0.25">
      <c r="A2633" s="3" t="s">
        <v>33</v>
      </c>
      <c r="B2633" t="s">
        <v>4729</v>
      </c>
      <c r="C2633" t="s">
        <v>12</v>
      </c>
      <c r="D2633" t="s">
        <v>34</v>
      </c>
      <c r="E2633" t="s">
        <v>6324</v>
      </c>
      <c r="F2633" s="2">
        <v>42660</v>
      </c>
      <c r="G2633" s="1" t="s">
        <v>7453</v>
      </c>
      <c r="H2633">
        <v>19.98</v>
      </c>
      <c r="I2633" t="s">
        <v>16</v>
      </c>
      <c r="M2633" s="1" t="s">
        <v>6326</v>
      </c>
    </row>
    <row r="2634" spans="1:13" x14ac:dyDescent="0.25">
      <c r="A2634" s="3" t="s">
        <v>33</v>
      </c>
      <c r="B2634" t="s">
        <v>4729</v>
      </c>
      <c r="C2634" t="s">
        <v>12</v>
      </c>
      <c r="D2634" t="s">
        <v>34</v>
      </c>
      <c r="E2634" t="s">
        <v>6324</v>
      </c>
      <c r="F2634" s="2">
        <v>42660</v>
      </c>
      <c r="G2634" s="1" t="s">
        <v>7454</v>
      </c>
      <c r="H2634">
        <v>9.99</v>
      </c>
      <c r="I2634" t="s">
        <v>16</v>
      </c>
      <c r="M2634" s="1" t="s">
        <v>6326</v>
      </c>
    </row>
    <row r="2635" spans="1:13" x14ac:dyDescent="0.25">
      <c r="A2635" s="3" t="s">
        <v>33</v>
      </c>
      <c r="B2635" t="s">
        <v>4729</v>
      </c>
      <c r="C2635" t="s">
        <v>12</v>
      </c>
      <c r="D2635" t="s">
        <v>34</v>
      </c>
      <c r="E2635" t="s">
        <v>6324</v>
      </c>
      <c r="F2635" s="2">
        <v>42660</v>
      </c>
      <c r="G2635" s="1" t="s">
        <v>7455</v>
      </c>
      <c r="H2635">
        <v>9.99</v>
      </c>
      <c r="I2635" t="s">
        <v>16</v>
      </c>
      <c r="M2635" s="1" t="s">
        <v>6326</v>
      </c>
    </row>
    <row r="2636" spans="1:13" x14ac:dyDescent="0.25">
      <c r="A2636" s="3" t="s">
        <v>33</v>
      </c>
      <c r="B2636" t="s">
        <v>4729</v>
      </c>
      <c r="C2636" t="s">
        <v>12</v>
      </c>
      <c r="D2636" t="s">
        <v>34</v>
      </c>
      <c r="E2636" t="s">
        <v>6324</v>
      </c>
      <c r="F2636" s="2">
        <v>42660</v>
      </c>
      <c r="G2636" s="1" t="s">
        <v>7456</v>
      </c>
      <c r="H2636">
        <v>9.99</v>
      </c>
      <c r="I2636" t="s">
        <v>16</v>
      </c>
      <c r="M2636" s="1" t="s">
        <v>6326</v>
      </c>
    </row>
    <row r="2637" spans="1:13" x14ac:dyDescent="0.25">
      <c r="A2637" s="3" t="s">
        <v>33</v>
      </c>
      <c r="B2637" t="s">
        <v>4729</v>
      </c>
      <c r="C2637" t="s">
        <v>12</v>
      </c>
      <c r="D2637" t="s">
        <v>34</v>
      </c>
      <c r="E2637" t="s">
        <v>6324</v>
      </c>
      <c r="F2637" s="2">
        <v>42660</v>
      </c>
      <c r="G2637" s="1" t="s">
        <v>7457</v>
      </c>
      <c r="H2637">
        <v>19.98</v>
      </c>
      <c r="I2637" t="s">
        <v>16</v>
      </c>
      <c r="M2637" s="1" t="s">
        <v>6326</v>
      </c>
    </row>
    <row r="2638" spans="1:13" x14ac:dyDescent="0.25">
      <c r="A2638" s="3" t="s">
        <v>33</v>
      </c>
      <c r="B2638" t="s">
        <v>4729</v>
      </c>
      <c r="C2638" t="s">
        <v>12</v>
      </c>
      <c r="D2638" t="s">
        <v>34</v>
      </c>
      <c r="E2638" t="s">
        <v>6324</v>
      </c>
      <c r="F2638" s="2">
        <v>42660</v>
      </c>
      <c r="G2638" s="1" t="s">
        <v>7458</v>
      </c>
      <c r="H2638">
        <v>9.99</v>
      </c>
      <c r="I2638" t="s">
        <v>16</v>
      </c>
      <c r="M2638" s="1" t="s">
        <v>6326</v>
      </c>
    </row>
    <row r="2639" spans="1:13" x14ac:dyDescent="0.25">
      <c r="A2639" s="3" t="s">
        <v>33</v>
      </c>
      <c r="B2639" t="s">
        <v>4729</v>
      </c>
      <c r="C2639" t="s">
        <v>12</v>
      </c>
      <c r="D2639" t="s">
        <v>34</v>
      </c>
      <c r="E2639" t="s">
        <v>6324</v>
      </c>
      <c r="F2639" s="2">
        <v>42660</v>
      </c>
      <c r="G2639" s="1" t="s">
        <v>7459</v>
      </c>
      <c r="H2639">
        <v>9.99</v>
      </c>
      <c r="I2639" t="s">
        <v>16</v>
      </c>
      <c r="M2639" s="1" t="s">
        <v>6326</v>
      </c>
    </row>
    <row r="2640" spans="1:13" x14ac:dyDescent="0.25">
      <c r="A2640" s="3" t="s">
        <v>33</v>
      </c>
      <c r="B2640" t="s">
        <v>4729</v>
      </c>
      <c r="C2640" t="s">
        <v>12</v>
      </c>
      <c r="D2640" t="s">
        <v>34</v>
      </c>
      <c r="E2640" t="s">
        <v>6324</v>
      </c>
      <c r="F2640" s="2">
        <v>42660</v>
      </c>
      <c r="G2640" s="1" t="s">
        <v>7460</v>
      </c>
      <c r="H2640">
        <v>9.99</v>
      </c>
      <c r="I2640" t="s">
        <v>16</v>
      </c>
      <c r="M2640" s="1" t="s">
        <v>6326</v>
      </c>
    </row>
    <row r="2641" spans="1:13" x14ac:dyDescent="0.25">
      <c r="A2641" s="3" t="s">
        <v>33</v>
      </c>
      <c r="B2641" t="s">
        <v>4729</v>
      </c>
      <c r="C2641" t="s">
        <v>12</v>
      </c>
      <c r="D2641" t="s">
        <v>34</v>
      </c>
      <c r="E2641" t="s">
        <v>6324</v>
      </c>
      <c r="F2641" s="2">
        <v>42660</v>
      </c>
      <c r="G2641" s="1" t="s">
        <v>7461</v>
      </c>
      <c r="H2641">
        <v>19.98</v>
      </c>
      <c r="I2641" t="s">
        <v>16</v>
      </c>
      <c r="M2641" s="1" t="s">
        <v>6326</v>
      </c>
    </row>
    <row r="2642" spans="1:13" x14ac:dyDescent="0.25">
      <c r="A2642" s="3" t="s">
        <v>33</v>
      </c>
      <c r="B2642" t="s">
        <v>4729</v>
      </c>
      <c r="C2642" t="s">
        <v>12</v>
      </c>
      <c r="D2642" t="s">
        <v>34</v>
      </c>
      <c r="E2642" t="s">
        <v>6324</v>
      </c>
      <c r="F2642" s="2">
        <v>42660</v>
      </c>
      <c r="G2642" s="1" t="s">
        <v>7462</v>
      </c>
      <c r="H2642">
        <v>9.99</v>
      </c>
      <c r="I2642" t="s">
        <v>16</v>
      </c>
      <c r="M2642" s="1" t="s">
        <v>6326</v>
      </c>
    </row>
    <row r="2643" spans="1:13" x14ac:dyDescent="0.25">
      <c r="A2643" s="3" t="s">
        <v>33</v>
      </c>
      <c r="B2643" t="s">
        <v>4729</v>
      </c>
      <c r="C2643" t="s">
        <v>12</v>
      </c>
      <c r="D2643" t="s">
        <v>34</v>
      </c>
      <c r="E2643" t="s">
        <v>6324</v>
      </c>
      <c r="F2643" s="2">
        <v>42660</v>
      </c>
      <c r="G2643" s="1" t="s">
        <v>7463</v>
      </c>
      <c r="H2643">
        <v>9.99</v>
      </c>
      <c r="I2643" t="s">
        <v>16</v>
      </c>
      <c r="M2643" s="1" t="s">
        <v>6326</v>
      </c>
    </row>
    <row r="2644" spans="1:13" x14ac:dyDescent="0.25">
      <c r="A2644" s="3" t="s">
        <v>33</v>
      </c>
      <c r="B2644" t="s">
        <v>4729</v>
      </c>
      <c r="C2644" t="s">
        <v>12</v>
      </c>
      <c r="D2644" t="s">
        <v>34</v>
      </c>
      <c r="E2644" t="s">
        <v>6324</v>
      </c>
      <c r="F2644" s="2">
        <v>42660</v>
      </c>
      <c r="G2644" s="1" t="s">
        <v>7464</v>
      </c>
      <c r="H2644">
        <v>39.96</v>
      </c>
      <c r="I2644" t="s">
        <v>16</v>
      </c>
      <c r="M2644" s="1" t="s">
        <v>6326</v>
      </c>
    </row>
    <row r="2645" spans="1:13" x14ac:dyDescent="0.25">
      <c r="A2645" s="3" t="s">
        <v>33</v>
      </c>
      <c r="B2645" t="s">
        <v>4729</v>
      </c>
      <c r="C2645" t="s">
        <v>12</v>
      </c>
      <c r="D2645" t="s">
        <v>34</v>
      </c>
      <c r="E2645" t="s">
        <v>6324</v>
      </c>
      <c r="F2645" s="2">
        <v>42660</v>
      </c>
      <c r="G2645" s="1" t="s">
        <v>7465</v>
      </c>
      <c r="H2645">
        <v>79.92</v>
      </c>
      <c r="I2645" t="s">
        <v>16</v>
      </c>
      <c r="M2645" s="1" t="s">
        <v>6326</v>
      </c>
    </row>
    <row r="2646" spans="1:13" x14ac:dyDescent="0.25">
      <c r="A2646" s="3" t="s">
        <v>33</v>
      </c>
      <c r="B2646" t="s">
        <v>4729</v>
      </c>
      <c r="C2646" t="s">
        <v>12</v>
      </c>
      <c r="D2646" t="s">
        <v>34</v>
      </c>
      <c r="E2646" t="s">
        <v>6324</v>
      </c>
      <c r="F2646" s="2">
        <v>42660</v>
      </c>
      <c r="G2646" s="1" t="s">
        <v>7466</v>
      </c>
      <c r="H2646">
        <v>19.98</v>
      </c>
      <c r="I2646" t="s">
        <v>16</v>
      </c>
      <c r="M2646" s="1" t="s">
        <v>6326</v>
      </c>
    </row>
    <row r="2647" spans="1:13" x14ac:dyDescent="0.25">
      <c r="A2647" s="3" t="s">
        <v>33</v>
      </c>
      <c r="B2647" t="s">
        <v>4729</v>
      </c>
      <c r="C2647" t="s">
        <v>12</v>
      </c>
      <c r="D2647" t="s">
        <v>34</v>
      </c>
      <c r="E2647" t="s">
        <v>6324</v>
      </c>
      <c r="F2647" s="2">
        <v>42660</v>
      </c>
      <c r="G2647" s="1" t="s">
        <v>7467</v>
      </c>
      <c r="H2647">
        <v>19.98</v>
      </c>
      <c r="I2647" t="s">
        <v>16</v>
      </c>
      <c r="M2647" s="1" t="s">
        <v>6326</v>
      </c>
    </row>
    <row r="2648" spans="1:13" x14ac:dyDescent="0.25">
      <c r="A2648" s="3" t="s">
        <v>33</v>
      </c>
      <c r="B2648" t="s">
        <v>4729</v>
      </c>
      <c r="C2648" t="s">
        <v>12</v>
      </c>
      <c r="D2648" t="s">
        <v>34</v>
      </c>
      <c r="E2648" t="s">
        <v>6324</v>
      </c>
      <c r="F2648" s="2">
        <v>42660</v>
      </c>
      <c r="G2648" s="1" t="s">
        <v>7468</v>
      </c>
      <c r="H2648">
        <v>9.99</v>
      </c>
      <c r="I2648" t="s">
        <v>16</v>
      </c>
      <c r="M2648" s="1" t="s">
        <v>6326</v>
      </c>
    </row>
    <row r="2649" spans="1:13" x14ac:dyDescent="0.25">
      <c r="A2649" s="3" t="s">
        <v>33</v>
      </c>
      <c r="B2649" t="s">
        <v>4729</v>
      </c>
      <c r="C2649" t="s">
        <v>12</v>
      </c>
      <c r="D2649" t="s">
        <v>34</v>
      </c>
      <c r="E2649" t="s">
        <v>6324</v>
      </c>
      <c r="F2649" s="2">
        <v>42660</v>
      </c>
      <c r="G2649" s="1" t="s">
        <v>7469</v>
      </c>
      <c r="H2649">
        <v>19.98</v>
      </c>
      <c r="I2649" t="s">
        <v>16</v>
      </c>
      <c r="M2649" s="1" t="s">
        <v>6326</v>
      </c>
    </row>
    <row r="2650" spans="1:13" x14ac:dyDescent="0.25">
      <c r="A2650" s="3" t="s">
        <v>33</v>
      </c>
      <c r="B2650" t="s">
        <v>4729</v>
      </c>
      <c r="C2650" t="s">
        <v>12</v>
      </c>
      <c r="D2650" t="s">
        <v>34</v>
      </c>
      <c r="E2650" t="s">
        <v>6324</v>
      </c>
      <c r="F2650" s="2">
        <v>42660</v>
      </c>
      <c r="G2650" s="1" t="s">
        <v>7470</v>
      </c>
      <c r="H2650">
        <v>19.98</v>
      </c>
      <c r="I2650" t="s">
        <v>16</v>
      </c>
      <c r="M2650" s="1" t="s">
        <v>6326</v>
      </c>
    </row>
    <row r="2651" spans="1:13" x14ac:dyDescent="0.25">
      <c r="A2651" s="3" t="s">
        <v>33</v>
      </c>
      <c r="B2651" t="s">
        <v>4729</v>
      </c>
      <c r="C2651" t="s">
        <v>12</v>
      </c>
      <c r="D2651" t="s">
        <v>34</v>
      </c>
      <c r="E2651" t="s">
        <v>6324</v>
      </c>
      <c r="F2651" s="2">
        <v>42660</v>
      </c>
      <c r="G2651" s="1" t="s">
        <v>7471</v>
      </c>
      <c r="H2651">
        <v>9.99</v>
      </c>
      <c r="I2651" t="s">
        <v>16</v>
      </c>
      <c r="M2651" s="1" t="s">
        <v>6326</v>
      </c>
    </row>
    <row r="2652" spans="1:13" x14ac:dyDescent="0.25">
      <c r="A2652" s="3" t="s">
        <v>33</v>
      </c>
      <c r="B2652" t="s">
        <v>4729</v>
      </c>
      <c r="C2652" t="s">
        <v>12</v>
      </c>
      <c r="D2652" t="s">
        <v>34</v>
      </c>
      <c r="E2652" t="s">
        <v>6324</v>
      </c>
      <c r="F2652" s="2">
        <v>42660</v>
      </c>
      <c r="G2652" s="1" t="s">
        <v>7472</v>
      </c>
      <c r="H2652">
        <v>19.98</v>
      </c>
      <c r="I2652" t="s">
        <v>16</v>
      </c>
      <c r="M2652" s="1" t="s">
        <v>6326</v>
      </c>
    </row>
    <row r="2653" spans="1:13" x14ac:dyDescent="0.25">
      <c r="A2653" s="3" t="s">
        <v>33</v>
      </c>
      <c r="B2653" t="s">
        <v>4729</v>
      </c>
      <c r="C2653" t="s">
        <v>12</v>
      </c>
      <c r="D2653" t="s">
        <v>34</v>
      </c>
      <c r="E2653" t="s">
        <v>6324</v>
      </c>
      <c r="F2653" s="2">
        <v>42660</v>
      </c>
      <c r="G2653" s="1" t="s">
        <v>7473</v>
      </c>
      <c r="H2653">
        <v>9.99</v>
      </c>
      <c r="I2653" t="s">
        <v>16</v>
      </c>
      <c r="M2653" s="1" t="s">
        <v>6326</v>
      </c>
    </row>
    <row r="2654" spans="1:13" x14ac:dyDescent="0.25">
      <c r="A2654" s="3" t="s">
        <v>33</v>
      </c>
      <c r="B2654" t="s">
        <v>4729</v>
      </c>
      <c r="C2654" t="s">
        <v>12</v>
      </c>
      <c r="D2654" t="s">
        <v>34</v>
      </c>
      <c r="E2654" t="s">
        <v>6324</v>
      </c>
      <c r="F2654" s="2">
        <v>42660</v>
      </c>
      <c r="G2654" s="1" t="s">
        <v>7474</v>
      </c>
      <c r="H2654">
        <v>9.99</v>
      </c>
      <c r="I2654" t="s">
        <v>16</v>
      </c>
      <c r="M2654" s="1" t="s">
        <v>6326</v>
      </c>
    </row>
    <row r="2655" spans="1:13" x14ac:dyDescent="0.25">
      <c r="A2655" s="3" t="s">
        <v>33</v>
      </c>
      <c r="B2655" t="s">
        <v>4729</v>
      </c>
      <c r="C2655" t="s">
        <v>12</v>
      </c>
      <c r="D2655" t="s">
        <v>34</v>
      </c>
      <c r="E2655" t="s">
        <v>6324</v>
      </c>
      <c r="F2655" s="2">
        <v>42660</v>
      </c>
      <c r="G2655" s="1" t="s">
        <v>7475</v>
      </c>
      <c r="H2655">
        <v>19.98</v>
      </c>
      <c r="I2655" t="s">
        <v>16</v>
      </c>
      <c r="M2655" s="1" t="s">
        <v>6326</v>
      </c>
    </row>
    <row r="2656" spans="1:13" x14ac:dyDescent="0.25">
      <c r="A2656" s="3" t="s">
        <v>33</v>
      </c>
      <c r="B2656" t="s">
        <v>4729</v>
      </c>
      <c r="C2656" t="s">
        <v>12</v>
      </c>
      <c r="D2656" t="s">
        <v>34</v>
      </c>
      <c r="E2656" t="s">
        <v>6324</v>
      </c>
      <c r="F2656" s="2">
        <v>42660</v>
      </c>
      <c r="G2656" s="1" t="s">
        <v>7476</v>
      </c>
      <c r="H2656">
        <v>9.99</v>
      </c>
      <c r="I2656" t="s">
        <v>16</v>
      </c>
      <c r="M2656" s="1" t="s">
        <v>6326</v>
      </c>
    </row>
    <row r="2657" spans="1:13" x14ac:dyDescent="0.25">
      <c r="A2657" s="3" t="s">
        <v>33</v>
      </c>
      <c r="B2657" t="s">
        <v>4729</v>
      </c>
      <c r="C2657" t="s">
        <v>12</v>
      </c>
      <c r="D2657" t="s">
        <v>34</v>
      </c>
      <c r="E2657" t="s">
        <v>6324</v>
      </c>
      <c r="F2657" s="2">
        <v>42660</v>
      </c>
      <c r="G2657" s="1" t="s">
        <v>7477</v>
      </c>
      <c r="H2657">
        <v>9.99</v>
      </c>
      <c r="I2657" t="s">
        <v>16</v>
      </c>
      <c r="M2657" s="1" t="s">
        <v>6326</v>
      </c>
    </row>
    <row r="2658" spans="1:13" x14ac:dyDescent="0.25">
      <c r="A2658" s="3" t="s">
        <v>33</v>
      </c>
      <c r="B2658" t="s">
        <v>4729</v>
      </c>
      <c r="C2658" t="s">
        <v>12</v>
      </c>
      <c r="D2658" t="s">
        <v>34</v>
      </c>
      <c r="E2658" t="s">
        <v>6324</v>
      </c>
      <c r="F2658" s="2">
        <v>42660</v>
      </c>
      <c r="G2658" s="1" t="s">
        <v>7478</v>
      </c>
      <c r="H2658">
        <v>19.98</v>
      </c>
      <c r="I2658" t="s">
        <v>16</v>
      </c>
      <c r="M2658" s="1" t="s">
        <v>6326</v>
      </c>
    </row>
    <row r="2659" spans="1:13" x14ac:dyDescent="0.25">
      <c r="A2659" s="3" t="s">
        <v>33</v>
      </c>
      <c r="B2659" t="s">
        <v>4729</v>
      </c>
      <c r="C2659" t="s">
        <v>12</v>
      </c>
      <c r="D2659" t="s">
        <v>34</v>
      </c>
      <c r="E2659" t="s">
        <v>6324</v>
      </c>
      <c r="F2659" s="2">
        <v>42660</v>
      </c>
      <c r="G2659" s="1" t="s">
        <v>7479</v>
      </c>
      <c r="H2659">
        <v>39.96</v>
      </c>
      <c r="I2659" t="s">
        <v>16</v>
      </c>
      <c r="M2659" s="1" t="s">
        <v>6326</v>
      </c>
    </row>
    <row r="2660" spans="1:13" x14ac:dyDescent="0.25">
      <c r="A2660" s="3" t="s">
        <v>33</v>
      </c>
      <c r="B2660" t="s">
        <v>4729</v>
      </c>
      <c r="C2660" t="s">
        <v>12</v>
      </c>
      <c r="D2660" t="s">
        <v>34</v>
      </c>
      <c r="E2660" t="s">
        <v>6324</v>
      </c>
      <c r="F2660" s="2">
        <v>42660</v>
      </c>
      <c r="G2660" s="1" t="s">
        <v>7480</v>
      </c>
      <c r="H2660">
        <v>19.98</v>
      </c>
      <c r="I2660" t="s">
        <v>16</v>
      </c>
      <c r="M2660" s="1" t="s">
        <v>6326</v>
      </c>
    </row>
    <row r="2661" spans="1:13" x14ac:dyDescent="0.25">
      <c r="A2661" s="3" t="s">
        <v>33</v>
      </c>
      <c r="B2661" t="s">
        <v>4729</v>
      </c>
      <c r="C2661" t="s">
        <v>12</v>
      </c>
      <c r="D2661" t="s">
        <v>34</v>
      </c>
      <c r="E2661" t="s">
        <v>6324</v>
      </c>
      <c r="F2661" s="2">
        <v>42660</v>
      </c>
      <c r="G2661" s="1" t="s">
        <v>7481</v>
      </c>
      <c r="H2661">
        <v>19.98</v>
      </c>
      <c r="I2661" t="s">
        <v>16</v>
      </c>
      <c r="M2661" s="1" t="s">
        <v>6326</v>
      </c>
    </row>
    <row r="2662" spans="1:13" x14ac:dyDescent="0.25">
      <c r="A2662" s="3" t="s">
        <v>33</v>
      </c>
      <c r="B2662" t="s">
        <v>4729</v>
      </c>
      <c r="C2662" t="s">
        <v>12</v>
      </c>
      <c r="D2662" t="s">
        <v>34</v>
      </c>
      <c r="E2662" t="s">
        <v>6324</v>
      </c>
      <c r="F2662" s="2">
        <v>42660</v>
      </c>
      <c r="G2662" s="1" t="s">
        <v>7482</v>
      </c>
      <c r="H2662">
        <v>19.98</v>
      </c>
      <c r="I2662" t="s">
        <v>16</v>
      </c>
      <c r="M2662" s="1" t="s">
        <v>6326</v>
      </c>
    </row>
    <row r="2663" spans="1:13" x14ac:dyDescent="0.25">
      <c r="A2663" s="3" t="s">
        <v>33</v>
      </c>
      <c r="B2663" t="s">
        <v>4729</v>
      </c>
      <c r="C2663" t="s">
        <v>12</v>
      </c>
      <c r="D2663" t="s">
        <v>34</v>
      </c>
      <c r="E2663" t="s">
        <v>6324</v>
      </c>
      <c r="F2663" s="2">
        <v>42660</v>
      </c>
      <c r="G2663" s="1" t="s">
        <v>7483</v>
      </c>
      <c r="H2663">
        <v>9.99</v>
      </c>
      <c r="I2663" t="s">
        <v>16</v>
      </c>
      <c r="M2663" s="1" t="s">
        <v>6326</v>
      </c>
    </row>
    <row r="2664" spans="1:13" x14ac:dyDescent="0.25">
      <c r="A2664" s="3" t="s">
        <v>33</v>
      </c>
      <c r="B2664" t="s">
        <v>4729</v>
      </c>
      <c r="C2664" t="s">
        <v>12</v>
      </c>
      <c r="D2664" t="s">
        <v>34</v>
      </c>
      <c r="E2664" t="s">
        <v>6324</v>
      </c>
      <c r="F2664" s="2">
        <v>42660</v>
      </c>
      <c r="G2664" s="1" t="s">
        <v>7484</v>
      </c>
      <c r="H2664">
        <v>19.98</v>
      </c>
      <c r="I2664" t="s">
        <v>16</v>
      </c>
      <c r="M2664" s="1" t="s">
        <v>6326</v>
      </c>
    </row>
    <row r="2665" spans="1:13" x14ac:dyDescent="0.25">
      <c r="A2665" s="3" t="s">
        <v>33</v>
      </c>
      <c r="B2665" t="s">
        <v>4729</v>
      </c>
      <c r="C2665" t="s">
        <v>12</v>
      </c>
      <c r="D2665" t="s">
        <v>34</v>
      </c>
      <c r="E2665" t="s">
        <v>6324</v>
      </c>
      <c r="F2665" s="2">
        <v>42660</v>
      </c>
      <c r="G2665" s="1" t="s">
        <v>7485</v>
      </c>
      <c r="H2665">
        <v>19.98</v>
      </c>
      <c r="I2665" t="s">
        <v>16</v>
      </c>
      <c r="M2665" s="1" t="s">
        <v>6326</v>
      </c>
    </row>
    <row r="2666" spans="1:13" x14ac:dyDescent="0.25">
      <c r="A2666" s="3" t="s">
        <v>33</v>
      </c>
      <c r="B2666" t="s">
        <v>4729</v>
      </c>
      <c r="C2666" t="s">
        <v>12</v>
      </c>
      <c r="D2666" t="s">
        <v>34</v>
      </c>
      <c r="E2666" t="s">
        <v>6324</v>
      </c>
      <c r="F2666" s="2">
        <v>42660</v>
      </c>
      <c r="G2666" s="1" t="s">
        <v>7486</v>
      </c>
      <c r="H2666">
        <v>19.98</v>
      </c>
      <c r="I2666" t="s">
        <v>16</v>
      </c>
      <c r="M2666" s="1" t="s">
        <v>6326</v>
      </c>
    </row>
    <row r="2667" spans="1:13" x14ac:dyDescent="0.25">
      <c r="A2667" s="3" t="s">
        <v>33</v>
      </c>
      <c r="B2667" t="s">
        <v>4729</v>
      </c>
      <c r="C2667" t="s">
        <v>12</v>
      </c>
      <c r="D2667" t="s">
        <v>34</v>
      </c>
      <c r="E2667" t="s">
        <v>6324</v>
      </c>
      <c r="F2667" s="2">
        <v>42660</v>
      </c>
      <c r="G2667" s="1" t="s">
        <v>7487</v>
      </c>
      <c r="H2667">
        <v>9.99</v>
      </c>
      <c r="I2667" t="s">
        <v>16</v>
      </c>
      <c r="M2667" s="1" t="s">
        <v>6326</v>
      </c>
    </row>
    <row r="2668" spans="1:13" x14ac:dyDescent="0.25">
      <c r="A2668" s="3" t="s">
        <v>33</v>
      </c>
      <c r="B2668" t="s">
        <v>4729</v>
      </c>
      <c r="C2668" t="s">
        <v>12</v>
      </c>
      <c r="D2668" t="s">
        <v>34</v>
      </c>
      <c r="E2668" t="s">
        <v>6324</v>
      </c>
      <c r="F2668" s="2">
        <v>42660</v>
      </c>
      <c r="G2668" s="1" t="s">
        <v>7488</v>
      </c>
      <c r="H2668">
        <v>39.96</v>
      </c>
      <c r="I2668" t="s">
        <v>16</v>
      </c>
      <c r="M2668" s="1" t="s">
        <v>6326</v>
      </c>
    </row>
    <row r="2669" spans="1:13" x14ac:dyDescent="0.25">
      <c r="A2669" s="3" t="s">
        <v>33</v>
      </c>
      <c r="B2669" t="s">
        <v>4729</v>
      </c>
      <c r="C2669" t="s">
        <v>12</v>
      </c>
      <c r="D2669" t="s">
        <v>34</v>
      </c>
      <c r="E2669" t="s">
        <v>6324</v>
      </c>
      <c r="F2669" s="2">
        <v>42660</v>
      </c>
      <c r="G2669" s="1" t="s">
        <v>7489</v>
      </c>
      <c r="H2669">
        <v>59.94</v>
      </c>
      <c r="I2669" t="s">
        <v>16</v>
      </c>
      <c r="M2669" s="1" t="s">
        <v>6326</v>
      </c>
    </row>
    <row r="2670" spans="1:13" x14ac:dyDescent="0.25">
      <c r="A2670" s="3" t="s">
        <v>33</v>
      </c>
      <c r="B2670" t="s">
        <v>4729</v>
      </c>
      <c r="C2670" t="s">
        <v>12</v>
      </c>
      <c r="D2670" t="s">
        <v>34</v>
      </c>
      <c r="E2670" t="s">
        <v>6324</v>
      </c>
      <c r="F2670" s="2">
        <v>42660</v>
      </c>
      <c r="G2670" s="1" t="s">
        <v>7490</v>
      </c>
      <c r="H2670">
        <v>19.98</v>
      </c>
      <c r="I2670" t="s">
        <v>16</v>
      </c>
      <c r="M2670" s="1" t="s">
        <v>6326</v>
      </c>
    </row>
    <row r="2671" spans="1:13" x14ac:dyDescent="0.25">
      <c r="A2671" s="3" t="s">
        <v>33</v>
      </c>
      <c r="B2671" t="s">
        <v>4729</v>
      </c>
      <c r="C2671" t="s">
        <v>12</v>
      </c>
      <c r="D2671" t="s">
        <v>34</v>
      </c>
      <c r="E2671" t="s">
        <v>6324</v>
      </c>
      <c r="F2671" s="2">
        <v>42660</v>
      </c>
      <c r="G2671" s="1" t="s">
        <v>7491</v>
      </c>
      <c r="H2671">
        <v>9.99</v>
      </c>
      <c r="I2671" t="s">
        <v>16</v>
      </c>
      <c r="M2671" s="1" t="s">
        <v>6326</v>
      </c>
    </row>
    <row r="2672" spans="1:13" x14ac:dyDescent="0.25">
      <c r="A2672" s="3" t="s">
        <v>33</v>
      </c>
      <c r="B2672" t="s">
        <v>4729</v>
      </c>
      <c r="C2672" t="s">
        <v>12</v>
      </c>
      <c r="D2672" t="s">
        <v>34</v>
      </c>
      <c r="E2672" t="s">
        <v>6324</v>
      </c>
      <c r="F2672" s="2">
        <v>42660</v>
      </c>
      <c r="G2672" s="1" t="s">
        <v>7492</v>
      </c>
      <c r="H2672">
        <v>9.99</v>
      </c>
      <c r="I2672" t="s">
        <v>16</v>
      </c>
      <c r="M2672" s="1" t="s">
        <v>6326</v>
      </c>
    </row>
    <row r="2673" spans="1:13" x14ac:dyDescent="0.25">
      <c r="A2673" s="3" t="s">
        <v>33</v>
      </c>
      <c r="B2673" t="s">
        <v>4729</v>
      </c>
      <c r="C2673" t="s">
        <v>12</v>
      </c>
      <c r="D2673" t="s">
        <v>34</v>
      </c>
      <c r="E2673" t="s">
        <v>6324</v>
      </c>
      <c r="F2673" s="2">
        <v>42660</v>
      </c>
      <c r="G2673" s="1" t="s">
        <v>7493</v>
      </c>
      <c r="H2673">
        <v>9.99</v>
      </c>
      <c r="I2673" t="s">
        <v>16</v>
      </c>
      <c r="M2673" s="1" t="s">
        <v>6326</v>
      </c>
    </row>
    <row r="2674" spans="1:13" x14ac:dyDescent="0.25">
      <c r="A2674" s="3" t="s">
        <v>33</v>
      </c>
      <c r="B2674" t="s">
        <v>4729</v>
      </c>
      <c r="C2674" t="s">
        <v>12</v>
      </c>
      <c r="D2674" t="s">
        <v>34</v>
      </c>
      <c r="E2674" t="s">
        <v>6324</v>
      </c>
      <c r="F2674" s="2">
        <v>42661</v>
      </c>
      <c r="G2674" s="1" t="s">
        <v>7494</v>
      </c>
      <c r="H2674">
        <v>39.96</v>
      </c>
      <c r="I2674" t="s">
        <v>16</v>
      </c>
      <c r="M2674" s="1" t="s">
        <v>6326</v>
      </c>
    </row>
    <row r="2675" spans="1:13" x14ac:dyDescent="0.25">
      <c r="A2675" s="3" t="s">
        <v>33</v>
      </c>
      <c r="B2675" t="s">
        <v>4729</v>
      </c>
      <c r="C2675" t="s">
        <v>12</v>
      </c>
      <c r="D2675" t="s">
        <v>34</v>
      </c>
      <c r="E2675" t="s">
        <v>6324</v>
      </c>
      <c r="F2675" s="2">
        <v>42661</v>
      </c>
      <c r="G2675" s="1" t="s">
        <v>7495</v>
      </c>
      <c r="H2675">
        <v>9.99</v>
      </c>
      <c r="I2675" t="s">
        <v>16</v>
      </c>
      <c r="M2675" s="1" t="s">
        <v>6326</v>
      </c>
    </row>
    <row r="2676" spans="1:13" x14ac:dyDescent="0.25">
      <c r="A2676" s="3" t="s">
        <v>33</v>
      </c>
      <c r="B2676" t="s">
        <v>4729</v>
      </c>
      <c r="C2676" t="s">
        <v>12</v>
      </c>
      <c r="D2676" t="s">
        <v>34</v>
      </c>
      <c r="E2676" t="s">
        <v>6324</v>
      </c>
      <c r="F2676" s="2">
        <v>42661</v>
      </c>
      <c r="G2676" s="1" t="s">
        <v>7496</v>
      </c>
      <c r="H2676">
        <v>9.99</v>
      </c>
      <c r="I2676" t="s">
        <v>16</v>
      </c>
      <c r="M2676" s="1" t="s">
        <v>6326</v>
      </c>
    </row>
    <row r="2677" spans="1:13" x14ac:dyDescent="0.25">
      <c r="A2677" s="3" t="s">
        <v>33</v>
      </c>
      <c r="B2677" t="s">
        <v>4729</v>
      </c>
      <c r="C2677" t="s">
        <v>12</v>
      </c>
      <c r="D2677" t="s">
        <v>34</v>
      </c>
      <c r="E2677" t="s">
        <v>6324</v>
      </c>
      <c r="F2677" s="2">
        <v>42661</v>
      </c>
      <c r="G2677" s="1" t="s">
        <v>7497</v>
      </c>
      <c r="H2677">
        <v>39.96</v>
      </c>
      <c r="I2677" t="s">
        <v>16</v>
      </c>
      <c r="M2677" s="1" t="s">
        <v>6326</v>
      </c>
    </row>
    <row r="2678" spans="1:13" x14ac:dyDescent="0.25">
      <c r="A2678" s="3" t="s">
        <v>33</v>
      </c>
      <c r="B2678" t="s">
        <v>4729</v>
      </c>
      <c r="C2678" t="s">
        <v>12</v>
      </c>
      <c r="D2678" t="s">
        <v>34</v>
      </c>
      <c r="E2678" t="s">
        <v>6324</v>
      </c>
      <c r="F2678" s="2">
        <v>42661</v>
      </c>
      <c r="G2678" s="1" t="s">
        <v>7498</v>
      </c>
      <c r="H2678">
        <v>9.99</v>
      </c>
      <c r="I2678" t="s">
        <v>16</v>
      </c>
      <c r="M2678" s="1" t="s">
        <v>6326</v>
      </c>
    </row>
    <row r="2679" spans="1:13" x14ac:dyDescent="0.25">
      <c r="A2679" s="3" t="s">
        <v>33</v>
      </c>
      <c r="B2679" t="s">
        <v>4729</v>
      </c>
      <c r="C2679" t="s">
        <v>12</v>
      </c>
      <c r="D2679" t="s">
        <v>34</v>
      </c>
      <c r="E2679" t="s">
        <v>6324</v>
      </c>
      <c r="F2679" s="2">
        <v>42661</v>
      </c>
      <c r="G2679" s="1" t="s">
        <v>7499</v>
      </c>
      <c r="H2679">
        <v>9.99</v>
      </c>
      <c r="I2679" t="s">
        <v>16</v>
      </c>
      <c r="M2679" s="1" t="s">
        <v>6326</v>
      </c>
    </row>
    <row r="2680" spans="1:13" x14ac:dyDescent="0.25">
      <c r="A2680" s="3" t="s">
        <v>33</v>
      </c>
      <c r="B2680" t="s">
        <v>4729</v>
      </c>
      <c r="C2680" t="s">
        <v>12</v>
      </c>
      <c r="D2680" t="s">
        <v>34</v>
      </c>
      <c r="E2680" t="s">
        <v>6324</v>
      </c>
      <c r="F2680" s="2">
        <v>42661</v>
      </c>
      <c r="G2680" s="1" t="s">
        <v>7500</v>
      </c>
      <c r="H2680">
        <v>9.99</v>
      </c>
      <c r="I2680" t="s">
        <v>16</v>
      </c>
      <c r="M2680" s="1" t="s">
        <v>6326</v>
      </c>
    </row>
    <row r="2681" spans="1:13" x14ac:dyDescent="0.25">
      <c r="A2681" s="3" t="s">
        <v>33</v>
      </c>
      <c r="B2681" t="s">
        <v>4729</v>
      </c>
      <c r="C2681" t="s">
        <v>12</v>
      </c>
      <c r="D2681" t="s">
        <v>34</v>
      </c>
      <c r="E2681" t="s">
        <v>6324</v>
      </c>
      <c r="F2681" s="2">
        <v>42661</v>
      </c>
      <c r="G2681" s="1" t="s">
        <v>7501</v>
      </c>
      <c r="H2681">
        <v>9.99</v>
      </c>
      <c r="I2681" t="s">
        <v>16</v>
      </c>
      <c r="M2681" s="1" t="s">
        <v>6326</v>
      </c>
    </row>
    <row r="2682" spans="1:13" x14ac:dyDescent="0.25">
      <c r="A2682" s="3" t="s">
        <v>33</v>
      </c>
      <c r="B2682" t="s">
        <v>4729</v>
      </c>
      <c r="C2682" t="s">
        <v>12</v>
      </c>
      <c r="D2682" t="s">
        <v>34</v>
      </c>
      <c r="E2682" t="s">
        <v>6324</v>
      </c>
      <c r="F2682" s="2">
        <v>42661</v>
      </c>
      <c r="G2682" s="1" t="s">
        <v>7502</v>
      </c>
      <c r="H2682">
        <v>19.98</v>
      </c>
      <c r="I2682" t="s">
        <v>16</v>
      </c>
      <c r="M2682" s="1" t="s">
        <v>6326</v>
      </c>
    </row>
    <row r="2683" spans="1:13" x14ac:dyDescent="0.25">
      <c r="A2683" s="3" t="s">
        <v>33</v>
      </c>
      <c r="B2683" t="s">
        <v>4729</v>
      </c>
      <c r="C2683" t="s">
        <v>12</v>
      </c>
      <c r="D2683" t="s">
        <v>34</v>
      </c>
      <c r="E2683" t="s">
        <v>6324</v>
      </c>
      <c r="F2683" s="2">
        <v>42661</v>
      </c>
      <c r="G2683" s="1" t="s">
        <v>7503</v>
      </c>
      <c r="H2683">
        <v>9.99</v>
      </c>
      <c r="I2683" t="s">
        <v>16</v>
      </c>
      <c r="M2683" s="1" t="s">
        <v>6326</v>
      </c>
    </row>
    <row r="2684" spans="1:13" x14ac:dyDescent="0.25">
      <c r="A2684" s="3" t="s">
        <v>33</v>
      </c>
      <c r="B2684" t="s">
        <v>4729</v>
      </c>
      <c r="C2684" t="s">
        <v>12</v>
      </c>
      <c r="D2684" t="s">
        <v>34</v>
      </c>
      <c r="E2684" t="s">
        <v>6324</v>
      </c>
      <c r="F2684" s="2">
        <v>42661</v>
      </c>
      <c r="G2684" s="1" t="s">
        <v>7504</v>
      </c>
      <c r="H2684">
        <v>9.99</v>
      </c>
      <c r="I2684" t="s">
        <v>16</v>
      </c>
      <c r="M2684" s="1" t="s">
        <v>6326</v>
      </c>
    </row>
    <row r="2685" spans="1:13" x14ac:dyDescent="0.25">
      <c r="A2685" s="3" t="s">
        <v>33</v>
      </c>
      <c r="B2685" t="s">
        <v>4729</v>
      </c>
      <c r="C2685" t="s">
        <v>12</v>
      </c>
      <c r="D2685" t="s">
        <v>34</v>
      </c>
      <c r="E2685" t="s">
        <v>6324</v>
      </c>
      <c r="F2685" s="2">
        <v>42661</v>
      </c>
      <c r="G2685" s="1" t="s">
        <v>7505</v>
      </c>
      <c r="H2685">
        <v>9.99</v>
      </c>
      <c r="I2685" t="s">
        <v>16</v>
      </c>
      <c r="M2685" s="1" t="s">
        <v>6326</v>
      </c>
    </row>
    <row r="2686" spans="1:13" x14ac:dyDescent="0.25">
      <c r="A2686" s="3" t="s">
        <v>33</v>
      </c>
      <c r="B2686" t="s">
        <v>4729</v>
      </c>
      <c r="C2686" t="s">
        <v>12</v>
      </c>
      <c r="D2686" t="s">
        <v>34</v>
      </c>
      <c r="E2686" t="s">
        <v>6324</v>
      </c>
      <c r="F2686" s="2">
        <v>42661</v>
      </c>
      <c r="G2686" s="1" t="s">
        <v>7506</v>
      </c>
      <c r="H2686">
        <v>19.98</v>
      </c>
      <c r="I2686" t="s">
        <v>16</v>
      </c>
      <c r="M2686" s="1" t="s">
        <v>6326</v>
      </c>
    </row>
    <row r="2687" spans="1:13" x14ac:dyDescent="0.25">
      <c r="A2687" s="3" t="s">
        <v>33</v>
      </c>
      <c r="B2687" t="s">
        <v>4729</v>
      </c>
      <c r="C2687" t="s">
        <v>12</v>
      </c>
      <c r="D2687" t="s">
        <v>34</v>
      </c>
      <c r="E2687" t="s">
        <v>6324</v>
      </c>
      <c r="F2687" s="2">
        <v>42661</v>
      </c>
      <c r="G2687" s="1" t="s">
        <v>7507</v>
      </c>
      <c r="H2687">
        <v>9.99</v>
      </c>
      <c r="I2687" t="s">
        <v>16</v>
      </c>
      <c r="M2687" s="1" t="s">
        <v>6326</v>
      </c>
    </row>
    <row r="2688" spans="1:13" x14ac:dyDescent="0.25">
      <c r="A2688" s="3" t="s">
        <v>33</v>
      </c>
      <c r="B2688" t="s">
        <v>4729</v>
      </c>
      <c r="C2688" t="s">
        <v>12</v>
      </c>
      <c r="D2688" t="s">
        <v>34</v>
      </c>
      <c r="E2688" t="s">
        <v>6324</v>
      </c>
      <c r="F2688" s="2">
        <v>42661</v>
      </c>
      <c r="G2688" s="1" t="s">
        <v>7508</v>
      </c>
      <c r="H2688">
        <v>19.98</v>
      </c>
      <c r="I2688" t="s">
        <v>16</v>
      </c>
      <c r="M2688" s="1" t="s">
        <v>6326</v>
      </c>
    </row>
    <row r="2689" spans="1:13" x14ac:dyDescent="0.25">
      <c r="A2689" s="3" t="s">
        <v>33</v>
      </c>
      <c r="B2689" t="s">
        <v>4729</v>
      </c>
      <c r="C2689" t="s">
        <v>12</v>
      </c>
      <c r="D2689" t="s">
        <v>34</v>
      </c>
      <c r="E2689" t="s">
        <v>6324</v>
      </c>
      <c r="F2689" s="2">
        <v>42661</v>
      </c>
      <c r="G2689" s="1" t="s">
        <v>7509</v>
      </c>
      <c r="H2689">
        <v>9.99</v>
      </c>
      <c r="I2689" t="s">
        <v>16</v>
      </c>
      <c r="M2689" s="1" t="s">
        <v>6326</v>
      </c>
    </row>
    <row r="2690" spans="1:13" x14ac:dyDescent="0.25">
      <c r="A2690" s="3" t="s">
        <v>33</v>
      </c>
      <c r="B2690" t="s">
        <v>4729</v>
      </c>
      <c r="C2690" t="s">
        <v>12</v>
      </c>
      <c r="D2690" t="s">
        <v>34</v>
      </c>
      <c r="E2690" t="s">
        <v>6324</v>
      </c>
      <c r="F2690" s="2">
        <v>42661</v>
      </c>
      <c r="G2690" s="1" t="s">
        <v>7510</v>
      </c>
      <c r="H2690">
        <v>19.98</v>
      </c>
      <c r="I2690" t="s">
        <v>16</v>
      </c>
      <c r="M2690" s="1" t="s">
        <v>6326</v>
      </c>
    </row>
    <row r="2691" spans="1:13" x14ac:dyDescent="0.25">
      <c r="A2691" s="3" t="s">
        <v>33</v>
      </c>
      <c r="B2691" t="s">
        <v>4729</v>
      </c>
      <c r="C2691" t="s">
        <v>12</v>
      </c>
      <c r="D2691" t="s">
        <v>34</v>
      </c>
      <c r="E2691" t="s">
        <v>6324</v>
      </c>
      <c r="F2691" s="2">
        <v>42661</v>
      </c>
      <c r="G2691" s="1" t="s">
        <v>7511</v>
      </c>
      <c r="H2691">
        <v>9.99</v>
      </c>
      <c r="I2691" t="s">
        <v>16</v>
      </c>
      <c r="M2691" s="1" t="s">
        <v>6326</v>
      </c>
    </row>
    <row r="2692" spans="1:13" x14ac:dyDescent="0.25">
      <c r="A2692" s="3" t="s">
        <v>33</v>
      </c>
      <c r="B2692" t="s">
        <v>4729</v>
      </c>
      <c r="C2692" t="s">
        <v>12</v>
      </c>
      <c r="D2692" t="s">
        <v>34</v>
      </c>
      <c r="E2692" t="s">
        <v>6324</v>
      </c>
      <c r="F2692" s="2">
        <v>42661</v>
      </c>
      <c r="G2692" s="1" t="s">
        <v>7512</v>
      </c>
      <c r="H2692">
        <v>9.99</v>
      </c>
      <c r="I2692" t="s">
        <v>16</v>
      </c>
      <c r="M2692" s="1" t="s">
        <v>6326</v>
      </c>
    </row>
    <row r="2693" spans="1:13" x14ac:dyDescent="0.25">
      <c r="A2693" s="3" t="s">
        <v>33</v>
      </c>
      <c r="B2693" t="s">
        <v>4729</v>
      </c>
      <c r="C2693" t="s">
        <v>12</v>
      </c>
      <c r="D2693" t="s">
        <v>34</v>
      </c>
      <c r="E2693" t="s">
        <v>6324</v>
      </c>
      <c r="F2693" s="2">
        <v>42661</v>
      </c>
      <c r="G2693" s="1" t="s">
        <v>7513</v>
      </c>
      <c r="H2693">
        <v>19.98</v>
      </c>
      <c r="I2693" t="s">
        <v>16</v>
      </c>
      <c r="M2693" s="1" t="s">
        <v>6326</v>
      </c>
    </row>
    <row r="2694" spans="1:13" x14ac:dyDescent="0.25">
      <c r="A2694" s="3" t="s">
        <v>33</v>
      </c>
      <c r="B2694" t="s">
        <v>4729</v>
      </c>
      <c r="C2694" t="s">
        <v>12</v>
      </c>
      <c r="D2694" t="s">
        <v>34</v>
      </c>
      <c r="E2694" t="s">
        <v>6324</v>
      </c>
      <c r="F2694" s="2">
        <v>42661</v>
      </c>
      <c r="G2694" s="1" t="s">
        <v>7514</v>
      </c>
      <c r="H2694">
        <v>9.99</v>
      </c>
      <c r="I2694" t="s">
        <v>16</v>
      </c>
      <c r="M2694" s="1" t="s">
        <v>6326</v>
      </c>
    </row>
    <row r="2695" spans="1:13" x14ac:dyDescent="0.25">
      <c r="A2695" s="3" t="s">
        <v>33</v>
      </c>
      <c r="B2695" t="s">
        <v>4729</v>
      </c>
      <c r="C2695" t="s">
        <v>12</v>
      </c>
      <c r="D2695" t="s">
        <v>34</v>
      </c>
      <c r="E2695" t="s">
        <v>6324</v>
      </c>
      <c r="F2695" s="2">
        <v>42661</v>
      </c>
      <c r="G2695" s="1" t="s">
        <v>7515</v>
      </c>
      <c r="H2695">
        <v>9.99</v>
      </c>
      <c r="I2695" t="s">
        <v>16</v>
      </c>
      <c r="M2695" s="1" t="s">
        <v>6326</v>
      </c>
    </row>
    <row r="2696" spans="1:13" x14ac:dyDescent="0.25">
      <c r="A2696" s="3" t="s">
        <v>33</v>
      </c>
      <c r="B2696" t="s">
        <v>4729</v>
      </c>
      <c r="C2696" t="s">
        <v>12</v>
      </c>
      <c r="D2696" t="s">
        <v>34</v>
      </c>
      <c r="E2696" t="s">
        <v>6324</v>
      </c>
      <c r="F2696" s="2">
        <v>42661</v>
      </c>
      <c r="G2696" s="1" t="s">
        <v>7516</v>
      </c>
      <c r="H2696">
        <v>9.99</v>
      </c>
      <c r="I2696" t="s">
        <v>16</v>
      </c>
      <c r="M2696" s="1" t="s">
        <v>6326</v>
      </c>
    </row>
    <row r="2697" spans="1:13" x14ac:dyDescent="0.25">
      <c r="A2697" s="3" t="s">
        <v>33</v>
      </c>
      <c r="B2697" t="s">
        <v>4729</v>
      </c>
      <c r="C2697" t="s">
        <v>12</v>
      </c>
      <c r="D2697" t="s">
        <v>34</v>
      </c>
      <c r="E2697" t="s">
        <v>6324</v>
      </c>
      <c r="F2697" s="2">
        <v>42661</v>
      </c>
      <c r="G2697" s="1" t="s">
        <v>7517</v>
      </c>
      <c r="H2697">
        <v>19.98</v>
      </c>
      <c r="I2697" t="s">
        <v>16</v>
      </c>
      <c r="M2697" s="1" t="s">
        <v>6326</v>
      </c>
    </row>
    <row r="2698" spans="1:13" x14ac:dyDescent="0.25">
      <c r="A2698" s="3" t="s">
        <v>33</v>
      </c>
      <c r="B2698" t="s">
        <v>4729</v>
      </c>
      <c r="C2698" t="s">
        <v>12</v>
      </c>
      <c r="D2698" t="s">
        <v>34</v>
      </c>
      <c r="E2698" t="s">
        <v>6324</v>
      </c>
      <c r="F2698" s="2">
        <v>42661</v>
      </c>
      <c r="G2698" s="1" t="s">
        <v>7518</v>
      </c>
      <c r="H2698">
        <v>9.99</v>
      </c>
      <c r="I2698" t="s">
        <v>16</v>
      </c>
      <c r="M2698" s="1" t="s">
        <v>6326</v>
      </c>
    </row>
    <row r="2699" spans="1:13" x14ac:dyDescent="0.25">
      <c r="A2699" s="3" t="s">
        <v>33</v>
      </c>
      <c r="B2699" t="s">
        <v>4729</v>
      </c>
      <c r="C2699" t="s">
        <v>12</v>
      </c>
      <c r="D2699" t="s">
        <v>34</v>
      </c>
      <c r="E2699" t="s">
        <v>6324</v>
      </c>
      <c r="F2699" s="2">
        <v>42661</v>
      </c>
      <c r="G2699" s="1" t="s">
        <v>7519</v>
      </c>
      <c r="H2699">
        <v>9.99</v>
      </c>
      <c r="I2699" t="s">
        <v>16</v>
      </c>
      <c r="M2699" s="1" t="s">
        <v>6326</v>
      </c>
    </row>
    <row r="2700" spans="1:13" x14ac:dyDescent="0.25">
      <c r="A2700" s="3" t="s">
        <v>33</v>
      </c>
      <c r="B2700" t="s">
        <v>4729</v>
      </c>
      <c r="C2700" t="s">
        <v>12</v>
      </c>
      <c r="D2700" t="s">
        <v>34</v>
      </c>
      <c r="E2700" t="s">
        <v>6324</v>
      </c>
      <c r="F2700" s="2">
        <v>42661</v>
      </c>
      <c r="G2700" s="1" t="s">
        <v>7520</v>
      </c>
      <c r="H2700">
        <v>9.99</v>
      </c>
      <c r="I2700" t="s">
        <v>16</v>
      </c>
      <c r="M2700" s="1" t="s">
        <v>6326</v>
      </c>
    </row>
    <row r="2701" spans="1:13" x14ac:dyDescent="0.25">
      <c r="A2701" s="3" t="s">
        <v>33</v>
      </c>
      <c r="B2701" t="s">
        <v>4729</v>
      </c>
      <c r="C2701" t="s">
        <v>12</v>
      </c>
      <c r="D2701" t="s">
        <v>34</v>
      </c>
      <c r="E2701" t="s">
        <v>6324</v>
      </c>
      <c r="F2701" s="2">
        <v>42661</v>
      </c>
      <c r="G2701" s="1" t="s">
        <v>7521</v>
      </c>
      <c r="H2701">
        <v>39.96</v>
      </c>
      <c r="I2701" t="s">
        <v>16</v>
      </c>
      <c r="M2701" s="1" t="s">
        <v>6326</v>
      </c>
    </row>
    <row r="2702" spans="1:13" x14ac:dyDescent="0.25">
      <c r="A2702" s="3" t="s">
        <v>33</v>
      </c>
      <c r="B2702" t="s">
        <v>4729</v>
      </c>
      <c r="C2702" t="s">
        <v>12</v>
      </c>
      <c r="D2702" t="s">
        <v>34</v>
      </c>
      <c r="E2702" t="s">
        <v>6324</v>
      </c>
      <c r="F2702" s="2">
        <v>42661</v>
      </c>
      <c r="G2702" s="1" t="s">
        <v>7522</v>
      </c>
      <c r="H2702">
        <v>19.98</v>
      </c>
      <c r="I2702" t="s">
        <v>16</v>
      </c>
      <c r="M2702" s="1" t="s">
        <v>6326</v>
      </c>
    </row>
    <row r="2703" spans="1:13" x14ac:dyDescent="0.25">
      <c r="A2703" s="3" t="s">
        <v>33</v>
      </c>
      <c r="B2703" t="s">
        <v>4729</v>
      </c>
      <c r="C2703" t="s">
        <v>12</v>
      </c>
      <c r="D2703" t="s">
        <v>34</v>
      </c>
      <c r="E2703" t="s">
        <v>6324</v>
      </c>
      <c r="F2703" s="2">
        <v>42661</v>
      </c>
      <c r="G2703" s="1" t="s">
        <v>7523</v>
      </c>
      <c r="H2703">
        <v>9.99</v>
      </c>
      <c r="I2703" t="s">
        <v>16</v>
      </c>
      <c r="M2703" s="1" t="s">
        <v>6326</v>
      </c>
    </row>
    <row r="2704" spans="1:13" x14ac:dyDescent="0.25">
      <c r="A2704" s="3" t="s">
        <v>33</v>
      </c>
      <c r="B2704" t="s">
        <v>4729</v>
      </c>
      <c r="C2704" t="s">
        <v>12</v>
      </c>
      <c r="D2704" t="s">
        <v>34</v>
      </c>
      <c r="E2704" t="s">
        <v>6324</v>
      </c>
      <c r="F2704" s="2">
        <v>42661</v>
      </c>
      <c r="G2704" s="1" t="s">
        <v>7524</v>
      </c>
      <c r="H2704">
        <v>19.98</v>
      </c>
      <c r="I2704" t="s">
        <v>16</v>
      </c>
      <c r="M2704" s="1" t="s">
        <v>6326</v>
      </c>
    </row>
    <row r="2705" spans="1:13" x14ac:dyDescent="0.25">
      <c r="A2705" s="3" t="s">
        <v>33</v>
      </c>
      <c r="B2705" t="s">
        <v>4729</v>
      </c>
      <c r="C2705" t="s">
        <v>12</v>
      </c>
      <c r="D2705" t="s">
        <v>34</v>
      </c>
      <c r="E2705" t="s">
        <v>6324</v>
      </c>
      <c r="F2705" s="2">
        <v>42661</v>
      </c>
      <c r="G2705" s="1" t="s">
        <v>7525</v>
      </c>
      <c r="H2705">
        <v>9.99</v>
      </c>
      <c r="I2705" t="s">
        <v>16</v>
      </c>
      <c r="M2705" s="1" t="s">
        <v>6326</v>
      </c>
    </row>
    <row r="2706" spans="1:13" x14ac:dyDescent="0.25">
      <c r="A2706" s="3" t="s">
        <v>33</v>
      </c>
      <c r="B2706" t="s">
        <v>4729</v>
      </c>
      <c r="C2706" t="s">
        <v>12</v>
      </c>
      <c r="D2706" t="s">
        <v>34</v>
      </c>
      <c r="E2706" t="s">
        <v>6324</v>
      </c>
      <c r="F2706" s="2">
        <v>42661</v>
      </c>
      <c r="G2706" s="1" t="s">
        <v>7526</v>
      </c>
      <c r="H2706">
        <v>9.99</v>
      </c>
      <c r="I2706" t="s">
        <v>16</v>
      </c>
      <c r="M2706" s="1" t="s">
        <v>6326</v>
      </c>
    </row>
    <row r="2707" spans="1:13" x14ac:dyDescent="0.25">
      <c r="A2707" s="3" t="s">
        <v>33</v>
      </c>
      <c r="B2707" t="s">
        <v>4729</v>
      </c>
      <c r="C2707" t="s">
        <v>12</v>
      </c>
      <c r="D2707" t="s">
        <v>34</v>
      </c>
      <c r="E2707" t="s">
        <v>6324</v>
      </c>
      <c r="F2707" s="2">
        <v>42661</v>
      </c>
      <c r="G2707" s="1" t="s">
        <v>7527</v>
      </c>
      <c r="H2707">
        <v>9.99</v>
      </c>
      <c r="I2707" t="s">
        <v>16</v>
      </c>
      <c r="M2707" s="1" t="s">
        <v>6326</v>
      </c>
    </row>
    <row r="2708" spans="1:13" x14ac:dyDescent="0.25">
      <c r="A2708" s="3" t="s">
        <v>33</v>
      </c>
      <c r="B2708" t="s">
        <v>4729</v>
      </c>
      <c r="C2708" t="s">
        <v>12</v>
      </c>
      <c r="D2708" t="s">
        <v>34</v>
      </c>
      <c r="E2708" t="s">
        <v>6324</v>
      </c>
      <c r="F2708" s="2">
        <v>42661</v>
      </c>
      <c r="G2708" s="1" t="s">
        <v>7528</v>
      </c>
      <c r="H2708">
        <v>19.98</v>
      </c>
      <c r="I2708" t="s">
        <v>16</v>
      </c>
      <c r="M2708" s="1" t="s">
        <v>6326</v>
      </c>
    </row>
    <row r="2709" spans="1:13" x14ac:dyDescent="0.25">
      <c r="A2709" s="3" t="s">
        <v>33</v>
      </c>
      <c r="B2709" t="s">
        <v>4729</v>
      </c>
      <c r="C2709" t="s">
        <v>12</v>
      </c>
      <c r="D2709" t="s">
        <v>34</v>
      </c>
      <c r="E2709" t="s">
        <v>6324</v>
      </c>
      <c r="F2709" s="2">
        <v>42661</v>
      </c>
      <c r="G2709" s="1" t="s">
        <v>7529</v>
      </c>
      <c r="H2709">
        <v>9.99</v>
      </c>
      <c r="I2709" t="s">
        <v>16</v>
      </c>
      <c r="M2709" s="1" t="s">
        <v>6326</v>
      </c>
    </row>
    <row r="2710" spans="1:13" x14ac:dyDescent="0.25">
      <c r="A2710" s="3" t="s">
        <v>33</v>
      </c>
      <c r="B2710" t="s">
        <v>4729</v>
      </c>
      <c r="C2710" t="s">
        <v>12</v>
      </c>
      <c r="D2710" t="s">
        <v>34</v>
      </c>
      <c r="E2710" t="s">
        <v>6324</v>
      </c>
      <c r="F2710" s="2">
        <v>42661</v>
      </c>
      <c r="G2710" s="1" t="s">
        <v>7530</v>
      </c>
      <c r="H2710">
        <v>19.98</v>
      </c>
      <c r="I2710" t="s">
        <v>16</v>
      </c>
      <c r="M2710" s="1" t="s">
        <v>6326</v>
      </c>
    </row>
    <row r="2711" spans="1:13" x14ac:dyDescent="0.25">
      <c r="A2711" s="3" t="s">
        <v>33</v>
      </c>
      <c r="B2711" t="s">
        <v>4729</v>
      </c>
      <c r="C2711" t="s">
        <v>12</v>
      </c>
      <c r="D2711" t="s">
        <v>34</v>
      </c>
      <c r="E2711" t="s">
        <v>6324</v>
      </c>
      <c r="F2711" s="2">
        <v>42661</v>
      </c>
      <c r="G2711" s="1" t="s">
        <v>7531</v>
      </c>
      <c r="H2711">
        <v>19.98</v>
      </c>
      <c r="I2711" t="s">
        <v>16</v>
      </c>
      <c r="M2711" s="1" t="s">
        <v>6326</v>
      </c>
    </row>
    <row r="2712" spans="1:13" x14ac:dyDescent="0.25">
      <c r="A2712" s="3" t="s">
        <v>33</v>
      </c>
      <c r="B2712" t="s">
        <v>4729</v>
      </c>
      <c r="C2712" t="s">
        <v>12</v>
      </c>
      <c r="D2712" t="s">
        <v>34</v>
      </c>
      <c r="E2712" t="s">
        <v>6324</v>
      </c>
      <c r="F2712" s="2">
        <v>42661</v>
      </c>
      <c r="G2712" s="1" t="s">
        <v>7532</v>
      </c>
      <c r="H2712">
        <v>19.98</v>
      </c>
      <c r="I2712" t="s">
        <v>16</v>
      </c>
      <c r="M2712" s="1" t="s">
        <v>6326</v>
      </c>
    </row>
    <row r="2713" spans="1:13" x14ac:dyDescent="0.25">
      <c r="A2713" s="3" t="s">
        <v>33</v>
      </c>
      <c r="B2713" t="s">
        <v>4729</v>
      </c>
      <c r="C2713" t="s">
        <v>12</v>
      </c>
      <c r="D2713" t="s">
        <v>34</v>
      </c>
      <c r="E2713" t="s">
        <v>6324</v>
      </c>
      <c r="F2713" s="2">
        <v>42661</v>
      </c>
      <c r="G2713" s="1" t="s">
        <v>7533</v>
      </c>
      <c r="H2713">
        <v>19.98</v>
      </c>
      <c r="I2713" t="s">
        <v>16</v>
      </c>
      <c r="M2713" s="1" t="s">
        <v>6326</v>
      </c>
    </row>
    <row r="2714" spans="1:13" x14ac:dyDescent="0.25">
      <c r="A2714" s="3" t="s">
        <v>33</v>
      </c>
      <c r="B2714" t="s">
        <v>4729</v>
      </c>
      <c r="C2714" t="s">
        <v>12</v>
      </c>
      <c r="D2714" t="s">
        <v>34</v>
      </c>
      <c r="E2714" t="s">
        <v>6324</v>
      </c>
      <c r="F2714" s="2">
        <v>42661</v>
      </c>
      <c r="G2714" s="1" t="s">
        <v>7534</v>
      </c>
      <c r="H2714">
        <v>9.99</v>
      </c>
      <c r="I2714" t="s">
        <v>16</v>
      </c>
      <c r="M2714" s="1" t="s">
        <v>6326</v>
      </c>
    </row>
    <row r="2715" spans="1:13" x14ac:dyDescent="0.25">
      <c r="A2715" s="3" t="s">
        <v>33</v>
      </c>
      <c r="B2715" t="s">
        <v>4729</v>
      </c>
      <c r="C2715" t="s">
        <v>12</v>
      </c>
      <c r="D2715" t="s">
        <v>34</v>
      </c>
      <c r="E2715" t="s">
        <v>6324</v>
      </c>
      <c r="F2715" s="2">
        <v>42661</v>
      </c>
      <c r="G2715" s="1" t="s">
        <v>7535</v>
      </c>
      <c r="H2715">
        <v>19.98</v>
      </c>
      <c r="I2715" t="s">
        <v>16</v>
      </c>
      <c r="M2715" s="1" t="s">
        <v>6326</v>
      </c>
    </row>
    <row r="2716" spans="1:13" x14ac:dyDescent="0.25">
      <c r="A2716" s="3" t="s">
        <v>33</v>
      </c>
      <c r="B2716" t="s">
        <v>4729</v>
      </c>
      <c r="C2716" t="s">
        <v>12</v>
      </c>
      <c r="D2716" t="s">
        <v>34</v>
      </c>
      <c r="E2716" t="s">
        <v>6324</v>
      </c>
      <c r="F2716" s="2">
        <v>42661</v>
      </c>
      <c r="G2716" s="1" t="s">
        <v>7536</v>
      </c>
      <c r="H2716">
        <v>9.99</v>
      </c>
      <c r="I2716" t="s">
        <v>16</v>
      </c>
      <c r="M2716" s="1" t="s">
        <v>6326</v>
      </c>
    </row>
    <row r="2717" spans="1:13" x14ac:dyDescent="0.25">
      <c r="A2717" s="3" t="s">
        <v>33</v>
      </c>
      <c r="B2717" t="s">
        <v>4729</v>
      </c>
      <c r="C2717" t="s">
        <v>12</v>
      </c>
      <c r="D2717" t="s">
        <v>34</v>
      </c>
      <c r="E2717" t="s">
        <v>6324</v>
      </c>
      <c r="F2717" s="2">
        <v>42661</v>
      </c>
      <c r="G2717" s="1" t="s">
        <v>7537</v>
      </c>
      <c r="H2717">
        <v>19.98</v>
      </c>
      <c r="I2717" t="s">
        <v>16</v>
      </c>
      <c r="M2717" s="1" t="s">
        <v>6326</v>
      </c>
    </row>
    <row r="2718" spans="1:13" x14ac:dyDescent="0.25">
      <c r="A2718" s="3" t="s">
        <v>33</v>
      </c>
      <c r="B2718" t="s">
        <v>4729</v>
      </c>
      <c r="C2718" t="s">
        <v>12</v>
      </c>
      <c r="D2718" t="s">
        <v>34</v>
      </c>
      <c r="E2718" t="s">
        <v>6324</v>
      </c>
      <c r="F2718" s="2">
        <v>42661</v>
      </c>
      <c r="G2718" s="1" t="s">
        <v>7538</v>
      </c>
      <c r="H2718">
        <v>9.99</v>
      </c>
      <c r="I2718" t="s">
        <v>16</v>
      </c>
      <c r="M2718" s="1" t="s">
        <v>6326</v>
      </c>
    </row>
    <row r="2719" spans="1:13" x14ac:dyDescent="0.25">
      <c r="A2719" s="3" t="s">
        <v>33</v>
      </c>
      <c r="B2719" t="s">
        <v>4729</v>
      </c>
      <c r="C2719" t="s">
        <v>12</v>
      </c>
      <c r="D2719" t="s">
        <v>34</v>
      </c>
      <c r="E2719" t="s">
        <v>6324</v>
      </c>
      <c r="F2719" s="2">
        <v>42661</v>
      </c>
      <c r="G2719" s="1" t="s">
        <v>7539</v>
      </c>
      <c r="H2719">
        <v>19.98</v>
      </c>
      <c r="I2719" t="s">
        <v>16</v>
      </c>
      <c r="M2719" s="1" t="s">
        <v>6326</v>
      </c>
    </row>
    <row r="2720" spans="1:13" x14ac:dyDescent="0.25">
      <c r="A2720" s="3" t="s">
        <v>33</v>
      </c>
      <c r="B2720" t="s">
        <v>4729</v>
      </c>
      <c r="C2720" t="s">
        <v>12</v>
      </c>
      <c r="D2720" t="s">
        <v>34</v>
      </c>
      <c r="E2720" t="s">
        <v>6324</v>
      </c>
      <c r="F2720" s="2">
        <v>42661</v>
      </c>
      <c r="G2720" s="1" t="s">
        <v>7540</v>
      </c>
      <c r="H2720">
        <v>9.99</v>
      </c>
      <c r="I2720" t="s">
        <v>16</v>
      </c>
      <c r="M2720" s="1" t="s">
        <v>6326</v>
      </c>
    </row>
    <row r="2721" spans="1:13" x14ac:dyDescent="0.25">
      <c r="A2721" s="3" t="s">
        <v>33</v>
      </c>
      <c r="B2721" t="s">
        <v>4729</v>
      </c>
      <c r="C2721" t="s">
        <v>12</v>
      </c>
      <c r="D2721" t="s">
        <v>34</v>
      </c>
      <c r="E2721" t="s">
        <v>6324</v>
      </c>
      <c r="F2721" s="2">
        <v>42661</v>
      </c>
      <c r="G2721" s="1" t="s">
        <v>7541</v>
      </c>
      <c r="H2721">
        <v>9.99</v>
      </c>
      <c r="I2721" t="s">
        <v>16</v>
      </c>
      <c r="M2721" s="1" t="s">
        <v>6326</v>
      </c>
    </row>
    <row r="2722" spans="1:13" x14ac:dyDescent="0.25">
      <c r="A2722" s="3" t="s">
        <v>33</v>
      </c>
      <c r="B2722" t="s">
        <v>4729</v>
      </c>
      <c r="C2722" t="s">
        <v>12</v>
      </c>
      <c r="D2722" t="s">
        <v>34</v>
      </c>
      <c r="E2722" t="s">
        <v>6324</v>
      </c>
      <c r="F2722" s="2">
        <v>42661</v>
      </c>
      <c r="G2722" s="1" t="s">
        <v>7542</v>
      </c>
      <c r="H2722">
        <v>9.99</v>
      </c>
      <c r="I2722" t="s">
        <v>16</v>
      </c>
      <c r="M2722" s="1" t="s">
        <v>6326</v>
      </c>
    </row>
    <row r="2723" spans="1:13" x14ac:dyDescent="0.25">
      <c r="A2723" s="3" t="s">
        <v>33</v>
      </c>
      <c r="B2723" t="s">
        <v>4729</v>
      </c>
      <c r="C2723" t="s">
        <v>12</v>
      </c>
      <c r="D2723" t="s">
        <v>34</v>
      </c>
      <c r="E2723" t="s">
        <v>6324</v>
      </c>
      <c r="F2723" s="2">
        <v>42661</v>
      </c>
      <c r="G2723" s="1" t="s">
        <v>7543</v>
      </c>
      <c r="H2723">
        <v>9.99</v>
      </c>
      <c r="I2723" t="s">
        <v>16</v>
      </c>
      <c r="M2723" s="1" t="s">
        <v>6326</v>
      </c>
    </row>
    <row r="2724" spans="1:13" x14ac:dyDescent="0.25">
      <c r="A2724" s="3" t="s">
        <v>33</v>
      </c>
      <c r="B2724" t="s">
        <v>4729</v>
      </c>
      <c r="C2724" t="s">
        <v>12</v>
      </c>
      <c r="D2724" t="s">
        <v>34</v>
      </c>
      <c r="E2724" t="s">
        <v>6324</v>
      </c>
      <c r="F2724" s="2">
        <v>42661</v>
      </c>
      <c r="G2724" s="1" t="s">
        <v>7544</v>
      </c>
      <c r="H2724">
        <v>9.99</v>
      </c>
      <c r="I2724" t="s">
        <v>16</v>
      </c>
      <c r="M2724" s="1" t="s">
        <v>6326</v>
      </c>
    </row>
    <row r="2725" spans="1:13" x14ac:dyDescent="0.25">
      <c r="A2725" s="3" t="s">
        <v>33</v>
      </c>
      <c r="B2725" t="s">
        <v>4729</v>
      </c>
      <c r="C2725" t="s">
        <v>12</v>
      </c>
      <c r="D2725" t="s">
        <v>34</v>
      </c>
      <c r="E2725" t="s">
        <v>6324</v>
      </c>
      <c r="F2725" s="2">
        <v>42661</v>
      </c>
      <c r="G2725" s="1" t="s">
        <v>7545</v>
      </c>
      <c r="H2725">
        <v>9.99</v>
      </c>
      <c r="I2725" t="s">
        <v>16</v>
      </c>
      <c r="M2725" s="1" t="s">
        <v>6326</v>
      </c>
    </row>
    <row r="2726" spans="1:13" x14ac:dyDescent="0.25">
      <c r="A2726" s="3" t="s">
        <v>33</v>
      </c>
      <c r="B2726" t="s">
        <v>4729</v>
      </c>
      <c r="C2726" t="s">
        <v>12</v>
      </c>
      <c r="D2726" t="s">
        <v>34</v>
      </c>
      <c r="E2726" t="s">
        <v>6324</v>
      </c>
      <c r="F2726" s="2">
        <v>42661</v>
      </c>
      <c r="G2726" s="1" t="s">
        <v>7546</v>
      </c>
      <c r="H2726">
        <v>9.99</v>
      </c>
      <c r="I2726" t="s">
        <v>16</v>
      </c>
      <c r="M2726" s="1" t="s">
        <v>6326</v>
      </c>
    </row>
    <row r="2727" spans="1:13" x14ac:dyDescent="0.25">
      <c r="A2727" s="3" t="s">
        <v>33</v>
      </c>
      <c r="B2727" t="s">
        <v>4729</v>
      </c>
      <c r="C2727" t="s">
        <v>12</v>
      </c>
      <c r="D2727" t="s">
        <v>34</v>
      </c>
      <c r="E2727" t="s">
        <v>6324</v>
      </c>
      <c r="F2727" s="2">
        <v>42661</v>
      </c>
      <c r="G2727" s="1" t="s">
        <v>7547</v>
      </c>
      <c r="H2727">
        <v>9.99</v>
      </c>
      <c r="I2727" t="s">
        <v>16</v>
      </c>
      <c r="M2727" s="1" t="s">
        <v>6326</v>
      </c>
    </row>
    <row r="2728" spans="1:13" x14ac:dyDescent="0.25">
      <c r="A2728" s="3" t="s">
        <v>33</v>
      </c>
      <c r="B2728" t="s">
        <v>4729</v>
      </c>
      <c r="C2728" t="s">
        <v>12</v>
      </c>
      <c r="D2728" t="s">
        <v>34</v>
      </c>
      <c r="E2728" t="s">
        <v>6324</v>
      </c>
      <c r="F2728" s="2">
        <v>42661</v>
      </c>
      <c r="G2728" s="1" t="s">
        <v>7548</v>
      </c>
      <c r="H2728">
        <v>19.98</v>
      </c>
      <c r="I2728" t="s">
        <v>16</v>
      </c>
      <c r="M2728" s="1" t="s">
        <v>6326</v>
      </c>
    </row>
    <row r="2729" spans="1:13" x14ac:dyDescent="0.25">
      <c r="A2729" s="3" t="s">
        <v>33</v>
      </c>
      <c r="B2729" t="s">
        <v>4729</v>
      </c>
      <c r="C2729" t="s">
        <v>12</v>
      </c>
      <c r="D2729" t="s">
        <v>34</v>
      </c>
      <c r="E2729" t="s">
        <v>6324</v>
      </c>
      <c r="F2729" s="2">
        <v>42661</v>
      </c>
      <c r="G2729" s="1" t="s">
        <v>7549</v>
      </c>
      <c r="H2729">
        <v>19.98</v>
      </c>
      <c r="I2729" t="s">
        <v>16</v>
      </c>
      <c r="M2729" s="1" t="s">
        <v>6326</v>
      </c>
    </row>
    <row r="2730" spans="1:13" x14ac:dyDescent="0.25">
      <c r="A2730" s="3" t="s">
        <v>33</v>
      </c>
      <c r="B2730" t="s">
        <v>4729</v>
      </c>
      <c r="C2730" t="s">
        <v>12</v>
      </c>
      <c r="D2730" t="s">
        <v>34</v>
      </c>
      <c r="E2730" t="s">
        <v>6324</v>
      </c>
      <c r="F2730" s="2">
        <v>42661</v>
      </c>
      <c r="G2730" s="1" t="s">
        <v>7550</v>
      </c>
      <c r="H2730">
        <v>19.98</v>
      </c>
      <c r="I2730" t="s">
        <v>16</v>
      </c>
      <c r="M2730" s="1" t="s">
        <v>6326</v>
      </c>
    </row>
    <row r="2731" spans="1:13" x14ac:dyDescent="0.25">
      <c r="A2731" s="3" t="s">
        <v>33</v>
      </c>
      <c r="B2731" t="s">
        <v>4729</v>
      </c>
      <c r="C2731" t="s">
        <v>12</v>
      </c>
      <c r="D2731" t="s">
        <v>34</v>
      </c>
      <c r="E2731" t="s">
        <v>6324</v>
      </c>
      <c r="F2731" s="2">
        <v>42661</v>
      </c>
      <c r="G2731" s="1" t="s">
        <v>7551</v>
      </c>
      <c r="H2731">
        <v>9.99</v>
      </c>
      <c r="I2731" t="s">
        <v>16</v>
      </c>
      <c r="M2731" s="1" t="s">
        <v>6326</v>
      </c>
    </row>
    <row r="2732" spans="1:13" x14ac:dyDescent="0.25">
      <c r="A2732" s="3" t="s">
        <v>33</v>
      </c>
      <c r="B2732" t="s">
        <v>4729</v>
      </c>
      <c r="C2732" t="s">
        <v>12</v>
      </c>
      <c r="D2732" t="s">
        <v>34</v>
      </c>
      <c r="E2732" t="s">
        <v>6324</v>
      </c>
      <c r="F2732" s="2">
        <v>42661</v>
      </c>
      <c r="G2732" s="1" t="s">
        <v>7552</v>
      </c>
      <c r="H2732">
        <v>19.98</v>
      </c>
      <c r="I2732" t="s">
        <v>16</v>
      </c>
      <c r="M2732" s="1" t="s">
        <v>6326</v>
      </c>
    </row>
    <row r="2733" spans="1:13" x14ac:dyDescent="0.25">
      <c r="A2733" s="3" t="s">
        <v>33</v>
      </c>
      <c r="B2733" t="s">
        <v>4729</v>
      </c>
      <c r="C2733" t="s">
        <v>12</v>
      </c>
      <c r="D2733" t="s">
        <v>34</v>
      </c>
      <c r="E2733" t="s">
        <v>6324</v>
      </c>
      <c r="F2733" s="2">
        <v>42661</v>
      </c>
      <c r="G2733" s="1" t="s">
        <v>7553</v>
      </c>
      <c r="H2733">
        <v>19.98</v>
      </c>
      <c r="I2733" t="s">
        <v>16</v>
      </c>
      <c r="M2733" s="1" t="s">
        <v>6326</v>
      </c>
    </row>
    <row r="2734" spans="1:13" x14ac:dyDescent="0.25">
      <c r="A2734" s="3" t="s">
        <v>33</v>
      </c>
      <c r="B2734" t="s">
        <v>4729</v>
      </c>
      <c r="C2734" t="s">
        <v>12</v>
      </c>
      <c r="D2734" t="s">
        <v>34</v>
      </c>
      <c r="E2734" t="s">
        <v>6324</v>
      </c>
      <c r="F2734" s="2">
        <v>42661</v>
      </c>
      <c r="G2734" s="1" t="s">
        <v>7554</v>
      </c>
      <c r="H2734">
        <v>9.99</v>
      </c>
      <c r="I2734" t="s">
        <v>16</v>
      </c>
      <c r="M2734" s="1" t="s">
        <v>6326</v>
      </c>
    </row>
    <row r="2735" spans="1:13" x14ac:dyDescent="0.25">
      <c r="A2735" s="3" t="s">
        <v>33</v>
      </c>
      <c r="B2735" t="s">
        <v>4729</v>
      </c>
      <c r="C2735" t="s">
        <v>12</v>
      </c>
      <c r="D2735" t="s">
        <v>34</v>
      </c>
      <c r="E2735" t="s">
        <v>6324</v>
      </c>
      <c r="F2735" s="2">
        <v>42661</v>
      </c>
      <c r="G2735" s="1" t="s">
        <v>7555</v>
      </c>
      <c r="H2735">
        <v>9.99</v>
      </c>
      <c r="I2735" t="s">
        <v>16</v>
      </c>
      <c r="M2735" s="1" t="s">
        <v>6326</v>
      </c>
    </row>
    <row r="2736" spans="1:13" x14ac:dyDescent="0.25">
      <c r="A2736" s="3" t="s">
        <v>33</v>
      </c>
      <c r="B2736" t="s">
        <v>4729</v>
      </c>
      <c r="C2736" t="s">
        <v>12</v>
      </c>
      <c r="D2736" t="s">
        <v>34</v>
      </c>
      <c r="E2736" t="s">
        <v>6324</v>
      </c>
      <c r="F2736" s="2">
        <v>42661</v>
      </c>
      <c r="G2736" s="1" t="s">
        <v>7556</v>
      </c>
      <c r="H2736">
        <v>9.99</v>
      </c>
      <c r="I2736" t="s">
        <v>16</v>
      </c>
      <c r="M2736" s="1" t="s">
        <v>6326</v>
      </c>
    </row>
    <row r="2737" spans="1:13" x14ac:dyDescent="0.25">
      <c r="A2737" s="3" t="s">
        <v>33</v>
      </c>
      <c r="B2737" t="s">
        <v>4729</v>
      </c>
      <c r="C2737" t="s">
        <v>12</v>
      </c>
      <c r="D2737" t="s">
        <v>34</v>
      </c>
      <c r="E2737" t="s">
        <v>6324</v>
      </c>
      <c r="F2737" s="2">
        <v>42661</v>
      </c>
      <c r="G2737" s="1" t="s">
        <v>7557</v>
      </c>
      <c r="H2737">
        <v>9.99</v>
      </c>
      <c r="I2737" t="s">
        <v>16</v>
      </c>
      <c r="M2737" s="1" t="s">
        <v>6326</v>
      </c>
    </row>
    <row r="2738" spans="1:13" x14ac:dyDescent="0.25">
      <c r="A2738" s="3" t="s">
        <v>33</v>
      </c>
      <c r="B2738" t="s">
        <v>4729</v>
      </c>
      <c r="C2738" t="s">
        <v>12</v>
      </c>
      <c r="D2738" t="s">
        <v>34</v>
      </c>
      <c r="E2738" t="s">
        <v>6324</v>
      </c>
      <c r="F2738" s="2">
        <v>42661</v>
      </c>
      <c r="G2738" s="1" t="s">
        <v>7558</v>
      </c>
      <c r="H2738">
        <v>9.99</v>
      </c>
      <c r="I2738" t="s">
        <v>16</v>
      </c>
      <c r="M2738" s="1" t="s">
        <v>6326</v>
      </c>
    </row>
    <row r="2739" spans="1:13" x14ac:dyDescent="0.25">
      <c r="A2739" s="3" t="s">
        <v>33</v>
      </c>
      <c r="B2739" t="s">
        <v>4729</v>
      </c>
      <c r="C2739" t="s">
        <v>12</v>
      </c>
      <c r="D2739" t="s">
        <v>34</v>
      </c>
      <c r="E2739" t="s">
        <v>6324</v>
      </c>
      <c r="F2739" s="2">
        <v>42661</v>
      </c>
      <c r="G2739" s="1" t="s">
        <v>7559</v>
      </c>
      <c r="H2739">
        <v>9.99</v>
      </c>
      <c r="I2739" t="s">
        <v>16</v>
      </c>
      <c r="M2739" s="1" t="s">
        <v>6326</v>
      </c>
    </row>
    <row r="2740" spans="1:13" x14ac:dyDescent="0.25">
      <c r="A2740" s="3" t="s">
        <v>33</v>
      </c>
      <c r="B2740" t="s">
        <v>4729</v>
      </c>
      <c r="C2740" t="s">
        <v>12</v>
      </c>
      <c r="D2740" t="s">
        <v>34</v>
      </c>
      <c r="E2740" t="s">
        <v>6324</v>
      </c>
      <c r="F2740" s="2">
        <v>42661</v>
      </c>
      <c r="G2740" s="1" t="s">
        <v>7560</v>
      </c>
      <c r="H2740">
        <v>9.99</v>
      </c>
      <c r="I2740" t="s">
        <v>16</v>
      </c>
      <c r="M2740" s="1" t="s">
        <v>6326</v>
      </c>
    </row>
    <row r="2741" spans="1:13" x14ac:dyDescent="0.25">
      <c r="A2741" s="3" t="s">
        <v>33</v>
      </c>
      <c r="B2741" t="s">
        <v>4729</v>
      </c>
      <c r="C2741" t="s">
        <v>12</v>
      </c>
      <c r="D2741" t="s">
        <v>34</v>
      </c>
      <c r="E2741" t="s">
        <v>6324</v>
      </c>
      <c r="F2741" s="2">
        <v>42661</v>
      </c>
      <c r="G2741" s="1" t="s">
        <v>7561</v>
      </c>
      <c r="H2741">
        <v>9.99</v>
      </c>
      <c r="I2741" t="s">
        <v>16</v>
      </c>
      <c r="M2741" s="1" t="s">
        <v>6326</v>
      </c>
    </row>
    <row r="2742" spans="1:13" x14ac:dyDescent="0.25">
      <c r="A2742" s="3" t="s">
        <v>33</v>
      </c>
      <c r="B2742" t="s">
        <v>4729</v>
      </c>
      <c r="C2742" t="s">
        <v>12</v>
      </c>
      <c r="D2742" t="s">
        <v>34</v>
      </c>
      <c r="E2742" t="s">
        <v>6324</v>
      </c>
      <c r="F2742" s="2">
        <v>42661</v>
      </c>
      <c r="G2742" s="1" t="s">
        <v>7562</v>
      </c>
      <c r="H2742">
        <v>9.99</v>
      </c>
      <c r="I2742" t="s">
        <v>16</v>
      </c>
      <c r="M2742" s="1" t="s">
        <v>6326</v>
      </c>
    </row>
    <row r="2743" spans="1:13" x14ac:dyDescent="0.25">
      <c r="A2743" s="3" t="s">
        <v>33</v>
      </c>
      <c r="B2743" t="s">
        <v>4729</v>
      </c>
      <c r="C2743" t="s">
        <v>12</v>
      </c>
      <c r="D2743" t="s">
        <v>34</v>
      </c>
      <c r="E2743" t="s">
        <v>6324</v>
      </c>
      <c r="F2743" s="2">
        <v>42661</v>
      </c>
      <c r="G2743" s="1" t="s">
        <v>7563</v>
      </c>
      <c r="H2743">
        <v>9.99</v>
      </c>
      <c r="I2743" t="s">
        <v>16</v>
      </c>
      <c r="M2743" s="1" t="s">
        <v>6326</v>
      </c>
    </row>
    <row r="2744" spans="1:13" x14ac:dyDescent="0.25">
      <c r="A2744" s="3" t="s">
        <v>33</v>
      </c>
      <c r="B2744" t="s">
        <v>4729</v>
      </c>
      <c r="C2744" t="s">
        <v>12</v>
      </c>
      <c r="D2744" t="s">
        <v>34</v>
      </c>
      <c r="E2744" t="s">
        <v>6324</v>
      </c>
      <c r="F2744" s="2">
        <v>42661</v>
      </c>
      <c r="G2744" s="1" t="s">
        <v>7564</v>
      </c>
      <c r="H2744">
        <v>9.99</v>
      </c>
      <c r="I2744" t="s">
        <v>16</v>
      </c>
      <c r="M2744" s="1" t="s">
        <v>6326</v>
      </c>
    </row>
    <row r="2745" spans="1:13" x14ac:dyDescent="0.25">
      <c r="A2745" s="3" t="s">
        <v>33</v>
      </c>
      <c r="B2745" t="s">
        <v>4729</v>
      </c>
      <c r="C2745" t="s">
        <v>12</v>
      </c>
      <c r="D2745" t="s">
        <v>34</v>
      </c>
      <c r="E2745" t="s">
        <v>6324</v>
      </c>
      <c r="F2745" s="2">
        <v>42661</v>
      </c>
      <c r="G2745" s="1" t="s">
        <v>7565</v>
      </c>
      <c r="H2745">
        <v>19.98</v>
      </c>
      <c r="I2745" t="s">
        <v>16</v>
      </c>
      <c r="M2745" s="1" t="s">
        <v>6326</v>
      </c>
    </row>
    <row r="2746" spans="1:13" x14ac:dyDescent="0.25">
      <c r="A2746" s="3" t="s">
        <v>33</v>
      </c>
      <c r="B2746" t="s">
        <v>4729</v>
      </c>
      <c r="C2746" t="s">
        <v>12</v>
      </c>
      <c r="D2746" t="s">
        <v>34</v>
      </c>
      <c r="E2746" t="s">
        <v>6324</v>
      </c>
      <c r="F2746" s="2">
        <v>42661</v>
      </c>
      <c r="G2746" s="1" t="s">
        <v>7566</v>
      </c>
      <c r="H2746">
        <v>19.98</v>
      </c>
      <c r="I2746" t="s">
        <v>16</v>
      </c>
      <c r="M2746" s="1" t="s">
        <v>6326</v>
      </c>
    </row>
    <row r="2747" spans="1:13" x14ac:dyDescent="0.25">
      <c r="A2747" s="3" t="s">
        <v>33</v>
      </c>
      <c r="B2747" t="s">
        <v>4729</v>
      </c>
      <c r="C2747" t="s">
        <v>12</v>
      </c>
      <c r="D2747" t="s">
        <v>34</v>
      </c>
      <c r="E2747" t="s">
        <v>6324</v>
      </c>
      <c r="F2747" s="2">
        <v>42661</v>
      </c>
      <c r="G2747" s="1" t="s">
        <v>7567</v>
      </c>
      <c r="H2747">
        <v>19.98</v>
      </c>
      <c r="I2747" t="s">
        <v>16</v>
      </c>
      <c r="M2747" s="1" t="s">
        <v>6326</v>
      </c>
    </row>
    <row r="2748" spans="1:13" x14ac:dyDescent="0.25">
      <c r="A2748" s="3" t="s">
        <v>33</v>
      </c>
      <c r="B2748" t="s">
        <v>4729</v>
      </c>
      <c r="C2748" t="s">
        <v>12</v>
      </c>
      <c r="D2748" t="s">
        <v>34</v>
      </c>
      <c r="E2748" t="s">
        <v>6324</v>
      </c>
      <c r="F2748" s="2">
        <v>42662</v>
      </c>
      <c r="G2748" s="1" t="s">
        <v>7568</v>
      </c>
      <c r="H2748">
        <v>9.99</v>
      </c>
      <c r="I2748" t="s">
        <v>16</v>
      </c>
      <c r="M2748" s="1" t="s">
        <v>6326</v>
      </c>
    </row>
    <row r="2749" spans="1:13" x14ac:dyDescent="0.25">
      <c r="A2749" s="3" t="s">
        <v>33</v>
      </c>
      <c r="B2749" t="s">
        <v>4729</v>
      </c>
      <c r="C2749" t="s">
        <v>12</v>
      </c>
      <c r="D2749" t="s">
        <v>34</v>
      </c>
      <c r="E2749" t="s">
        <v>6324</v>
      </c>
      <c r="F2749" s="2">
        <v>42662</v>
      </c>
      <c r="G2749" s="1" t="s">
        <v>7569</v>
      </c>
      <c r="H2749">
        <v>9.99</v>
      </c>
      <c r="I2749" t="s">
        <v>16</v>
      </c>
      <c r="M2749" s="1" t="s">
        <v>6326</v>
      </c>
    </row>
    <row r="2750" spans="1:13" x14ac:dyDescent="0.25">
      <c r="A2750" s="3" t="s">
        <v>33</v>
      </c>
      <c r="B2750" t="s">
        <v>4729</v>
      </c>
      <c r="C2750" t="s">
        <v>12</v>
      </c>
      <c r="D2750" t="s">
        <v>34</v>
      </c>
      <c r="E2750" t="s">
        <v>6324</v>
      </c>
      <c r="F2750" s="2">
        <v>42662</v>
      </c>
      <c r="G2750" s="1" t="s">
        <v>7570</v>
      </c>
      <c r="H2750">
        <v>9.99</v>
      </c>
      <c r="I2750" t="s">
        <v>16</v>
      </c>
      <c r="M2750" s="1" t="s">
        <v>6326</v>
      </c>
    </row>
    <row r="2751" spans="1:13" x14ac:dyDescent="0.25">
      <c r="A2751" s="3" t="s">
        <v>33</v>
      </c>
      <c r="B2751" t="s">
        <v>4729</v>
      </c>
      <c r="C2751" t="s">
        <v>12</v>
      </c>
      <c r="D2751" t="s">
        <v>34</v>
      </c>
      <c r="E2751" t="s">
        <v>6324</v>
      </c>
      <c r="F2751" s="2">
        <v>42662</v>
      </c>
      <c r="G2751" s="1" t="s">
        <v>7571</v>
      </c>
      <c r="H2751">
        <v>39.96</v>
      </c>
      <c r="I2751" t="s">
        <v>16</v>
      </c>
      <c r="M2751" s="1" t="s">
        <v>6326</v>
      </c>
    </row>
    <row r="2752" spans="1:13" x14ac:dyDescent="0.25">
      <c r="A2752" s="3" t="s">
        <v>33</v>
      </c>
      <c r="B2752" t="s">
        <v>4729</v>
      </c>
      <c r="C2752" t="s">
        <v>12</v>
      </c>
      <c r="D2752" t="s">
        <v>34</v>
      </c>
      <c r="E2752" t="s">
        <v>6324</v>
      </c>
      <c r="F2752" s="2">
        <v>42662</v>
      </c>
      <c r="G2752" s="1" t="s">
        <v>7572</v>
      </c>
      <c r="H2752">
        <v>79.92</v>
      </c>
      <c r="I2752" t="s">
        <v>16</v>
      </c>
      <c r="M2752" s="1" t="s">
        <v>6326</v>
      </c>
    </row>
    <row r="2753" spans="1:13" x14ac:dyDescent="0.25">
      <c r="A2753" s="3" t="s">
        <v>33</v>
      </c>
      <c r="B2753" t="s">
        <v>4729</v>
      </c>
      <c r="C2753" t="s">
        <v>12</v>
      </c>
      <c r="D2753" t="s">
        <v>34</v>
      </c>
      <c r="E2753" t="s">
        <v>6324</v>
      </c>
      <c r="F2753" s="2">
        <v>42662</v>
      </c>
      <c r="G2753" s="1" t="s">
        <v>7573</v>
      </c>
      <c r="H2753">
        <v>39.96</v>
      </c>
      <c r="I2753" t="s">
        <v>16</v>
      </c>
      <c r="M2753" s="1" t="s">
        <v>6326</v>
      </c>
    </row>
    <row r="2754" spans="1:13" x14ac:dyDescent="0.25">
      <c r="A2754" s="3" t="s">
        <v>33</v>
      </c>
      <c r="B2754" t="s">
        <v>4729</v>
      </c>
      <c r="C2754" t="s">
        <v>12</v>
      </c>
      <c r="D2754" t="s">
        <v>34</v>
      </c>
      <c r="E2754" t="s">
        <v>6324</v>
      </c>
      <c r="F2754" s="2">
        <v>42662</v>
      </c>
      <c r="G2754" s="1" t="s">
        <v>7574</v>
      </c>
      <c r="H2754">
        <v>9.99</v>
      </c>
      <c r="I2754" t="s">
        <v>16</v>
      </c>
      <c r="M2754" s="1" t="s">
        <v>6326</v>
      </c>
    </row>
    <row r="2755" spans="1:13" x14ac:dyDescent="0.25">
      <c r="A2755" s="3" t="s">
        <v>33</v>
      </c>
      <c r="B2755" t="s">
        <v>4729</v>
      </c>
      <c r="C2755" t="s">
        <v>12</v>
      </c>
      <c r="D2755" t="s">
        <v>34</v>
      </c>
      <c r="E2755" t="s">
        <v>6324</v>
      </c>
      <c r="F2755" s="2">
        <v>42662</v>
      </c>
      <c r="G2755" s="1" t="s">
        <v>7575</v>
      </c>
      <c r="H2755">
        <v>19.98</v>
      </c>
      <c r="I2755" t="s">
        <v>16</v>
      </c>
      <c r="M2755" s="1" t="s">
        <v>6326</v>
      </c>
    </row>
    <row r="2756" spans="1:13" x14ac:dyDescent="0.25">
      <c r="A2756" s="3" t="s">
        <v>33</v>
      </c>
      <c r="B2756" t="s">
        <v>4729</v>
      </c>
      <c r="C2756" t="s">
        <v>12</v>
      </c>
      <c r="D2756" t="s">
        <v>34</v>
      </c>
      <c r="E2756" t="s">
        <v>6324</v>
      </c>
      <c r="F2756" s="2">
        <v>42662</v>
      </c>
      <c r="G2756" s="1" t="s">
        <v>7576</v>
      </c>
      <c r="H2756">
        <v>19.98</v>
      </c>
      <c r="I2756" t="s">
        <v>16</v>
      </c>
      <c r="M2756" s="1" t="s">
        <v>6326</v>
      </c>
    </row>
    <row r="2757" spans="1:13" x14ac:dyDescent="0.25">
      <c r="A2757" s="3" t="s">
        <v>33</v>
      </c>
      <c r="B2757" t="s">
        <v>4729</v>
      </c>
      <c r="C2757" t="s">
        <v>12</v>
      </c>
      <c r="D2757" t="s">
        <v>34</v>
      </c>
      <c r="E2757" t="s">
        <v>6324</v>
      </c>
      <c r="F2757" s="2">
        <v>42662</v>
      </c>
      <c r="G2757" s="1" t="s">
        <v>7577</v>
      </c>
      <c r="H2757">
        <v>19.98</v>
      </c>
      <c r="I2757" t="s">
        <v>16</v>
      </c>
      <c r="M2757" s="1" t="s">
        <v>6326</v>
      </c>
    </row>
    <row r="2758" spans="1:13" x14ac:dyDescent="0.25">
      <c r="A2758" s="3" t="s">
        <v>33</v>
      </c>
      <c r="B2758" t="s">
        <v>4729</v>
      </c>
      <c r="C2758" t="s">
        <v>12</v>
      </c>
      <c r="D2758" t="s">
        <v>34</v>
      </c>
      <c r="E2758" t="s">
        <v>6324</v>
      </c>
      <c r="F2758" s="2">
        <v>42662</v>
      </c>
      <c r="G2758" s="1" t="s">
        <v>7578</v>
      </c>
      <c r="H2758">
        <v>9.99</v>
      </c>
      <c r="I2758" t="s">
        <v>16</v>
      </c>
      <c r="M2758" s="1" t="s">
        <v>6326</v>
      </c>
    </row>
    <row r="2759" spans="1:13" x14ac:dyDescent="0.25">
      <c r="A2759" s="3" t="s">
        <v>33</v>
      </c>
      <c r="B2759" t="s">
        <v>4729</v>
      </c>
      <c r="C2759" t="s">
        <v>12</v>
      </c>
      <c r="D2759" t="s">
        <v>34</v>
      </c>
      <c r="E2759" t="s">
        <v>6324</v>
      </c>
      <c r="F2759" s="2">
        <v>42662</v>
      </c>
      <c r="G2759" s="1" t="s">
        <v>7579</v>
      </c>
      <c r="H2759">
        <v>9.99</v>
      </c>
      <c r="I2759" t="s">
        <v>16</v>
      </c>
      <c r="M2759" s="1" t="s">
        <v>6326</v>
      </c>
    </row>
    <row r="2760" spans="1:13" x14ac:dyDescent="0.25">
      <c r="A2760" s="3" t="s">
        <v>33</v>
      </c>
      <c r="B2760" t="s">
        <v>4729</v>
      </c>
      <c r="C2760" t="s">
        <v>12</v>
      </c>
      <c r="D2760" t="s">
        <v>34</v>
      </c>
      <c r="E2760" t="s">
        <v>6324</v>
      </c>
      <c r="F2760" s="2">
        <v>42662</v>
      </c>
      <c r="G2760" s="1" t="s">
        <v>7580</v>
      </c>
      <c r="H2760">
        <v>19.98</v>
      </c>
      <c r="I2760" t="s">
        <v>16</v>
      </c>
      <c r="M2760" s="1" t="s">
        <v>6326</v>
      </c>
    </row>
    <row r="2761" spans="1:13" x14ac:dyDescent="0.25">
      <c r="A2761" s="3" t="s">
        <v>33</v>
      </c>
      <c r="B2761" t="s">
        <v>4729</v>
      </c>
      <c r="C2761" t="s">
        <v>12</v>
      </c>
      <c r="D2761" t="s">
        <v>34</v>
      </c>
      <c r="E2761" t="s">
        <v>6324</v>
      </c>
      <c r="F2761" s="2">
        <v>42662</v>
      </c>
      <c r="G2761" s="1" t="s">
        <v>7581</v>
      </c>
      <c r="H2761">
        <v>19.98</v>
      </c>
      <c r="I2761" t="s">
        <v>16</v>
      </c>
      <c r="M2761" s="1" t="s">
        <v>6326</v>
      </c>
    </row>
    <row r="2762" spans="1:13" x14ac:dyDescent="0.25">
      <c r="A2762" s="3" t="s">
        <v>33</v>
      </c>
      <c r="B2762" t="s">
        <v>4729</v>
      </c>
      <c r="C2762" t="s">
        <v>12</v>
      </c>
      <c r="D2762" t="s">
        <v>34</v>
      </c>
      <c r="E2762" t="s">
        <v>6324</v>
      </c>
      <c r="F2762" s="2">
        <v>42662</v>
      </c>
      <c r="G2762" s="1" t="s">
        <v>7582</v>
      </c>
      <c r="H2762">
        <v>9.99</v>
      </c>
      <c r="I2762" t="s">
        <v>16</v>
      </c>
      <c r="M2762" s="1" t="s">
        <v>6326</v>
      </c>
    </row>
    <row r="2763" spans="1:13" x14ac:dyDescent="0.25">
      <c r="A2763" s="3" t="s">
        <v>33</v>
      </c>
      <c r="B2763" t="s">
        <v>4729</v>
      </c>
      <c r="C2763" t="s">
        <v>12</v>
      </c>
      <c r="D2763" t="s">
        <v>34</v>
      </c>
      <c r="E2763" t="s">
        <v>6324</v>
      </c>
      <c r="F2763" s="2">
        <v>42662</v>
      </c>
      <c r="G2763" s="1" t="s">
        <v>7583</v>
      </c>
      <c r="H2763">
        <v>9.99</v>
      </c>
      <c r="I2763" t="s">
        <v>16</v>
      </c>
      <c r="M2763" s="1" t="s">
        <v>6326</v>
      </c>
    </row>
    <row r="2764" spans="1:13" x14ac:dyDescent="0.25">
      <c r="A2764" s="3" t="s">
        <v>33</v>
      </c>
      <c r="B2764" t="s">
        <v>4729</v>
      </c>
      <c r="C2764" t="s">
        <v>12</v>
      </c>
      <c r="D2764" t="s">
        <v>34</v>
      </c>
      <c r="E2764" t="s">
        <v>6324</v>
      </c>
      <c r="F2764" s="2">
        <v>42662</v>
      </c>
      <c r="G2764" s="1" t="s">
        <v>7584</v>
      </c>
      <c r="H2764">
        <v>19.98</v>
      </c>
      <c r="I2764" t="s">
        <v>16</v>
      </c>
      <c r="M2764" s="1" t="s">
        <v>6326</v>
      </c>
    </row>
    <row r="2765" spans="1:13" x14ac:dyDescent="0.25">
      <c r="A2765" s="3" t="s">
        <v>33</v>
      </c>
      <c r="B2765" t="s">
        <v>4729</v>
      </c>
      <c r="C2765" t="s">
        <v>12</v>
      </c>
      <c r="D2765" t="s">
        <v>34</v>
      </c>
      <c r="E2765" t="s">
        <v>6324</v>
      </c>
      <c r="F2765" s="2">
        <v>42662</v>
      </c>
      <c r="G2765" s="1" t="s">
        <v>7585</v>
      </c>
      <c r="H2765">
        <v>9.99</v>
      </c>
      <c r="I2765" t="s">
        <v>16</v>
      </c>
      <c r="M2765" s="1" t="s">
        <v>6326</v>
      </c>
    </row>
    <row r="2766" spans="1:13" x14ac:dyDescent="0.25">
      <c r="A2766" s="3" t="s">
        <v>33</v>
      </c>
      <c r="B2766" t="s">
        <v>4729</v>
      </c>
      <c r="C2766" t="s">
        <v>12</v>
      </c>
      <c r="D2766" t="s">
        <v>34</v>
      </c>
      <c r="E2766" t="s">
        <v>6324</v>
      </c>
      <c r="F2766" s="2">
        <v>42662</v>
      </c>
      <c r="G2766" s="1" t="s">
        <v>7586</v>
      </c>
      <c r="H2766">
        <v>9.99</v>
      </c>
      <c r="I2766" t="s">
        <v>16</v>
      </c>
      <c r="M2766" s="1" t="s">
        <v>6326</v>
      </c>
    </row>
    <row r="2767" spans="1:13" x14ac:dyDescent="0.25">
      <c r="A2767" s="3" t="s">
        <v>33</v>
      </c>
      <c r="B2767" t="s">
        <v>4729</v>
      </c>
      <c r="C2767" t="s">
        <v>12</v>
      </c>
      <c r="D2767" t="s">
        <v>34</v>
      </c>
      <c r="E2767" t="s">
        <v>6324</v>
      </c>
      <c r="F2767" s="2">
        <v>42662</v>
      </c>
      <c r="G2767" s="1" t="s">
        <v>7587</v>
      </c>
      <c r="H2767">
        <v>19.98</v>
      </c>
      <c r="I2767" t="s">
        <v>16</v>
      </c>
      <c r="M2767" s="1" t="s">
        <v>6326</v>
      </c>
    </row>
    <row r="2768" spans="1:13" x14ac:dyDescent="0.25">
      <c r="A2768" s="3" t="s">
        <v>33</v>
      </c>
      <c r="B2768" t="s">
        <v>4729</v>
      </c>
      <c r="C2768" t="s">
        <v>12</v>
      </c>
      <c r="D2768" t="s">
        <v>34</v>
      </c>
      <c r="E2768" t="s">
        <v>6324</v>
      </c>
      <c r="F2768" s="2">
        <v>42662</v>
      </c>
      <c r="G2768" s="1" t="s">
        <v>7588</v>
      </c>
      <c r="H2768">
        <v>9.99</v>
      </c>
      <c r="I2768" t="s">
        <v>16</v>
      </c>
      <c r="M2768" s="1" t="s">
        <v>6326</v>
      </c>
    </row>
    <row r="2769" spans="1:13" x14ac:dyDescent="0.25">
      <c r="A2769" s="3" t="s">
        <v>33</v>
      </c>
      <c r="B2769" t="s">
        <v>4729</v>
      </c>
      <c r="C2769" t="s">
        <v>12</v>
      </c>
      <c r="D2769" t="s">
        <v>34</v>
      </c>
      <c r="E2769" t="s">
        <v>6324</v>
      </c>
      <c r="F2769" s="2">
        <v>42662</v>
      </c>
      <c r="G2769" s="1" t="s">
        <v>7589</v>
      </c>
      <c r="H2769">
        <v>19.98</v>
      </c>
      <c r="I2769" t="s">
        <v>16</v>
      </c>
      <c r="M2769" s="1" t="s">
        <v>6326</v>
      </c>
    </row>
    <row r="2770" spans="1:13" x14ac:dyDescent="0.25">
      <c r="A2770" s="3" t="s">
        <v>33</v>
      </c>
      <c r="B2770" t="s">
        <v>4729</v>
      </c>
      <c r="C2770" t="s">
        <v>12</v>
      </c>
      <c r="D2770" t="s">
        <v>34</v>
      </c>
      <c r="E2770" t="s">
        <v>6324</v>
      </c>
      <c r="F2770" s="2">
        <v>42662</v>
      </c>
      <c r="G2770" s="1" t="s">
        <v>7590</v>
      </c>
      <c r="H2770">
        <v>39.96</v>
      </c>
      <c r="I2770" t="s">
        <v>16</v>
      </c>
      <c r="M2770" s="1" t="s">
        <v>6326</v>
      </c>
    </row>
    <row r="2771" spans="1:13" x14ac:dyDescent="0.25">
      <c r="A2771" s="3" t="s">
        <v>33</v>
      </c>
      <c r="B2771" t="s">
        <v>4729</v>
      </c>
      <c r="C2771" t="s">
        <v>12</v>
      </c>
      <c r="D2771" t="s">
        <v>34</v>
      </c>
      <c r="E2771" t="s">
        <v>6324</v>
      </c>
      <c r="F2771" s="2">
        <v>42662</v>
      </c>
      <c r="G2771" s="1" t="s">
        <v>7591</v>
      </c>
      <c r="H2771">
        <v>9.99</v>
      </c>
      <c r="I2771" t="s">
        <v>16</v>
      </c>
      <c r="M2771" s="1" t="s">
        <v>6326</v>
      </c>
    </row>
    <row r="2772" spans="1:13" x14ac:dyDescent="0.25">
      <c r="A2772" s="3" t="s">
        <v>33</v>
      </c>
      <c r="B2772" t="s">
        <v>4729</v>
      </c>
      <c r="C2772" t="s">
        <v>12</v>
      </c>
      <c r="D2772" t="s">
        <v>34</v>
      </c>
      <c r="E2772" t="s">
        <v>6324</v>
      </c>
      <c r="F2772" s="2">
        <v>42662</v>
      </c>
      <c r="G2772" s="1" t="s">
        <v>7592</v>
      </c>
      <c r="H2772">
        <v>9.99</v>
      </c>
      <c r="I2772" t="s">
        <v>16</v>
      </c>
      <c r="M2772" s="1" t="s">
        <v>6326</v>
      </c>
    </row>
    <row r="2773" spans="1:13" x14ac:dyDescent="0.25">
      <c r="A2773" s="3" t="s">
        <v>33</v>
      </c>
      <c r="B2773" t="s">
        <v>4729</v>
      </c>
      <c r="C2773" t="s">
        <v>12</v>
      </c>
      <c r="D2773" t="s">
        <v>34</v>
      </c>
      <c r="E2773" t="s">
        <v>6324</v>
      </c>
      <c r="F2773" s="2">
        <v>42662</v>
      </c>
      <c r="G2773" s="1" t="s">
        <v>7593</v>
      </c>
      <c r="H2773">
        <v>19.98</v>
      </c>
      <c r="I2773" t="s">
        <v>16</v>
      </c>
      <c r="M2773" s="1" t="s">
        <v>6326</v>
      </c>
    </row>
    <row r="2774" spans="1:13" x14ac:dyDescent="0.25">
      <c r="A2774" s="3" t="s">
        <v>33</v>
      </c>
      <c r="B2774" t="s">
        <v>4729</v>
      </c>
      <c r="C2774" t="s">
        <v>12</v>
      </c>
      <c r="D2774" t="s">
        <v>34</v>
      </c>
      <c r="E2774" t="s">
        <v>6324</v>
      </c>
      <c r="F2774" s="2">
        <v>42662</v>
      </c>
      <c r="G2774" s="1" t="s">
        <v>7594</v>
      </c>
      <c r="H2774">
        <v>9.99</v>
      </c>
      <c r="I2774" t="s">
        <v>16</v>
      </c>
      <c r="M2774" s="1" t="s">
        <v>6326</v>
      </c>
    </row>
    <row r="2775" spans="1:13" x14ac:dyDescent="0.25">
      <c r="A2775" s="3" t="s">
        <v>33</v>
      </c>
      <c r="B2775" t="s">
        <v>4729</v>
      </c>
      <c r="C2775" t="s">
        <v>12</v>
      </c>
      <c r="D2775" t="s">
        <v>34</v>
      </c>
      <c r="E2775" t="s">
        <v>6324</v>
      </c>
      <c r="F2775" s="2">
        <v>42662</v>
      </c>
      <c r="G2775" s="1" t="s">
        <v>7595</v>
      </c>
      <c r="H2775">
        <v>9.99</v>
      </c>
      <c r="I2775" t="s">
        <v>16</v>
      </c>
      <c r="M2775" s="1" t="s">
        <v>6326</v>
      </c>
    </row>
    <row r="2776" spans="1:13" x14ac:dyDescent="0.25">
      <c r="A2776" s="3" t="s">
        <v>33</v>
      </c>
      <c r="B2776" t="s">
        <v>4729</v>
      </c>
      <c r="C2776" t="s">
        <v>12</v>
      </c>
      <c r="D2776" t="s">
        <v>34</v>
      </c>
      <c r="E2776" t="s">
        <v>6324</v>
      </c>
      <c r="F2776" s="2">
        <v>42662</v>
      </c>
      <c r="G2776" s="1" t="s">
        <v>7596</v>
      </c>
      <c r="H2776">
        <v>9.99</v>
      </c>
      <c r="I2776" t="s">
        <v>16</v>
      </c>
      <c r="M2776" s="1" t="s">
        <v>6326</v>
      </c>
    </row>
    <row r="2777" spans="1:13" x14ac:dyDescent="0.25">
      <c r="A2777" s="3" t="s">
        <v>33</v>
      </c>
      <c r="B2777" t="s">
        <v>4729</v>
      </c>
      <c r="C2777" t="s">
        <v>12</v>
      </c>
      <c r="D2777" t="s">
        <v>34</v>
      </c>
      <c r="E2777" t="s">
        <v>6324</v>
      </c>
      <c r="F2777" s="2">
        <v>42662</v>
      </c>
      <c r="G2777" s="1" t="s">
        <v>7597</v>
      </c>
      <c r="H2777">
        <v>19.98</v>
      </c>
      <c r="I2777" t="s">
        <v>16</v>
      </c>
      <c r="M2777" s="1" t="s">
        <v>6326</v>
      </c>
    </row>
    <row r="2778" spans="1:13" x14ac:dyDescent="0.25">
      <c r="A2778" s="3" t="s">
        <v>33</v>
      </c>
      <c r="B2778" t="s">
        <v>4729</v>
      </c>
      <c r="C2778" t="s">
        <v>12</v>
      </c>
      <c r="D2778" t="s">
        <v>34</v>
      </c>
      <c r="E2778" t="s">
        <v>6324</v>
      </c>
      <c r="F2778" s="2">
        <v>42662</v>
      </c>
      <c r="G2778" s="1" t="s">
        <v>7598</v>
      </c>
      <c r="H2778">
        <v>9.99</v>
      </c>
      <c r="I2778" t="s">
        <v>16</v>
      </c>
      <c r="M2778" s="1" t="s">
        <v>6326</v>
      </c>
    </row>
    <row r="2779" spans="1:13" x14ac:dyDescent="0.25">
      <c r="A2779" s="3" t="s">
        <v>33</v>
      </c>
      <c r="B2779" t="s">
        <v>4729</v>
      </c>
      <c r="C2779" t="s">
        <v>12</v>
      </c>
      <c r="D2779" t="s">
        <v>34</v>
      </c>
      <c r="E2779" t="s">
        <v>6324</v>
      </c>
      <c r="F2779" s="2">
        <v>42662</v>
      </c>
      <c r="G2779" s="1" t="s">
        <v>7599</v>
      </c>
      <c r="H2779">
        <v>9.99</v>
      </c>
      <c r="I2779" t="s">
        <v>16</v>
      </c>
      <c r="M2779" s="1" t="s">
        <v>6326</v>
      </c>
    </row>
    <row r="2780" spans="1:13" x14ac:dyDescent="0.25">
      <c r="A2780" s="3" t="s">
        <v>33</v>
      </c>
      <c r="B2780" t="s">
        <v>4729</v>
      </c>
      <c r="C2780" t="s">
        <v>12</v>
      </c>
      <c r="D2780" t="s">
        <v>34</v>
      </c>
      <c r="E2780" t="s">
        <v>6324</v>
      </c>
      <c r="F2780" s="2">
        <v>42662</v>
      </c>
      <c r="G2780" s="1" t="s">
        <v>7600</v>
      </c>
      <c r="H2780">
        <v>9.99</v>
      </c>
      <c r="I2780" t="s">
        <v>16</v>
      </c>
      <c r="M2780" s="1" t="s">
        <v>6326</v>
      </c>
    </row>
    <row r="2781" spans="1:13" x14ac:dyDescent="0.25">
      <c r="A2781" s="3" t="s">
        <v>33</v>
      </c>
      <c r="B2781" t="s">
        <v>4729</v>
      </c>
      <c r="C2781" t="s">
        <v>12</v>
      </c>
      <c r="D2781" t="s">
        <v>34</v>
      </c>
      <c r="E2781" t="s">
        <v>6324</v>
      </c>
      <c r="F2781" s="2">
        <v>42662</v>
      </c>
      <c r="G2781" s="1" t="s">
        <v>7601</v>
      </c>
      <c r="H2781">
        <v>9.99</v>
      </c>
      <c r="I2781" t="s">
        <v>16</v>
      </c>
      <c r="M2781" s="1" t="s">
        <v>6326</v>
      </c>
    </row>
    <row r="2782" spans="1:13" x14ac:dyDescent="0.25">
      <c r="A2782" s="3" t="s">
        <v>33</v>
      </c>
      <c r="B2782" t="s">
        <v>4729</v>
      </c>
      <c r="C2782" t="s">
        <v>12</v>
      </c>
      <c r="D2782" t="s">
        <v>34</v>
      </c>
      <c r="E2782" t="s">
        <v>6324</v>
      </c>
      <c r="F2782" s="2">
        <v>42662</v>
      </c>
      <c r="G2782" s="1" t="s">
        <v>7602</v>
      </c>
      <c r="H2782">
        <v>9.99</v>
      </c>
      <c r="I2782" t="s">
        <v>16</v>
      </c>
      <c r="M2782" s="1" t="s">
        <v>6326</v>
      </c>
    </row>
    <row r="2783" spans="1:13" x14ac:dyDescent="0.25">
      <c r="A2783" s="3" t="s">
        <v>33</v>
      </c>
      <c r="B2783" t="s">
        <v>4729</v>
      </c>
      <c r="C2783" t="s">
        <v>12</v>
      </c>
      <c r="D2783" t="s">
        <v>34</v>
      </c>
      <c r="E2783" t="s">
        <v>6324</v>
      </c>
      <c r="F2783" s="2">
        <v>42662</v>
      </c>
      <c r="G2783" s="1" t="s">
        <v>7603</v>
      </c>
      <c r="H2783">
        <v>19.98</v>
      </c>
      <c r="I2783" t="s">
        <v>16</v>
      </c>
      <c r="M2783" s="1" t="s">
        <v>6326</v>
      </c>
    </row>
    <row r="2784" spans="1:13" x14ac:dyDescent="0.25">
      <c r="A2784" s="3" t="s">
        <v>33</v>
      </c>
      <c r="B2784" t="s">
        <v>4729</v>
      </c>
      <c r="C2784" t="s">
        <v>12</v>
      </c>
      <c r="D2784" t="s">
        <v>34</v>
      </c>
      <c r="E2784" t="s">
        <v>6324</v>
      </c>
      <c r="F2784" s="2">
        <v>42662</v>
      </c>
      <c r="G2784" s="1" t="s">
        <v>7604</v>
      </c>
      <c r="H2784">
        <v>9.99</v>
      </c>
      <c r="I2784" t="s">
        <v>16</v>
      </c>
      <c r="M2784" s="1" t="s">
        <v>6326</v>
      </c>
    </row>
    <row r="2785" spans="1:13" x14ac:dyDescent="0.25">
      <c r="A2785" s="3" t="s">
        <v>33</v>
      </c>
      <c r="B2785" t="s">
        <v>4729</v>
      </c>
      <c r="C2785" t="s">
        <v>12</v>
      </c>
      <c r="D2785" t="s">
        <v>34</v>
      </c>
      <c r="E2785" t="s">
        <v>6324</v>
      </c>
      <c r="F2785" s="2">
        <v>42662</v>
      </c>
      <c r="G2785" s="1" t="s">
        <v>7605</v>
      </c>
      <c r="H2785">
        <v>9.99</v>
      </c>
      <c r="I2785" t="s">
        <v>16</v>
      </c>
      <c r="M2785" s="1" t="s">
        <v>6326</v>
      </c>
    </row>
    <row r="2786" spans="1:13" x14ac:dyDescent="0.25">
      <c r="A2786" s="3" t="s">
        <v>33</v>
      </c>
      <c r="B2786" t="s">
        <v>4729</v>
      </c>
      <c r="C2786" t="s">
        <v>12</v>
      </c>
      <c r="D2786" t="s">
        <v>34</v>
      </c>
      <c r="E2786" t="s">
        <v>6324</v>
      </c>
      <c r="F2786" s="2">
        <v>42662</v>
      </c>
      <c r="G2786" s="1" t="s">
        <v>7606</v>
      </c>
      <c r="H2786">
        <v>9.99</v>
      </c>
      <c r="I2786" t="s">
        <v>16</v>
      </c>
      <c r="M2786" s="1" t="s">
        <v>6326</v>
      </c>
    </row>
    <row r="2787" spans="1:13" x14ac:dyDescent="0.25">
      <c r="A2787" s="3" t="s">
        <v>33</v>
      </c>
      <c r="B2787" t="s">
        <v>4729</v>
      </c>
      <c r="C2787" t="s">
        <v>12</v>
      </c>
      <c r="D2787" t="s">
        <v>34</v>
      </c>
      <c r="E2787" t="s">
        <v>6324</v>
      </c>
      <c r="F2787" s="2">
        <v>42662</v>
      </c>
      <c r="G2787" s="1" t="s">
        <v>7607</v>
      </c>
      <c r="H2787">
        <v>29.97</v>
      </c>
      <c r="I2787" t="s">
        <v>16</v>
      </c>
      <c r="M2787" s="1" t="s">
        <v>6326</v>
      </c>
    </row>
    <row r="2788" spans="1:13" x14ac:dyDescent="0.25">
      <c r="A2788" s="3" t="s">
        <v>33</v>
      </c>
      <c r="B2788" t="s">
        <v>4729</v>
      </c>
      <c r="C2788" t="s">
        <v>12</v>
      </c>
      <c r="D2788" t="s">
        <v>34</v>
      </c>
      <c r="E2788" t="s">
        <v>6324</v>
      </c>
      <c r="F2788" s="2">
        <v>42662</v>
      </c>
      <c r="G2788" s="1" t="s">
        <v>7608</v>
      </c>
      <c r="H2788">
        <v>9.99</v>
      </c>
      <c r="I2788" t="s">
        <v>16</v>
      </c>
      <c r="M2788" s="1" t="s">
        <v>6326</v>
      </c>
    </row>
    <row r="2789" spans="1:13" x14ac:dyDescent="0.25">
      <c r="A2789" s="3" t="s">
        <v>33</v>
      </c>
      <c r="B2789" t="s">
        <v>4729</v>
      </c>
      <c r="C2789" t="s">
        <v>12</v>
      </c>
      <c r="D2789" t="s">
        <v>34</v>
      </c>
      <c r="E2789" t="s">
        <v>6324</v>
      </c>
      <c r="F2789" s="2">
        <v>42662</v>
      </c>
      <c r="G2789" s="1" t="s">
        <v>7609</v>
      </c>
      <c r="H2789">
        <v>9.99</v>
      </c>
      <c r="I2789" t="s">
        <v>16</v>
      </c>
      <c r="M2789" s="1" t="s">
        <v>6326</v>
      </c>
    </row>
    <row r="2790" spans="1:13" x14ac:dyDescent="0.25">
      <c r="A2790" s="3" t="s">
        <v>33</v>
      </c>
      <c r="B2790" t="s">
        <v>4729</v>
      </c>
      <c r="C2790" t="s">
        <v>12</v>
      </c>
      <c r="D2790" t="s">
        <v>34</v>
      </c>
      <c r="E2790" t="s">
        <v>6324</v>
      </c>
      <c r="F2790" s="2">
        <v>42662</v>
      </c>
      <c r="G2790" s="1" t="s">
        <v>7610</v>
      </c>
      <c r="H2790">
        <v>19.98</v>
      </c>
      <c r="I2790" t="s">
        <v>16</v>
      </c>
      <c r="M2790" s="1" t="s">
        <v>6326</v>
      </c>
    </row>
    <row r="2791" spans="1:13" x14ac:dyDescent="0.25">
      <c r="A2791" s="3" t="s">
        <v>33</v>
      </c>
      <c r="B2791" t="s">
        <v>4729</v>
      </c>
      <c r="C2791" t="s">
        <v>12</v>
      </c>
      <c r="D2791" t="s">
        <v>34</v>
      </c>
      <c r="E2791" t="s">
        <v>6324</v>
      </c>
      <c r="F2791" s="2">
        <v>42662</v>
      </c>
      <c r="G2791" s="1" t="s">
        <v>7611</v>
      </c>
      <c r="H2791">
        <v>19.98</v>
      </c>
      <c r="I2791" t="s">
        <v>16</v>
      </c>
      <c r="M2791" s="1" t="s">
        <v>6326</v>
      </c>
    </row>
    <row r="2792" spans="1:13" x14ac:dyDescent="0.25">
      <c r="A2792" s="3" t="s">
        <v>33</v>
      </c>
      <c r="B2792" t="s">
        <v>4729</v>
      </c>
      <c r="C2792" t="s">
        <v>12</v>
      </c>
      <c r="D2792" t="s">
        <v>34</v>
      </c>
      <c r="E2792" t="s">
        <v>6324</v>
      </c>
      <c r="F2792" s="2">
        <v>42662</v>
      </c>
      <c r="G2792" s="1" t="s">
        <v>7612</v>
      </c>
      <c r="H2792">
        <v>9.99</v>
      </c>
      <c r="I2792" t="s">
        <v>16</v>
      </c>
      <c r="M2792" s="1" t="s">
        <v>6326</v>
      </c>
    </row>
    <row r="2793" spans="1:13" x14ac:dyDescent="0.25">
      <c r="A2793" s="3" t="s">
        <v>33</v>
      </c>
      <c r="B2793" t="s">
        <v>4729</v>
      </c>
      <c r="C2793" t="s">
        <v>12</v>
      </c>
      <c r="D2793" t="s">
        <v>34</v>
      </c>
      <c r="E2793" t="s">
        <v>6324</v>
      </c>
      <c r="F2793" s="2">
        <v>42662</v>
      </c>
      <c r="G2793" s="1" t="s">
        <v>7613</v>
      </c>
      <c r="H2793">
        <v>9.99</v>
      </c>
      <c r="I2793" t="s">
        <v>16</v>
      </c>
      <c r="M2793" s="1" t="s">
        <v>6326</v>
      </c>
    </row>
    <row r="2794" spans="1:13" x14ac:dyDescent="0.25">
      <c r="A2794" s="3" t="s">
        <v>33</v>
      </c>
      <c r="B2794" t="s">
        <v>4729</v>
      </c>
      <c r="C2794" t="s">
        <v>12</v>
      </c>
      <c r="D2794" t="s">
        <v>34</v>
      </c>
      <c r="E2794" t="s">
        <v>6324</v>
      </c>
      <c r="F2794" s="2">
        <v>42662</v>
      </c>
      <c r="G2794" s="1" t="s">
        <v>7614</v>
      </c>
      <c r="H2794">
        <v>9.99</v>
      </c>
      <c r="I2794" t="s">
        <v>16</v>
      </c>
      <c r="M2794" s="1" t="s">
        <v>6326</v>
      </c>
    </row>
    <row r="2795" spans="1:13" x14ac:dyDescent="0.25">
      <c r="A2795" s="3" t="s">
        <v>33</v>
      </c>
      <c r="B2795" t="s">
        <v>4729</v>
      </c>
      <c r="C2795" t="s">
        <v>12</v>
      </c>
      <c r="D2795" t="s">
        <v>34</v>
      </c>
      <c r="E2795" t="s">
        <v>6324</v>
      </c>
      <c r="F2795" s="2">
        <v>42662</v>
      </c>
      <c r="G2795" s="1" t="s">
        <v>7615</v>
      </c>
      <c r="H2795">
        <v>39.96</v>
      </c>
      <c r="I2795" t="s">
        <v>16</v>
      </c>
      <c r="M2795" s="1" t="s">
        <v>6326</v>
      </c>
    </row>
    <row r="2796" spans="1:13" x14ac:dyDescent="0.25">
      <c r="A2796" s="3" t="s">
        <v>33</v>
      </c>
      <c r="B2796" t="s">
        <v>4729</v>
      </c>
      <c r="C2796" t="s">
        <v>12</v>
      </c>
      <c r="D2796" t="s">
        <v>34</v>
      </c>
      <c r="E2796" t="s">
        <v>6324</v>
      </c>
      <c r="F2796" s="2">
        <v>42662</v>
      </c>
      <c r="G2796" s="1" t="s">
        <v>7616</v>
      </c>
      <c r="H2796">
        <v>9.99</v>
      </c>
      <c r="I2796" t="s">
        <v>16</v>
      </c>
      <c r="M2796" s="1" t="s">
        <v>6326</v>
      </c>
    </row>
    <row r="2797" spans="1:13" x14ac:dyDescent="0.25">
      <c r="A2797" s="3" t="s">
        <v>33</v>
      </c>
      <c r="B2797" t="s">
        <v>4729</v>
      </c>
      <c r="C2797" t="s">
        <v>12</v>
      </c>
      <c r="D2797" t="s">
        <v>34</v>
      </c>
      <c r="E2797" t="s">
        <v>6324</v>
      </c>
      <c r="F2797" s="2">
        <v>42662</v>
      </c>
      <c r="G2797" s="1" t="s">
        <v>7617</v>
      </c>
      <c r="H2797">
        <v>19.98</v>
      </c>
      <c r="I2797" t="s">
        <v>16</v>
      </c>
      <c r="M2797" s="1" t="s">
        <v>6326</v>
      </c>
    </row>
    <row r="2798" spans="1:13" x14ac:dyDescent="0.25">
      <c r="A2798" s="3" t="s">
        <v>33</v>
      </c>
      <c r="B2798" t="s">
        <v>4729</v>
      </c>
      <c r="C2798" t="s">
        <v>12</v>
      </c>
      <c r="D2798" t="s">
        <v>34</v>
      </c>
      <c r="E2798" t="s">
        <v>6324</v>
      </c>
      <c r="F2798" s="2">
        <v>42662</v>
      </c>
      <c r="G2798" s="1" t="s">
        <v>7618</v>
      </c>
      <c r="H2798">
        <v>9.99</v>
      </c>
      <c r="I2798" t="s">
        <v>16</v>
      </c>
      <c r="M2798" s="1" t="s">
        <v>6326</v>
      </c>
    </row>
    <row r="2799" spans="1:13" x14ac:dyDescent="0.25">
      <c r="A2799" s="3" t="s">
        <v>33</v>
      </c>
      <c r="B2799" t="s">
        <v>4729</v>
      </c>
      <c r="C2799" t="s">
        <v>12</v>
      </c>
      <c r="D2799" t="s">
        <v>34</v>
      </c>
      <c r="E2799" t="s">
        <v>6324</v>
      </c>
      <c r="F2799" s="2">
        <v>42662</v>
      </c>
      <c r="G2799" s="1" t="s">
        <v>7619</v>
      </c>
      <c r="H2799">
        <v>9.99</v>
      </c>
      <c r="I2799" t="s">
        <v>16</v>
      </c>
      <c r="M2799" s="1" t="s">
        <v>6326</v>
      </c>
    </row>
    <row r="2800" spans="1:13" x14ac:dyDescent="0.25">
      <c r="A2800" s="3" t="s">
        <v>33</v>
      </c>
      <c r="B2800" t="s">
        <v>4729</v>
      </c>
      <c r="C2800" t="s">
        <v>12</v>
      </c>
      <c r="D2800" t="s">
        <v>34</v>
      </c>
      <c r="E2800" t="s">
        <v>6324</v>
      </c>
      <c r="F2800" s="2">
        <v>42662</v>
      </c>
      <c r="G2800" s="1" t="s">
        <v>7620</v>
      </c>
      <c r="H2800">
        <v>19.98</v>
      </c>
      <c r="I2800" t="s">
        <v>16</v>
      </c>
      <c r="M2800" s="1" t="s">
        <v>6326</v>
      </c>
    </row>
    <row r="2801" spans="1:13" x14ac:dyDescent="0.25">
      <c r="A2801" s="3" t="s">
        <v>33</v>
      </c>
      <c r="B2801" t="s">
        <v>4729</v>
      </c>
      <c r="C2801" t="s">
        <v>12</v>
      </c>
      <c r="D2801" t="s">
        <v>34</v>
      </c>
      <c r="E2801" t="s">
        <v>6324</v>
      </c>
      <c r="F2801" s="2">
        <v>42662</v>
      </c>
      <c r="G2801" s="1" t="s">
        <v>7621</v>
      </c>
      <c r="H2801">
        <v>19.98</v>
      </c>
      <c r="I2801" t="s">
        <v>16</v>
      </c>
      <c r="M2801" s="1" t="s">
        <v>6326</v>
      </c>
    </row>
    <row r="2802" spans="1:13" x14ac:dyDescent="0.25">
      <c r="A2802" s="3" t="s">
        <v>33</v>
      </c>
      <c r="B2802" t="s">
        <v>4729</v>
      </c>
      <c r="C2802" t="s">
        <v>12</v>
      </c>
      <c r="D2802" t="s">
        <v>34</v>
      </c>
      <c r="E2802" t="s">
        <v>6324</v>
      </c>
      <c r="F2802" s="2">
        <v>42662</v>
      </c>
      <c r="G2802" s="1" t="s">
        <v>7622</v>
      </c>
      <c r="H2802">
        <v>19.98</v>
      </c>
      <c r="I2802" t="s">
        <v>16</v>
      </c>
      <c r="M2802" s="1" t="s">
        <v>6326</v>
      </c>
    </row>
    <row r="2803" spans="1:13" x14ac:dyDescent="0.25">
      <c r="A2803" s="3" t="s">
        <v>33</v>
      </c>
      <c r="B2803" t="s">
        <v>4729</v>
      </c>
      <c r="C2803" t="s">
        <v>12</v>
      </c>
      <c r="D2803" t="s">
        <v>34</v>
      </c>
      <c r="E2803" t="s">
        <v>6324</v>
      </c>
      <c r="F2803" s="2">
        <v>42662</v>
      </c>
      <c r="G2803" s="1" t="s">
        <v>7623</v>
      </c>
      <c r="H2803">
        <v>9.99</v>
      </c>
      <c r="I2803" t="s">
        <v>16</v>
      </c>
      <c r="M2803" s="1" t="s">
        <v>6326</v>
      </c>
    </row>
    <row r="2804" spans="1:13" x14ac:dyDescent="0.25">
      <c r="A2804" s="3" t="s">
        <v>33</v>
      </c>
      <c r="B2804" t="s">
        <v>4729</v>
      </c>
      <c r="C2804" t="s">
        <v>12</v>
      </c>
      <c r="D2804" t="s">
        <v>34</v>
      </c>
      <c r="E2804" t="s">
        <v>6324</v>
      </c>
      <c r="F2804" s="2">
        <v>42662</v>
      </c>
      <c r="G2804" s="1" t="s">
        <v>7624</v>
      </c>
      <c r="H2804">
        <v>9.99</v>
      </c>
      <c r="I2804" t="s">
        <v>16</v>
      </c>
      <c r="M2804" s="1" t="s">
        <v>6326</v>
      </c>
    </row>
    <row r="2805" spans="1:13" x14ac:dyDescent="0.25">
      <c r="A2805" s="3" t="s">
        <v>33</v>
      </c>
      <c r="B2805" t="s">
        <v>4729</v>
      </c>
      <c r="C2805" t="s">
        <v>12</v>
      </c>
      <c r="D2805" t="s">
        <v>34</v>
      </c>
      <c r="E2805" t="s">
        <v>6324</v>
      </c>
      <c r="F2805" s="2">
        <v>42662</v>
      </c>
      <c r="G2805" s="1" t="s">
        <v>7625</v>
      </c>
      <c r="H2805">
        <v>9.99</v>
      </c>
      <c r="I2805" t="s">
        <v>16</v>
      </c>
      <c r="M2805" s="1" t="s">
        <v>6326</v>
      </c>
    </row>
    <row r="2806" spans="1:13" x14ac:dyDescent="0.25">
      <c r="A2806" s="3" t="s">
        <v>33</v>
      </c>
      <c r="B2806" t="s">
        <v>4729</v>
      </c>
      <c r="C2806" t="s">
        <v>12</v>
      </c>
      <c r="D2806" t="s">
        <v>34</v>
      </c>
      <c r="E2806" t="s">
        <v>6324</v>
      </c>
      <c r="F2806" s="2">
        <v>42662</v>
      </c>
      <c r="G2806" s="1" t="s">
        <v>7626</v>
      </c>
      <c r="H2806">
        <v>9.99</v>
      </c>
      <c r="I2806" t="s">
        <v>16</v>
      </c>
      <c r="M2806" s="1" t="s">
        <v>6326</v>
      </c>
    </row>
    <row r="2807" spans="1:13" x14ac:dyDescent="0.25">
      <c r="A2807" s="3" t="s">
        <v>33</v>
      </c>
      <c r="B2807" t="s">
        <v>4729</v>
      </c>
      <c r="C2807" t="s">
        <v>12</v>
      </c>
      <c r="D2807" t="s">
        <v>34</v>
      </c>
      <c r="E2807" t="s">
        <v>6324</v>
      </c>
      <c r="F2807" s="2">
        <v>42662</v>
      </c>
      <c r="G2807" s="1" t="s">
        <v>7627</v>
      </c>
      <c r="H2807">
        <v>19.98</v>
      </c>
      <c r="I2807" t="s">
        <v>16</v>
      </c>
      <c r="M2807" s="1" t="s">
        <v>6326</v>
      </c>
    </row>
    <row r="2808" spans="1:13" x14ac:dyDescent="0.25">
      <c r="A2808" s="3" t="s">
        <v>33</v>
      </c>
      <c r="B2808" t="s">
        <v>4729</v>
      </c>
      <c r="C2808" t="s">
        <v>12</v>
      </c>
      <c r="D2808" t="s">
        <v>34</v>
      </c>
      <c r="E2808" t="s">
        <v>6324</v>
      </c>
      <c r="F2808" s="2">
        <v>42662</v>
      </c>
      <c r="G2808" s="1" t="s">
        <v>7628</v>
      </c>
      <c r="H2808">
        <v>19.98</v>
      </c>
      <c r="I2808" t="s">
        <v>16</v>
      </c>
      <c r="M2808" s="1" t="s">
        <v>6326</v>
      </c>
    </row>
    <row r="2809" spans="1:13" x14ac:dyDescent="0.25">
      <c r="A2809" s="3" t="s">
        <v>33</v>
      </c>
      <c r="B2809" t="s">
        <v>4729</v>
      </c>
      <c r="C2809" t="s">
        <v>12</v>
      </c>
      <c r="D2809" t="s">
        <v>34</v>
      </c>
      <c r="E2809" t="s">
        <v>6324</v>
      </c>
      <c r="F2809" s="2">
        <v>42662</v>
      </c>
      <c r="G2809" s="1" t="s">
        <v>7629</v>
      </c>
      <c r="H2809">
        <v>9.99</v>
      </c>
      <c r="I2809" t="s">
        <v>16</v>
      </c>
      <c r="M2809" s="1" t="s">
        <v>6326</v>
      </c>
    </row>
    <row r="2810" spans="1:13" x14ac:dyDescent="0.25">
      <c r="A2810" s="3" t="s">
        <v>33</v>
      </c>
      <c r="B2810" t="s">
        <v>4729</v>
      </c>
      <c r="C2810" t="s">
        <v>12</v>
      </c>
      <c r="D2810" t="s">
        <v>34</v>
      </c>
      <c r="E2810" t="s">
        <v>6324</v>
      </c>
      <c r="F2810" s="2">
        <v>42662</v>
      </c>
      <c r="G2810" s="1" t="s">
        <v>7630</v>
      </c>
      <c r="H2810">
        <v>9.99</v>
      </c>
      <c r="I2810" t="s">
        <v>16</v>
      </c>
      <c r="M2810" s="1" t="s">
        <v>6326</v>
      </c>
    </row>
    <row r="2811" spans="1:13" x14ac:dyDescent="0.25">
      <c r="A2811" s="3" t="s">
        <v>33</v>
      </c>
      <c r="B2811" t="s">
        <v>4729</v>
      </c>
      <c r="C2811" t="s">
        <v>12</v>
      </c>
      <c r="D2811" t="s">
        <v>34</v>
      </c>
      <c r="E2811" t="s">
        <v>6324</v>
      </c>
      <c r="F2811" s="2">
        <v>42662</v>
      </c>
      <c r="G2811" s="1" t="s">
        <v>7631</v>
      </c>
      <c r="H2811">
        <v>9.99</v>
      </c>
      <c r="I2811" t="s">
        <v>16</v>
      </c>
      <c r="M2811" s="1" t="s">
        <v>6326</v>
      </c>
    </row>
    <row r="2812" spans="1:13" x14ac:dyDescent="0.25">
      <c r="A2812" s="3" t="s">
        <v>33</v>
      </c>
      <c r="B2812" t="s">
        <v>4729</v>
      </c>
      <c r="C2812" t="s">
        <v>12</v>
      </c>
      <c r="D2812" t="s">
        <v>34</v>
      </c>
      <c r="E2812" t="s">
        <v>6324</v>
      </c>
      <c r="F2812" s="2">
        <v>42662</v>
      </c>
      <c r="G2812" s="1" t="s">
        <v>7632</v>
      </c>
      <c r="H2812">
        <v>19.98</v>
      </c>
      <c r="I2812" t="s">
        <v>16</v>
      </c>
      <c r="M2812" s="1" t="s">
        <v>6326</v>
      </c>
    </row>
    <row r="2813" spans="1:13" x14ac:dyDescent="0.25">
      <c r="A2813" s="3" t="s">
        <v>33</v>
      </c>
      <c r="B2813" t="s">
        <v>4729</v>
      </c>
      <c r="C2813" t="s">
        <v>12</v>
      </c>
      <c r="D2813" t="s">
        <v>34</v>
      </c>
      <c r="E2813" t="s">
        <v>6324</v>
      </c>
      <c r="F2813" s="2">
        <v>42662</v>
      </c>
      <c r="G2813" s="1" t="s">
        <v>7633</v>
      </c>
      <c r="H2813">
        <v>19.98</v>
      </c>
      <c r="I2813" t="s">
        <v>16</v>
      </c>
      <c r="M2813" s="1" t="s">
        <v>6326</v>
      </c>
    </row>
    <row r="2814" spans="1:13" x14ac:dyDescent="0.25">
      <c r="A2814" s="3" t="s">
        <v>33</v>
      </c>
      <c r="B2814" t="s">
        <v>4729</v>
      </c>
      <c r="C2814" t="s">
        <v>12</v>
      </c>
      <c r="D2814" t="s">
        <v>34</v>
      </c>
      <c r="E2814" t="s">
        <v>6324</v>
      </c>
      <c r="F2814" s="2">
        <v>42662</v>
      </c>
      <c r="G2814" s="1" t="s">
        <v>7634</v>
      </c>
      <c r="H2814">
        <v>19.98</v>
      </c>
      <c r="I2814" t="s">
        <v>16</v>
      </c>
      <c r="M2814" s="1" t="s">
        <v>6326</v>
      </c>
    </row>
    <row r="2815" spans="1:13" x14ac:dyDescent="0.25">
      <c r="A2815" s="3" t="s">
        <v>33</v>
      </c>
      <c r="B2815" t="s">
        <v>4729</v>
      </c>
      <c r="C2815" t="s">
        <v>12</v>
      </c>
      <c r="D2815" t="s">
        <v>34</v>
      </c>
      <c r="E2815" t="s">
        <v>6324</v>
      </c>
      <c r="F2815" s="2">
        <v>42662</v>
      </c>
      <c r="G2815" s="1" t="s">
        <v>7635</v>
      </c>
      <c r="H2815">
        <v>19.98</v>
      </c>
      <c r="I2815" t="s">
        <v>16</v>
      </c>
      <c r="M2815" s="1" t="s">
        <v>6326</v>
      </c>
    </row>
    <row r="2816" spans="1:13" x14ac:dyDescent="0.25">
      <c r="A2816" s="3" t="s">
        <v>33</v>
      </c>
      <c r="B2816" t="s">
        <v>4729</v>
      </c>
      <c r="C2816" t="s">
        <v>12</v>
      </c>
      <c r="D2816" t="s">
        <v>34</v>
      </c>
      <c r="E2816" t="s">
        <v>6324</v>
      </c>
      <c r="F2816" s="2">
        <v>42662</v>
      </c>
      <c r="G2816" s="1" t="s">
        <v>7636</v>
      </c>
      <c r="H2816">
        <v>9.99</v>
      </c>
      <c r="I2816" t="s">
        <v>16</v>
      </c>
      <c r="M2816" s="1" t="s">
        <v>6326</v>
      </c>
    </row>
    <row r="2817" spans="1:13" x14ac:dyDescent="0.25">
      <c r="A2817" s="3" t="s">
        <v>33</v>
      </c>
      <c r="B2817" t="s">
        <v>4729</v>
      </c>
      <c r="C2817" t="s">
        <v>12</v>
      </c>
      <c r="D2817" t="s">
        <v>34</v>
      </c>
      <c r="E2817" t="s">
        <v>6324</v>
      </c>
      <c r="F2817" s="2">
        <v>42662</v>
      </c>
      <c r="G2817" s="1" t="s">
        <v>7637</v>
      </c>
      <c r="H2817">
        <v>19.98</v>
      </c>
      <c r="I2817" t="s">
        <v>16</v>
      </c>
      <c r="M2817" s="1" t="s">
        <v>6326</v>
      </c>
    </row>
    <row r="2818" spans="1:13" x14ac:dyDescent="0.25">
      <c r="A2818" s="3" t="s">
        <v>33</v>
      </c>
      <c r="B2818" t="s">
        <v>4729</v>
      </c>
      <c r="C2818" t="s">
        <v>12</v>
      </c>
      <c r="D2818" t="s">
        <v>34</v>
      </c>
      <c r="E2818" t="s">
        <v>6324</v>
      </c>
      <c r="F2818" s="2">
        <v>42662</v>
      </c>
      <c r="G2818" s="1" t="s">
        <v>7638</v>
      </c>
      <c r="H2818">
        <v>9.99</v>
      </c>
      <c r="I2818" t="s">
        <v>16</v>
      </c>
      <c r="M2818" s="1" t="s">
        <v>6326</v>
      </c>
    </row>
    <row r="2819" spans="1:13" x14ac:dyDescent="0.25">
      <c r="A2819" s="3" t="s">
        <v>33</v>
      </c>
      <c r="B2819" t="s">
        <v>4729</v>
      </c>
      <c r="C2819" t="s">
        <v>12</v>
      </c>
      <c r="D2819" t="s">
        <v>34</v>
      </c>
      <c r="E2819" t="s">
        <v>6324</v>
      </c>
      <c r="F2819" s="2">
        <v>42662</v>
      </c>
      <c r="G2819" s="1" t="s">
        <v>7639</v>
      </c>
      <c r="H2819">
        <v>9.99</v>
      </c>
      <c r="I2819" t="s">
        <v>16</v>
      </c>
      <c r="M2819" s="1" t="s">
        <v>6326</v>
      </c>
    </row>
    <row r="2820" spans="1:13" x14ac:dyDescent="0.25">
      <c r="A2820" s="3" t="s">
        <v>33</v>
      </c>
      <c r="B2820" t="s">
        <v>4729</v>
      </c>
      <c r="C2820" t="s">
        <v>12</v>
      </c>
      <c r="D2820" t="s">
        <v>34</v>
      </c>
      <c r="E2820" t="s">
        <v>6324</v>
      </c>
      <c r="F2820" s="2">
        <v>42663</v>
      </c>
      <c r="G2820" s="1" t="s">
        <v>7640</v>
      </c>
      <c r="H2820">
        <v>29.97</v>
      </c>
      <c r="I2820" t="s">
        <v>16</v>
      </c>
      <c r="M2820" s="1" t="s">
        <v>6326</v>
      </c>
    </row>
    <row r="2821" spans="1:13" x14ac:dyDescent="0.25">
      <c r="A2821" s="3" t="s">
        <v>33</v>
      </c>
      <c r="B2821" t="s">
        <v>4729</v>
      </c>
      <c r="C2821" t="s">
        <v>12</v>
      </c>
      <c r="D2821" t="s">
        <v>34</v>
      </c>
      <c r="E2821" t="s">
        <v>6324</v>
      </c>
      <c r="F2821" s="2">
        <v>42663</v>
      </c>
      <c r="G2821" s="1" t="s">
        <v>7641</v>
      </c>
      <c r="H2821">
        <v>19.98</v>
      </c>
      <c r="I2821" t="s">
        <v>16</v>
      </c>
      <c r="M2821" s="1" t="s">
        <v>6326</v>
      </c>
    </row>
    <row r="2822" spans="1:13" x14ac:dyDescent="0.25">
      <c r="A2822" s="3" t="s">
        <v>33</v>
      </c>
      <c r="B2822" t="s">
        <v>4729</v>
      </c>
      <c r="C2822" t="s">
        <v>12</v>
      </c>
      <c r="D2822" t="s">
        <v>34</v>
      </c>
      <c r="E2822" t="s">
        <v>6324</v>
      </c>
      <c r="F2822" s="2">
        <v>42663</v>
      </c>
      <c r="G2822" s="1" t="s">
        <v>7642</v>
      </c>
      <c r="H2822">
        <v>39.96</v>
      </c>
      <c r="I2822" t="s">
        <v>16</v>
      </c>
      <c r="M2822" s="1" t="s">
        <v>6326</v>
      </c>
    </row>
    <row r="2823" spans="1:13" x14ac:dyDescent="0.25">
      <c r="A2823" s="3" t="s">
        <v>33</v>
      </c>
      <c r="B2823" t="s">
        <v>4729</v>
      </c>
      <c r="C2823" t="s">
        <v>12</v>
      </c>
      <c r="D2823" t="s">
        <v>34</v>
      </c>
      <c r="E2823" t="s">
        <v>6324</v>
      </c>
      <c r="F2823" s="2">
        <v>42663</v>
      </c>
      <c r="G2823" s="1" t="s">
        <v>7643</v>
      </c>
      <c r="H2823">
        <v>19.98</v>
      </c>
      <c r="I2823" t="s">
        <v>16</v>
      </c>
      <c r="M2823" s="1" t="s">
        <v>6326</v>
      </c>
    </row>
    <row r="2824" spans="1:13" x14ac:dyDescent="0.25">
      <c r="A2824" s="3" t="s">
        <v>33</v>
      </c>
      <c r="B2824" t="s">
        <v>4729</v>
      </c>
      <c r="C2824" t="s">
        <v>12</v>
      </c>
      <c r="D2824" t="s">
        <v>34</v>
      </c>
      <c r="E2824" t="s">
        <v>6324</v>
      </c>
      <c r="F2824" s="2">
        <v>42663</v>
      </c>
      <c r="G2824" s="1" t="s">
        <v>7644</v>
      </c>
      <c r="H2824">
        <v>19.98</v>
      </c>
      <c r="I2824" t="s">
        <v>16</v>
      </c>
      <c r="M2824" s="1" t="s">
        <v>6326</v>
      </c>
    </row>
    <row r="2825" spans="1:13" x14ac:dyDescent="0.25">
      <c r="A2825" s="3" t="s">
        <v>33</v>
      </c>
      <c r="B2825" t="s">
        <v>4729</v>
      </c>
      <c r="C2825" t="s">
        <v>12</v>
      </c>
      <c r="D2825" t="s">
        <v>34</v>
      </c>
      <c r="E2825" t="s">
        <v>6324</v>
      </c>
      <c r="F2825" s="2">
        <v>42663</v>
      </c>
      <c r="G2825" s="1" t="s">
        <v>7645</v>
      </c>
      <c r="H2825">
        <v>19.98</v>
      </c>
      <c r="I2825" t="s">
        <v>16</v>
      </c>
      <c r="M2825" s="1" t="s">
        <v>6326</v>
      </c>
    </row>
    <row r="2826" spans="1:13" x14ac:dyDescent="0.25">
      <c r="A2826" s="3" t="s">
        <v>33</v>
      </c>
      <c r="B2826" t="s">
        <v>4729</v>
      </c>
      <c r="C2826" t="s">
        <v>12</v>
      </c>
      <c r="D2826" t="s">
        <v>34</v>
      </c>
      <c r="E2826" t="s">
        <v>6324</v>
      </c>
      <c r="F2826" s="2">
        <v>42663</v>
      </c>
      <c r="G2826" s="1" t="s">
        <v>7646</v>
      </c>
      <c r="H2826">
        <v>19.98</v>
      </c>
      <c r="I2826" t="s">
        <v>16</v>
      </c>
      <c r="M2826" s="1" t="s">
        <v>6326</v>
      </c>
    </row>
    <row r="2827" spans="1:13" x14ac:dyDescent="0.25">
      <c r="A2827" s="3" t="s">
        <v>33</v>
      </c>
      <c r="B2827" t="s">
        <v>4729</v>
      </c>
      <c r="C2827" t="s">
        <v>12</v>
      </c>
      <c r="D2827" t="s">
        <v>34</v>
      </c>
      <c r="E2827" t="s">
        <v>6324</v>
      </c>
      <c r="F2827" s="2">
        <v>42663</v>
      </c>
      <c r="G2827" s="1" t="s">
        <v>7647</v>
      </c>
      <c r="H2827">
        <v>19.98</v>
      </c>
      <c r="I2827" t="s">
        <v>16</v>
      </c>
      <c r="M2827" s="1" t="s">
        <v>6326</v>
      </c>
    </row>
    <row r="2828" spans="1:13" x14ac:dyDescent="0.25">
      <c r="A2828" s="3" t="s">
        <v>33</v>
      </c>
      <c r="B2828" t="s">
        <v>4729</v>
      </c>
      <c r="C2828" t="s">
        <v>12</v>
      </c>
      <c r="D2828" t="s">
        <v>34</v>
      </c>
      <c r="E2828" t="s">
        <v>6324</v>
      </c>
      <c r="F2828" s="2">
        <v>42663</v>
      </c>
      <c r="G2828" s="1" t="s">
        <v>7648</v>
      </c>
      <c r="H2828">
        <v>9.99</v>
      </c>
      <c r="I2828" t="s">
        <v>16</v>
      </c>
      <c r="M2828" s="1" t="s">
        <v>6326</v>
      </c>
    </row>
    <row r="2829" spans="1:13" x14ac:dyDescent="0.25">
      <c r="A2829" s="3" t="s">
        <v>33</v>
      </c>
      <c r="B2829" t="s">
        <v>4729</v>
      </c>
      <c r="C2829" t="s">
        <v>12</v>
      </c>
      <c r="D2829" t="s">
        <v>34</v>
      </c>
      <c r="E2829" t="s">
        <v>6324</v>
      </c>
      <c r="F2829" s="2">
        <v>42663</v>
      </c>
      <c r="G2829" s="1" t="s">
        <v>7649</v>
      </c>
      <c r="H2829">
        <v>19.98</v>
      </c>
      <c r="I2829" t="s">
        <v>16</v>
      </c>
      <c r="M2829" s="1" t="s">
        <v>6326</v>
      </c>
    </row>
    <row r="2830" spans="1:13" x14ac:dyDescent="0.25">
      <c r="A2830" s="3" t="s">
        <v>33</v>
      </c>
      <c r="B2830" t="s">
        <v>4729</v>
      </c>
      <c r="C2830" t="s">
        <v>12</v>
      </c>
      <c r="D2830" t="s">
        <v>34</v>
      </c>
      <c r="E2830" t="s">
        <v>6324</v>
      </c>
      <c r="F2830" s="2">
        <v>42663</v>
      </c>
      <c r="G2830" s="1" t="s">
        <v>7650</v>
      </c>
      <c r="H2830">
        <v>39.96</v>
      </c>
      <c r="I2830" t="s">
        <v>16</v>
      </c>
      <c r="M2830" s="1" t="s">
        <v>6326</v>
      </c>
    </row>
    <row r="2831" spans="1:13" x14ac:dyDescent="0.25">
      <c r="A2831" s="3" t="s">
        <v>33</v>
      </c>
      <c r="B2831" t="s">
        <v>4729</v>
      </c>
      <c r="C2831" t="s">
        <v>12</v>
      </c>
      <c r="D2831" t="s">
        <v>34</v>
      </c>
      <c r="E2831" t="s">
        <v>6324</v>
      </c>
      <c r="F2831" s="2">
        <v>42663</v>
      </c>
      <c r="G2831" s="1" t="s">
        <v>7651</v>
      </c>
      <c r="H2831">
        <v>9.99</v>
      </c>
      <c r="I2831" t="s">
        <v>16</v>
      </c>
      <c r="M2831" s="1" t="s">
        <v>6326</v>
      </c>
    </row>
    <row r="2832" spans="1:13" x14ac:dyDescent="0.25">
      <c r="A2832" s="3" t="s">
        <v>33</v>
      </c>
      <c r="B2832" t="s">
        <v>4729</v>
      </c>
      <c r="C2832" t="s">
        <v>12</v>
      </c>
      <c r="D2832" t="s">
        <v>34</v>
      </c>
      <c r="E2832" t="s">
        <v>6324</v>
      </c>
      <c r="F2832" s="2">
        <v>42663</v>
      </c>
      <c r="G2832" s="1" t="s">
        <v>7652</v>
      </c>
      <c r="H2832">
        <v>9.99</v>
      </c>
      <c r="I2832" t="s">
        <v>16</v>
      </c>
      <c r="M2832" s="1" t="s">
        <v>6326</v>
      </c>
    </row>
    <row r="2833" spans="1:13" x14ac:dyDescent="0.25">
      <c r="A2833" s="3" t="s">
        <v>33</v>
      </c>
      <c r="B2833" t="s">
        <v>4729</v>
      </c>
      <c r="C2833" t="s">
        <v>12</v>
      </c>
      <c r="D2833" t="s">
        <v>34</v>
      </c>
      <c r="E2833" t="s">
        <v>6324</v>
      </c>
      <c r="F2833" s="2">
        <v>42663</v>
      </c>
      <c r="G2833" s="1" t="s">
        <v>7653</v>
      </c>
      <c r="H2833">
        <v>19.98</v>
      </c>
      <c r="I2833" t="s">
        <v>16</v>
      </c>
      <c r="M2833" s="1" t="s">
        <v>6326</v>
      </c>
    </row>
    <row r="2834" spans="1:13" x14ac:dyDescent="0.25">
      <c r="A2834" s="3" t="s">
        <v>33</v>
      </c>
      <c r="B2834" t="s">
        <v>4729</v>
      </c>
      <c r="C2834" t="s">
        <v>12</v>
      </c>
      <c r="D2834" t="s">
        <v>34</v>
      </c>
      <c r="E2834" t="s">
        <v>6324</v>
      </c>
      <c r="F2834" s="2">
        <v>42663</v>
      </c>
      <c r="G2834" s="1" t="s">
        <v>7654</v>
      </c>
      <c r="H2834">
        <v>9.99</v>
      </c>
      <c r="I2834" t="s">
        <v>16</v>
      </c>
      <c r="M2834" s="1" t="s">
        <v>6326</v>
      </c>
    </row>
    <row r="2835" spans="1:13" x14ac:dyDescent="0.25">
      <c r="A2835" s="3" t="s">
        <v>33</v>
      </c>
      <c r="B2835" t="s">
        <v>4729</v>
      </c>
      <c r="C2835" t="s">
        <v>12</v>
      </c>
      <c r="D2835" t="s">
        <v>34</v>
      </c>
      <c r="E2835" t="s">
        <v>6324</v>
      </c>
      <c r="F2835" s="2">
        <v>42663</v>
      </c>
      <c r="G2835" s="1" t="s">
        <v>7655</v>
      </c>
      <c r="H2835">
        <v>9.99</v>
      </c>
      <c r="I2835" t="s">
        <v>16</v>
      </c>
      <c r="M2835" s="1" t="s">
        <v>6326</v>
      </c>
    </row>
    <row r="2836" spans="1:13" x14ac:dyDescent="0.25">
      <c r="A2836" s="3" t="s">
        <v>33</v>
      </c>
      <c r="B2836" t="s">
        <v>4729</v>
      </c>
      <c r="C2836" t="s">
        <v>12</v>
      </c>
      <c r="D2836" t="s">
        <v>34</v>
      </c>
      <c r="E2836" t="s">
        <v>6324</v>
      </c>
      <c r="F2836" s="2">
        <v>42663</v>
      </c>
      <c r="G2836" s="1" t="s">
        <v>7656</v>
      </c>
      <c r="H2836">
        <v>19.98</v>
      </c>
      <c r="I2836" t="s">
        <v>16</v>
      </c>
      <c r="M2836" s="1" t="s">
        <v>6326</v>
      </c>
    </row>
    <row r="2837" spans="1:13" x14ac:dyDescent="0.25">
      <c r="A2837" s="3" t="s">
        <v>33</v>
      </c>
      <c r="B2837" t="s">
        <v>4729</v>
      </c>
      <c r="C2837" t="s">
        <v>12</v>
      </c>
      <c r="D2837" t="s">
        <v>34</v>
      </c>
      <c r="E2837" t="s">
        <v>6324</v>
      </c>
      <c r="F2837" s="2">
        <v>42663</v>
      </c>
      <c r="G2837" s="1" t="s">
        <v>7657</v>
      </c>
      <c r="H2837">
        <v>39.96</v>
      </c>
      <c r="I2837" t="s">
        <v>16</v>
      </c>
      <c r="M2837" s="1" t="s">
        <v>6326</v>
      </c>
    </row>
    <row r="2838" spans="1:13" x14ac:dyDescent="0.25">
      <c r="A2838" s="3" t="s">
        <v>33</v>
      </c>
      <c r="B2838" t="s">
        <v>4729</v>
      </c>
      <c r="C2838" t="s">
        <v>12</v>
      </c>
      <c r="D2838" t="s">
        <v>34</v>
      </c>
      <c r="E2838" t="s">
        <v>6324</v>
      </c>
      <c r="F2838" s="2">
        <v>42663</v>
      </c>
      <c r="G2838" s="1" t="s">
        <v>7658</v>
      </c>
      <c r="H2838">
        <v>19.98</v>
      </c>
      <c r="I2838" t="s">
        <v>16</v>
      </c>
      <c r="M2838" s="1" t="s">
        <v>6326</v>
      </c>
    </row>
    <row r="2839" spans="1:13" x14ac:dyDescent="0.25">
      <c r="A2839" s="3" t="s">
        <v>33</v>
      </c>
      <c r="B2839" t="s">
        <v>4729</v>
      </c>
      <c r="C2839" t="s">
        <v>12</v>
      </c>
      <c r="D2839" t="s">
        <v>34</v>
      </c>
      <c r="E2839" t="s">
        <v>6324</v>
      </c>
      <c r="F2839" s="2">
        <v>42663</v>
      </c>
      <c r="G2839" s="1" t="s">
        <v>7659</v>
      </c>
      <c r="H2839">
        <v>19.98</v>
      </c>
      <c r="I2839" t="s">
        <v>16</v>
      </c>
      <c r="M2839" s="1" t="s">
        <v>6326</v>
      </c>
    </row>
    <row r="2840" spans="1:13" x14ac:dyDescent="0.25">
      <c r="A2840" s="3" t="s">
        <v>33</v>
      </c>
      <c r="B2840" t="s">
        <v>4729</v>
      </c>
      <c r="C2840" t="s">
        <v>12</v>
      </c>
      <c r="D2840" t="s">
        <v>34</v>
      </c>
      <c r="E2840" t="s">
        <v>6324</v>
      </c>
      <c r="F2840" s="2">
        <v>42663</v>
      </c>
      <c r="G2840" s="1" t="s">
        <v>7660</v>
      </c>
      <c r="H2840">
        <v>19.98</v>
      </c>
      <c r="I2840" t="s">
        <v>16</v>
      </c>
      <c r="M2840" s="1" t="s">
        <v>6326</v>
      </c>
    </row>
    <row r="2841" spans="1:13" x14ac:dyDescent="0.25">
      <c r="A2841" s="3" t="s">
        <v>33</v>
      </c>
      <c r="B2841" t="s">
        <v>4729</v>
      </c>
      <c r="C2841" t="s">
        <v>12</v>
      </c>
      <c r="D2841" t="s">
        <v>34</v>
      </c>
      <c r="E2841" t="s">
        <v>6324</v>
      </c>
      <c r="F2841" s="2">
        <v>42663</v>
      </c>
      <c r="G2841" s="1" t="s">
        <v>7661</v>
      </c>
      <c r="H2841">
        <v>19.98</v>
      </c>
      <c r="I2841" t="s">
        <v>16</v>
      </c>
      <c r="M2841" s="1" t="s">
        <v>6326</v>
      </c>
    </row>
    <row r="2842" spans="1:13" x14ac:dyDescent="0.25">
      <c r="A2842" s="3" t="s">
        <v>33</v>
      </c>
      <c r="B2842" t="s">
        <v>4729</v>
      </c>
      <c r="C2842" t="s">
        <v>12</v>
      </c>
      <c r="D2842" t="s">
        <v>34</v>
      </c>
      <c r="E2842" t="s">
        <v>6324</v>
      </c>
      <c r="F2842" s="2">
        <v>42663</v>
      </c>
      <c r="G2842" s="1" t="s">
        <v>7662</v>
      </c>
      <c r="H2842">
        <v>19.98</v>
      </c>
      <c r="I2842" t="s">
        <v>16</v>
      </c>
      <c r="M2842" s="1" t="s">
        <v>6326</v>
      </c>
    </row>
    <row r="2843" spans="1:13" x14ac:dyDescent="0.25">
      <c r="A2843" s="3" t="s">
        <v>33</v>
      </c>
      <c r="B2843" t="s">
        <v>4729</v>
      </c>
      <c r="C2843" t="s">
        <v>12</v>
      </c>
      <c r="D2843" t="s">
        <v>34</v>
      </c>
      <c r="E2843" t="s">
        <v>6324</v>
      </c>
      <c r="F2843" s="2">
        <v>42663</v>
      </c>
      <c r="G2843" s="1" t="s">
        <v>7663</v>
      </c>
      <c r="H2843">
        <v>19.98</v>
      </c>
      <c r="I2843" t="s">
        <v>16</v>
      </c>
      <c r="M2843" s="1" t="s">
        <v>6326</v>
      </c>
    </row>
    <row r="2844" spans="1:13" x14ac:dyDescent="0.25">
      <c r="A2844" s="3" t="s">
        <v>33</v>
      </c>
      <c r="B2844" t="s">
        <v>4729</v>
      </c>
      <c r="C2844" t="s">
        <v>12</v>
      </c>
      <c r="D2844" t="s">
        <v>34</v>
      </c>
      <c r="E2844" t="s">
        <v>6324</v>
      </c>
      <c r="F2844" s="2">
        <v>42663</v>
      </c>
      <c r="G2844" s="1" t="s">
        <v>7664</v>
      </c>
      <c r="H2844">
        <v>9.99</v>
      </c>
      <c r="I2844" t="s">
        <v>16</v>
      </c>
      <c r="M2844" s="1" t="s">
        <v>6326</v>
      </c>
    </row>
    <row r="2845" spans="1:13" x14ac:dyDescent="0.25">
      <c r="A2845" s="3" t="s">
        <v>33</v>
      </c>
      <c r="B2845" t="s">
        <v>4729</v>
      </c>
      <c r="C2845" t="s">
        <v>12</v>
      </c>
      <c r="D2845" t="s">
        <v>34</v>
      </c>
      <c r="E2845" t="s">
        <v>6324</v>
      </c>
      <c r="F2845" s="2">
        <v>42663</v>
      </c>
      <c r="G2845" s="1" t="s">
        <v>7665</v>
      </c>
      <c r="H2845">
        <v>9.99</v>
      </c>
      <c r="I2845" t="s">
        <v>16</v>
      </c>
      <c r="M2845" s="1" t="s">
        <v>6326</v>
      </c>
    </row>
    <row r="2846" spans="1:13" x14ac:dyDescent="0.25">
      <c r="A2846" s="3" t="s">
        <v>33</v>
      </c>
      <c r="B2846" t="s">
        <v>4729</v>
      </c>
      <c r="C2846" t="s">
        <v>12</v>
      </c>
      <c r="D2846" t="s">
        <v>34</v>
      </c>
      <c r="E2846" t="s">
        <v>6324</v>
      </c>
      <c r="F2846" s="2">
        <v>42663</v>
      </c>
      <c r="G2846" s="1" t="s">
        <v>7666</v>
      </c>
      <c r="H2846">
        <v>9.99</v>
      </c>
      <c r="I2846" t="s">
        <v>16</v>
      </c>
      <c r="M2846" s="1" t="s">
        <v>6326</v>
      </c>
    </row>
    <row r="2847" spans="1:13" x14ac:dyDescent="0.25">
      <c r="A2847" s="3" t="s">
        <v>33</v>
      </c>
      <c r="B2847" t="s">
        <v>4729</v>
      </c>
      <c r="C2847" t="s">
        <v>12</v>
      </c>
      <c r="D2847" t="s">
        <v>34</v>
      </c>
      <c r="E2847" t="s">
        <v>6324</v>
      </c>
      <c r="F2847" s="2">
        <v>42663</v>
      </c>
      <c r="G2847" s="1" t="s">
        <v>7667</v>
      </c>
      <c r="H2847">
        <v>9.99</v>
      </c>
      <c r="I2847" t="s">
        <v>16</v>
      </c>
      <c r="M2847" s="1" t="s">
        <v>6326</v>
      </c>
    </row>
    <row r="2848" spans="1:13" x14ac:dyDescent="0.25">
      <c r="A2848" s="3" t="s">
        <v>33</v>
      </c>
      <c r="B2848" t="s">
        <v>4729</v>
      </c>
      <c r="C2848" t="s">
        <v>12</v>
      </c>
      <c r="D2848" t="s">
        <v>34</v>
      </c>
      <c r="E2848" t="s">
        <v>6324</v>
      </c>
      <c r="F2848" s="2">
        <v>42663</v>
      </c>
      <c r="G2848" s="1" t="s">
        <v>7668</v>
      </c>
      <c r="H2848">
        <v>9.99</v>
      </c>
      <c r="I2848" t="s">
        <v>16</v>
      </c>
      <c r="M2848" s="1" t="s">
        <v>6326</v>
      </c>
    </row>
    <row r="2849" spans="1:13" x14ac:dyDescent="0.25">
      <c r="A2849" s="3" t="s">
        <v>33</v>
      </c>
      <c r="B2849" t="s">
        <v>4729</v>
      </c>
      <c r="C2849" t="s">
        <v>12</v>
      </c>
      <c r="D2849" t="s">
        <v>34</v>
      </c>
      <c r="E2849" t="s">
        <v>6324</v>
      </c>
      <c r="F2849" s="2">
        <v>42663</v>
      </c>
      <c r="G2849" s="1" t="s">
        <v>7669</v>
      </c>
      <c r="H2849">
        <v>19.98</v>
      </c>
      <c r="I2849" t="s">
        <v>16</v>
      </c>
      <c r="M2849" s="1" t="s">
        <v>6326</v>
      </c>
    </row>
    <row r="2850" spans="1:13" x14ac:dyDescent="0.25">
      <c r="A2850" s="3" t="s">
        <v>33</v>
      </c>
      <c r="B2850" t="s">
        <v>4729</v>
      </c>
      <c r="C2850" t="s">
        <v>12</v>
      </c>
      <c r="D2850" t="s">
        <v>34</v>
      </c>
      <c r="E2850" t="s">
        <v>6324</v>
      </c>
      <c r="F2850" s="2">
        <v>42663</v>
      </c>
      <c r="G2850" s="1" t="s">
        <v>7670</v>
      </c>
      <c r="H2850">
        <v>9.99</v>
      </c>
      <c r="I2850" t="s">
        <v>16</v>
      </c>
      <c r="M2850" s="1" t="s">
        <v>6326</v>
      </c>
    </row>
    <row r="2851" spans="1:13" x14ac:dyDescent="0.25">
      <c r="A2851" s="3" t="s">
        <v>33</v>
      </c>
      <c r="B2851" t="s">
        <v>4729</v>
      </c>
      <c r="C2851" t="s">
        <v>12</v>
      </c>
      <c r="D2851" t="s">
        <v>34</v>
      </c>
      <c r="E2851" t="s">
        <v>6324</v>
      </c>
      <c r="F2851" s="2">
        <v>42663</v>
      </c>
      <c r="G2851" s="1" t="s">
        <v>7671</v>
      </c>
      <c r="H2851">
        <v>29.97</v>
      </c>
      <c r="I2851" t="s">
        <v>16</v>
      </c>
      <c r="M2851" s="1" t="s">
        <v>6326</v>
      </c>
    </row>
    <row r="2852" spans="1:13" x14ac:dyDescent="0.25">
      <c r="A2852" s="3" t="s">
        <v>33</v>
      </c>
      <c r="B2852" t="s">
        <v>4729</v>
      </c>
      <c r="C2852" t="s">
        <v>12</v>
      </c>
      <c r="D2852" t="s">
        <v>34</v>
      </c>
      <c r="E2852" t="s">
        <v>6324</v>
      </c>
      <c r="F2852" s="2">
        <v>42663</v>
      </c>
      <c r="G2852" s="1" t="s">
        <v>7672</v>
      </c>
      <c r="H2852">
        <v>9.99</v>
      </c>
      <c r="I2852" t="s">
        <v>16</v>
      </c>
      <c r="M2852" s="1" t="s">
        <v>6326</v>
      </c>
    </row>
    <row r="2853" spans="1:13" x14ac:dyDescent="0.25">
      <c r="A2853" s="3" t="s">
        <v>33</v>
      </c>
      <c r="B2853" t="s">
        <v>4729</v>
      </c>
      <c r="C2853" t="s">
        <v>12</v>
      </c>
      <c r="D2853" t="s">
        <v>34</v>
      </c>
      <c r="E2853" t="s">
        <v>6324</v>
      </c>
      <c r="F2853" s="2">
        <v>42663</v>
      </c>
      <c r="G2853" s="1" t="s">
        <v>7673</v>
      </c>
      <c r="H2853">
        <v>19.98</v>
      </c>
      <c r="I2853" t="s">
        <v>16</v>
      </c>
      <c r="M2853" s="1" t="s">
        <v>6326</v>
      </c>
    </row>
    <row r="2854" spans="1:13" x14ac:dyDescent="0.25">
      <c r="A2854" s="3" t="s">
        <v>33</v>
      </c>
      <c r="B2854" t="s">
        <v>4729</v>
      </c>
      <c r="C2854" t="s">
        <v>12</v>
      </c>
      <c r="D2854" t="s">
        <v>34</v>
      </c>
      <c r="E2854" t="s">
        <v>6324</v>
      </c>
      <c r="F2854" s="2">
        <v>42663</v>
      </c>
      <c r="G2854" s="1" t="s">
        <v>7674</v>
      </c>
      <c r="H2854">
        <v>39.96</v>
      </c>
      <c r="I2854" t="s">
        <v>16</v>
      </c>
      <c r="M2854" s="1" t="s">
        <v>6326</v>
      </c>
    </row>
    <row r="2855" spans="1:13" x14ac:dyDescent="0.25">
      <c r="A2855" s="3" t="s">
        <v>33</v>
      </c>
      <c r="B2855" t="s">
        <v>4729</v>
      </c>
      <c r="C2855" t="s">
        <v>12</v>
      </c>
      <c r="D2855" t="s">
        <v>34</v>
      </c>
      <c r="E2855" t="s">
        <v>6324</v>
      </c>
      <c r="F2855" s="2">
        <v>42663</v>
      </c>
      <c r="G2855" s="1" t="s">
        <v>7675</v>
      </c>
      <c r="H2855">
        <v>9.99</v>
      </c>
      <c r="I2855" t="s">
        <v>16</v>
      </c>
      <c r="M2855" s="1" t="s">
        <v>6326</v>
      </c>
    </row>
    <row r="2856" spans="1:13" x14ac:dyDescent="0.25">
      <c r="A2856" s="3" t="s">
        <v>33</v>
      </c>
      <c r="B2856" t="s">
        <v>4729</v>
      </c>
      <c r="C2856" t="s">
        <v>12</v>
      </c>
      <c r="D2856" t="s">
        <v>34</v>
      </c>
      <c r="E2856" t="s">
        <v>6324</v>
      </c>
      <c r="F2856" s="2">
        <v>42663</v>
      </c>
      <c r="G2856" s="1" t="s">
        <v>7676</v>
      </c>
      <c r="H2856">
        <v>9.99</v>
      </c>
      <c r="I2856" t="s">
        <v>16</v>
      </c>
      <c r="M2856" s="1" t="s">
        <v>6326</v>
      </c>
    </row>
    <row r="2857" spans="1:13" x14ac:dyDescent="0.25">
      <c r="A2857" s="3" t="s">
        <v>33</v>
      </c>
      <c r="B2857" t="s">
        <v>4729</v>
      </c>
      <c r="C2857" t="s">
        <v>12</v>
      </c>
      <c r="D2857" t="s">
        <v>34</v>
      </c>
      <c r="E2857" t="s">
        <v>6324</v>
      </c>
      <c r="F2857" s="2">
        <v>42663</v>
      </c>
      <c r="G2857" s="1" t="s">
        <v>7677</v>
      </c>
      <c r="H2857">
        <v>19.98</v>
      </c>
      <c r="I2857" t="s">
        <v>16</v>
      </c>
      <c r="M2857" s="1" t="s">
        <v>6326</v>
      </c>
    </row>
    <row r="2858" spans="1:13" x14ac:dyDescent="0.25">
      <c r="A2858" s="3" t="s">
        <v>33</v>
      </c>
      <c r="B2858" t="s">
        <v>4729</v>
      </c>
      <c r="C2858" t="s">
        <v>12</v>
      </c>
      <c r="D2858" t="s">
        <v>34</v>
      </c>
      <c r="E2858" t="s">
        <v>6324</v>
      </c>
      <c r="F2858" s="2">
        <v>42663</v>
      </c>
      <c r="G2858" s="1" t="s">
        <v>7678</v>
      </c>
      <c r="H2858">
        <v>9.99</v>
      </c>
      <c r="I2858" t="s">
        <v>16</v>
      </c>
      <c r="M2858" s="1" t="s">
        <v>6326</v>
      </c>
    </row>
    <row r="2859" spans="1:13" x14ac:dyDescent="0.25">
      <c r="A2859" s="3" t="s">
        <v>33</v>
      </c>
      <c r="B2859" t="s">
        <v>4729</v>
      </c>
      <c r="C2859" t="s">
        <v>12</v>
      </c>
      <c r="D2859" t="s">
        <v>34</v>
      </c>
      <c r="E2859" t="s">
        <v>6324</v>
      </c>
      <c r="F2859" s="2">
        <v>42663</v>
      </c>
      <c r="G2859" s="1" t="s">
        <v>7679</v>
      </c>
      <c r="H2859">
        <v>9.99</v>
      </c>
      <c r="I2859" t="s">
        <v>16</v>
      </c>
      <c r="M2859" s="1" t="s">
        <v>6326</v>
      </c>
    </row>
    <row r="2860" spans="1:13" x14ac:dyDescent="0.25">
      <c r="A2860" s="3" t="s">
        <v>33</v>
      </c>
      <c r="B2860" t="s">
        <v>4729</v>
      </c>
      <c r="C2860" t="s">
        <v>12</v>
      </c>
      <c r="D2860" t="s">
        <v>34</v>
      </c>
      <c r="E2860" t="s">
        <v>6324</v>
      </c>
      <c r="F2860" s="2">
        <v>42663</v>
      </c>
      <c r="G2860" s="1" t="s">
        <v>7680</v>
      </c>
      <c r="H2860">
        <v>9.99</v>
      </c>
      <c r="I2860" t="s">
        <v>16</v>
      </c>
      <c r="M2860" s="1" t="s">
        <v>6326</v>
      </c>
    </row>
    <row r="2861" spans="1:13" x14ac:dyDescent="0.25">
      <c r="A2861" s="3" t="s">
        <v>33</v>
      </c>
      <c r="B2861" t="s">
        <v>4729</v>
      </c>
      <c r="C2861" t="s">
        <v>12</v>
      </c>
      <c r="D2861" t="s">
        <v>34</v>
      </c>
      <c r="E2861" t="s">
        <v>6324</v>
      </c>
      <c r="F2861" s="2">
        <v>42663</v>
      </c>
      <c r="G2861" s="1" t="s">
        <v>7681</v>
      </c>
      <c r="H2861">
        <v>9.99</v>
      </c>
      <c r="I2861" t="s">
        <v>16</v>
      </c>
      <c r="M2861" s="1" t="s">
        <v>6326</v>
      </c>
    </row>
    <row r="2862" spans="1:13" x14ac:dyDescent="0.25">
      <c r="A2862" s="3" t="s">
        <v>33</v>
      </c>
      <c r="B2862" t="s">
        <v>4729</v>
      </c>
      <c r="C2862" t="s">
        <v>12</v>
      </c>
      <c r="D2862" t="s">
        <v>34</v>
      </c>
      <c r="E2862" t="s">
        <v>6324</v>
      </c>
      <c r="F2862" s="2">
        <v>42663</v>
      </c>
      <c r="G2862" s="1" t="s">
        <v>7682</v>
      </c>
      <c r="H2862">
        <v>39.96</v>
      </c>
      <c r="I2862" t="s">
        <v>16</v>
      </c>
      <c r="M2862" s="1" t="s">
        <v>6326</v>
      </c>
    </row>
    <row r="2863" spans="1:13" x14ac:dyDescent="0.25">
      <c r="A2863" s="3" t="s">
        <v>33</v>
      </c>
      <c r="B2863" t="s">
        <v>4729</v>
      </c>
      <c r="C2863" t="s">
        <v>12</v>
      </c>
      <c r="D2863" t="s">
        <v>34</v>
      </c>
      <c r="E2863" t="s">
        <v>6324</v>
      </c>
      <c r="F2863" s="2">
        <v>42663</v>
      </c>
      <c r="G2863" s="1" t="s">
        <v>7683</v>
      </c>
      <c r="H2863">
        <v>9.99</v>
      </c>
      <c r="I2863" t="s">
        <v>16</v>
      </c>
      <c r="M2863" s="1" t="s">
        <v>6326</v>
      </c>
    </row>
    <row r="2864" spans="1:13" x14ac:dyDescent="0.25">
      <c r="A2864" s="3" t="s">
        <v>33</v>
      </c>
      <c r="B2864" t="s">
        <v>4729</v>
      </c>
      <c r="C2864" t="s">
        <v>12</v>
      </c>
      <c r="D2864" t="s">
        <v>34</v>
      </c>
      <c r="E2864" t="s">
        <v>6324</v>
      </c>
      <c r="F2864" s="2">
        <v>42663</v>
      </c>
      <c r="G2864" s="1" t="s">
        <v>7684</v>
      </c>
      <c r="H2864">
        <v>9.99</v>
      </c>
      <c r="I2864" t="s">
        <v>16</v>
      </c>
      <c r="M2864" s="1" t="s">
        <v>6326</v>
      </c>
    </row>
    <row r="2865" spans="1:13" x14ac:dyDescent="0.25">
      <c r="A2865" s="3" t="s">
        <v>33</v>
      </c>
      <c r="B2865" t="s">
        <v>4729</v>
      </c>
      <c r="C2865" t="s">
        <v>12</v>
      </c>
      <c r="D2865" t="s">
        <v>34</v>
      </c>
      <c r="E2865" t="s">
        <v>6324</v>
      </c>
      <c r="F2865" s="2">
        <v>42663</v>
      </c>
      <c r="G2865" s="1" t="s">
        <v>7685</v>
      </c>
      <c r="H2865">
        <v>9.99</v>
      </c>
      <c r="I2865" t="s">
        <v>16</v>
      </c>
      <c r="M2865" s="1" t="s">
        <v>6326</v>
      </c>
    </row>
    <row r="2866" spans="1:13" x14ac:dyDescent="0.25">
      <c r="A2866" s="3" t="s">
        <v>33</v>
      </c>
      <c r="B2866" t="s">
        <v>4729</v>
      </c>
      <c r="C2866" t="s">
        <v>12</v>
      </c>
      <c r="D2866" t="s">
        <v>34</v>
      </c>
      <c r="E2866" t="s">
        <v>6324</v>
      </c>
      <c r="F2866" s="2">
        <v>42663</v>
      </c>
      <c r="G2866" s="1" t="s">
        <v>7686</v>
      </c>
      <c r="H2866">
        <v>19.98</v>
      </c>
      <c r="I2866" t="s">
        <v>16</v>
      </c>
      <c r="M2866" s="1" t="s">
        <v>6326</v>
      </c>
    </row>
    <row r="2867" spans="1:13" x14ac:dyDescent="0.25">
      <c r="A2867" s="3" t="s">
        <v>33</v>
      </c>
      <c r="B2867" t="s">
        <v>4729</v>
      </c>
      <c r="C2867" t="s">
        <v>12</v>
      </c>
      <c r="D2867" t="s">
        <v>34</v>
      </c>
      <c r="E2867" t="s">
        <v>6324</v>
      </c>
      <c r="F2867" s="2">
        <v>42663</v>
      </c>
      <c r="G2867" s="1" t="s">
        <v>7687</v>
      </c>
      <c r="H2867">
        <v>39.96</v>
      </c>
      <c r="I2867" t="s">
        <v>16</v>
      </c>
      <c r="M2867" s="1" t="s">
        <v>6326</v>
      </c>
    </row>
    <row r="2868" spans="1:13" x14ac:dyDescent="0.25">
      <c r="A2868" s="3" t="s">
        <v>33</v>
      </c>
      <c r="B2868" t="s">
        <v>4729</v>
      </c>
      <c r="C2868" t="s">
        <v>12</v>
      </c>
      <c r="D2868" t="s">
        <v>34</v>
      </c>
      <c r="E2868" t="s">
        <v>6324</v>
      </c>
      <c r="F2868" s="2">
        <v>42663</v>
      </c>
      <c r="G2868" s="1" t="s">
        <v>7688</v>
      </c>
      <c r="H2868">
        <v>19.98</v>
      </c>
      <c r="I2868" t="s">
        <v>16</v>
      </c>
      <c r="M2868" s="1" t="s">
        <v>6326</v>
      </c>
    </row>
    <row r="2869" spans="1:13" x14ac:dyDescent="0.25">
      <c r="A2869" s="3" t="s">
        <v>33</v>
      </c>
      <c r="B2869" t="s">
        <v>4729</v>
      </c>
      <c r="C2869" t="s">
        <v>12</v>
      </c>
      <c r="D2869" t="s">
        <v>34</v>
      </c>
      <c r="E2869" t="s">
        <v>6324</v>
      </c>
      <c r="F2869" s="2">
        <v>42663</v>
      </c>
      <c r="G2869" s="1" t="s">
        <v>7689</v>
      </c>
      <c r="H2869">
        <v>19.98</v>
      </c>
      <c r="I2869" t="s">
        <v>16</v>
      </c>
      <c r="M2869" s="1" t="s">
        <v>6326</v>
      </c>
    </row>
    <row r="2870" spans="1:13" x14ac:dyDescent="0.25">
      <c r="A2870" s="3" t="s">
        <v>33</v>
      </c>
      <c r="B2870" t="s">
        <v>4729</v>
      </c>
      <c r="C2870" t="s">
        <v>12</v>
      </c>
      <c r="D2870" t="s">
        <v>34</v>
      </c>
      <c r="E2870" t="s">
        <v>6324</v>
      </c>
      <c r="F2870" s="2">
        <v>42663</v>
      </c>
      <c r="G2870" s="1" t="s">
        <v>7690</v>
      </c>
      <c r="H2870">
        <v>9.99</v>
      </c>
      <c r="I2870" t="s">
        <v>16</v>
      </c>
      <c r="M2870" s="1" t="s">
        <v>6326</v>
      </c>
    </row>
    <row r="2871" spans="1:13" x14ac:dyDescent="0.25">
      <c r="A2871" s="3" t="s">
        <v>33</v>
      </c>
      <c r="B2871" t="s">
        <v>4729</v>
      </c>
      <c r="C2871" t="s">
        <v>12</v>
      </c>
      <c r="D2871" t="s">
        <v>34</v>
      </c>
      <c r="E2871" t="s">
        <v>6324</v>
      </c>
      <c r="F2871" s="2">
        <v>42663</v>
      </c>
      <c r="G2871" s="1" t="s">
        <v>7691</v>
      </c>
      <c r="H2871">
        <v>9.99</v>
      </c>
      <c r="I2871" t="s">
        <v>16</v>
      </c>
      <c r="M2871" s="1" t="s">
        <v>6326</v>
      </c>
    </row>
    <row r="2872" spans="1:13" x14ac:dyDescent="0.25">
      <c r="A2872" s="3" t="s">
        <v>33</v>
      </c>
      <c r="B2872" t="s">
        <v>4729</v>
      </c>
      <c r="C2872" t="s">
        <v>12</v>
      </c>
      <c r="D2872" t="s">
        <v>34</v>
      </c>
      <c r="E2872" t="s">
        <v>6324</v>
      </c>
      <c r="F2872" s="2">
        <v>42663</v>
      </c>
      <c r="G2872" s="1" t="s">
        <v>7692</v>
      </c>
      <c r="H2872">
        <v>9.99</v>
      </c>
      <c r="I2872" t="s">
        <v>16</v>
      </c>
      <c r="M2872" s="1" t="s">
        <v>6326</v>
      </c>
    </row>
    <row r="2873" spans="1:13" x14ac:dyDescent="0.25">
      <c r="A2873" s="3" t="s">
        <v>33</v>
      </c>
      <c r="B2873" t="s">
        <v>4729</v>
      </c>
      <c r="C2873" t="s">
        <v>12</v>
      </c>
      <c r="D2873" t="s">
        <v>34</v>
      </c>
      <c r="E2873" t="s">
        <v>6324</v>
      </c>
      <c r="F2873" s="2">
        <v>42663</v>
      </c>
      <c r="G2873" s="1" t="s">
        <v>7693</v>
      </c>
      <c r="H2873">
        <v>39.96</v>
      </c>
      <c r="I2873" t="s">
        <v>16</v>
      </c>
      <c r="M2873" s="1" t="s">
        <v>6326</v>
      </c>
    </row>
    <row r="2874" spans="1:13" x14ac:dyDescent="0.25">
      <c r="A2874" s="3" t="s">
        <v>33</v>
      </c>
      <c r="B2874" t="s">
        <v>4729</v>
      </c>
      <c r="C2874" t="s">
        <v>12</v>
      </c>
      <c r="D2874" t="s">
        <v>34</v>
      </c>
      <c r="E2874" t="s">
        <v>6324</v>
      </c>
      <c r="F2874" s="2">
        <v>42663</v>
      </c>
      <c r="G2874" s="1" t="s">
        <v>7694</v>
      </c>
      <c r="H2874">
        <v>19.98</v>
      </c>
      <c r="I2874" t="s">
        <v>16</v>
      </c>
      <c r="M2874" s="1" t="s">
        <v>6326</v>
      </c>
    </row>
    <row r="2875" spans="1:13" x14ac:dyDescent="0.25">
      <c r="A2875" s="3" t="s">
        <v>33</v>
      </c>
      <c r="B2875" t="s">
        <v>4729</v>
      </c>
      <c r="C2875" t="s">
        <v>12</v>
      </c>
      <c r="D2875" t="s">
        <v>34</v>
      </c>
      <c r="E2875" t="s">
        <v>6324</v>
      </c>
      <c r="F2875" s="2">
        <v>42663</v>
      </c>
      <c r="G2875" s="1" t="s">
        <v>7695</v>
      </c>
      <c r="H2875">
        <v>9.99</v>
      </c>
      <c r="I2875" t="s">
        <v>16</v>
      </c>
      <c r="M2875" s="1" t="s">
        <v>6326</v>
      </c>
    </row>
    <row r="2876" spans="1:13" x14ac:dyDescent="0.25">
      <c r="A2876" s="3" t="s">
        <v>33</v>
      </c>
      <c r="B2876" t="s">
        <v>4729</v>
      </c>
      <c r="C2876" t="s">
        <v>12</v>
      </c>
      <c r="D2876" t="s">
        <v>34</v>
      </c>
      <c r="E2876" t="s">
        <v>6324</v>
      </c>
      <c r="F2876" s="2">
        <v>42663</v>
      </c>
      <c r="G2876" s="1" t="s">
        <v>7696</v>
      </c>
      <c r="H2876">
        <v>19.98</v>
      </c>
      <c r="I2876" t="s">
        <v>16</v>
      </c>
      <c r="M2876" s="1" t="s">
        <v>6326</v>
      </c>
    </row>
    <row r="2877" spans="1:13" x14ac:dyDescent="0.25">
      <c r="A2877" s="3" t="s">
        <v>33</v>
      </c>
      <c r="B2877" t="s">
        <v>4729</v>
      </c>
      <c r="C2877" t="s">
        <v>12</v>
      </c>
      <c r="D2877" t="s">
        <v>34</v>
      </c>
      <c r="E2877" t="s">
        <v>6324</v>
      </c>
      <c r="F2877" s="2">
        <v>42663</v>
      </c>
      <c r="G2877" s="1" t="s">
        <v>7697</v>
      </c>
      <c r="H2877">
        <v>9.99</v>
      </c>
      <c r="I2877" t="s">
        <v>16</v>
      </c>
      <c r="M2877" s="1" t="s">
        <v>6326</v>
      </c>
    </row>
    <row r="2878" spans="1:13" x14ac:dyDescent="0.25">
      <c r="A2878" s="3" t="s">
        <v>33</v>
      </c>
      <c r="B2878" t="s">
        <v>4729</v>
      </c>
      <c r="C2878" t="s">
        <v>12</v>
      </c>
      <c r="D2878" t="s">
        <v>34</v>
      </c>
      <c r="E2878" t="s">
        <v>6324</v>
      </c>
      <c r="F2878" s="2">
        <v>42663</v>
      </c>
      <c r="G2878" s="1" t="s">
        <v>7698</v>
      </c>
      <c r="H2878">
        <v>9.99</v>
      </c>
      <c r="I2878" t="s">
        <v>16</v>
      </c>
      <c r="M2878" s="1" t="s">
        <v>6326</v>
      </c>
    </row>
    <row r="2879" spans="1:13" x14ac:dyDescent="0.25">
      <c r="A2879" s="3" t="s">
        <v>33</v>
      </c>
      <c r="B2879" t="s">
        <v>4729</v>
      </c>
      <c r="C2879" t="s">
        <v>12</v>
      </c>
      <c r="D2879" t="s">
        <v>34</v>
      </c>
      <c r="E2879" t="s">
        <v>6324</v>
      </c>
      <c r="F2879" s="2">
        <v>42663</v>
      </c>
      <c r="G2879" s="1" t="s">
        <v>7699</v>
      </c>
      <c r="H2879">
        <v>9.99</v>
      </c>
      <c r="I2879" t="s">
        <v>16</v>
      </c>
      <c r="M2879" s="1" t="s">
        <v>6326</v>
      </c>
    </row>
    <row r="2880" spans="1:13" x14ac:dyDescent="0.25">
      <c r="A2880" s="3" t="s">
        <v>33</v>
      </c>
      <c r="B2880" t="s">
        <v>4729</v>
      </c>
      <c r="C2880" t="s">
        <v>12</v>
      </c>
      <c r="D2880" t="s">
        <v>34</v>
      </c>
      <c r="E2880" t="s">
        <v>6324</v>
      </c>
      <c r="F2880" s="2">
        <v>42663</v>
      </c>
      <c r="G2880" s="1" t="s">
        <v>7700</v>
      </c>
      <c r="H2880">
        <v>9.99</v>
      </c>
      <c r="I2880" t="s">
        <v>16</v>
      </c>
      <c r="M2880" s="1" t="s">
        <v>6326</v>
      </c>
    </row>
    <row r="2881" spans="1:13" x14ac:dyDescent="0.25">
      <c r="A2881" s="3" t="s">
        <v>33</v>
      </c>
      <c r="B2881" t="s">
        <v>4729</v>
      </c>
      <c r="C2881" t="s">
        <v>12</v>
      </c>
      <c r="D2881" t="s">
        <v>34</v>
      </c>
      <c r="E2881" t="s">
        <v>6324</v>
      </c>
      <c r="F2881" s="2">
        <v>42663</v>
      </c>
      <c r="G2881" s="1" t="s">
        <v>7701</v>
      </c>
      <c r="H2881">
        <v>9.99</v>
      </c>
      <c r="I2881" t="s">
        <v>16</v>
      </c>
      <c r="M2881" s="1" t="s">
        <v>6326</v>
      </c>
    </row>
    <row r="2882" spans="1:13" x14ac:dyDescent="0.25">
      <c r="A2882" s="3" t="s">
        <v>33</v>
      </c>
      <c r="B2882" t="s">
        <v>4729</v>
      </c>
      <c r="C2882" t="s">
        <v>12</v>
      </c>
      <c r="D2882" t="s">
        <v>34</v>
      </c>
      <c r="E2882" t="s">
        <v>6324</v>
      </c>
      <c r="F2882" s="2">
        <v>42663</v>
      </c>
      <c r="G2882" s="1" t="s">
        <v>7702</v>
      </c>
      <c r="H2882">
        <v>19.98</v>
      </c>
      <c r="I2882" t="s">
        <v>16</v>
      </c>
      <c r="M2882" s="1" t="s">
        <v>6326</v>
      </c>
    </row>
    <row r="2883" spans="1:13" x14ac:dyDescent="0.25">
      <c r="A2883" s="3" t="s">
        <v>33</v>
      </c>
      <c r="B2883" t="s">
        <v>4729</v>
      </c>
      <c r="C2883" t="s">
        <v>12</v>
      </c>
      <c r="D2883" t="s">
        <v>34</v>
      </c>
      <c r="E2883" t="s">
        <v>6324</v>
      </c>
      <c r="F2883" s="2">
        <v>42663</v>
      </c>
      <c r="G2883" s="1" t="s">
        <v>7703</v>
      </c>
      <c r="H2883">
        <v>39.96</v>
      </c>
      <c r="I2883" t="s">
        <v>16</v>
      </c>
      <c r="M2883" s="1" t="s">
        <v>6326</v>
      </c>
    </row>
    <row r="2884" spans="1:13" x14ac:dyDescent="0.25">
      <c r="A2884" s="3" t="s">
        <v>33</v>
      </c>
      <c r="B2884" t="s">
        <v>4729</v>
      </c>
      <c r="C2884" t="s">
        <v>12</v>
      </c>
      <c r="D2884" t="s">
        <v>34</v>
      </c>
      <c r="E2884" t="s">
        <v>6324</v>
      </c>
      <c r="F2884" s="2">
        <v>42663</v>
      </c>
      <c r="G2884" s="1" t="s">
        <v>7704</v>
      </c>
      <c r="H2884">
        <v>9.99</v>
      </c>
      <c r="I2884" t="s">
        <v>16</v>
      </c>
      <c r="M2884" s="1" t="s">
        <v>6326</v>
      </c>
    </row>
    <row r="2885" spans="1:13" x14ac:dyDescent="0.25">
      <c r="A2885" s="3" t="s">
        <v>33</v>
      </c>
      <c r="B2885" t="s">
        <v>4729</v>
      </c>
      <c r="C2885" t="s">
        <v>12</v>
      </c>
      <c r="D2885" t="s">
        <v>34</v>
      </c>
      <c r="E2885" t="s">
        <v>6324</v>
      </c>
      <c r="F2885" s="2">
        <v>42663</v>
      </c>
      <c r="G2885" s="1" t="s">
        <v>7705</v>
      </c>
      <c r="H2885">
        <v>19.98</v>
      </c>
      <c r="I2885" t="s">
        <v>16</v>
      </c>
      <c r="M2885" s="1" t="s">
        <v>6326</v>
      </c>
    </row>
    <row r="2886" spans="1:13" x14ac:dyDescent="0.25">
      <c r="A2886" s="3" t="s">
        <v>33</v>
      </c>
      <c r="B2886" t="s">
        <v>4729</v>
      </c>
      <c r="C2886" t="s">
        <v>12</v>
      </c>
      <c r="D2886" t="s">
        <v>34</v>
      </c>
      <c r="E2886" t="s">
        <v>6324</v>
      </c>
      <c r="F2886" s="2">
        <v>42663</v>
      </c>
      <c r="G2886" s="1" t="s">
        <v>7706</v>
      </c>
      <c r="H2886">
        <v>9.99</v>
      </c>
      <c r="I2886" t="s">
        <v>16</v>
      </c>
      <c r="M2886" s="1" t="s">
        <v>6326</v>
      </c>
    </row>
    <row r="2887" spans="1:13" x14ac:dyDescent="0.25">
      <c r="A2887" s="3" t="s">
        <v>33</v>
      </c>
      <c r="B2887" t="s">
        <v>4729</v>
      </c>
      <c r="C2887" t="s">
        <v>12</v>
      </c>
      <c r="D2887" t="s">
        <v>34</v>
      </c>
      <c r="E2887" t="s">
        <v>6324</v>
      </c>
      <c r="F2887" s="2">
        <v>42663</v>
      </c>
      <c r="G2887" s="1" t="s">
        <v>7707</v>
      </c>
      <c r="H2887">
        <v>19.98</v>
      </c>
      <c r="I2887" t="s">
        <v>16</v>
      </c>
      <c r="M2887" s="1" t="s">
        <v>6326</v>
      </c>
    </row>
    <row r="2888" spans="1:13" x14ac:dyDescent="0.25">
      <c r="A2888" s="3" t="s">
        <v>33</v>
      </c>
      <c r="B2888" t="s">
        <v>4729</v>
      </c>
      <c r="C2888" t="s">
        <v>12</v>
      </c>
      <c r="D2888" t="s">
        <v>34</v>
      </c>
      <c r="E2888" t="s">
        <v>6324</v>
      </c>
      <c r="F2888" s="2">
        <v>42663</v>
      </c>
      <c r="G2888" s="1" t="s">
        <v>7708</v>
      </c>
      <c r="H2888">
        <v>9.99</v>
      </c>
      <c r="I2888" t="s">
        <v>16</v>
      </c>
      <c r="M2888" s="1" t="s">
        <v>6326</v>
      </c>
    </row>
    <row r="2889" spans="1:13" x14ac:dyDescent="0.25">
      <c r="A2889" s="3" t="s">
        <v>33</v>
      </c>
      <c r="B2889" t="s">
        <v>4729</v>
      </c>
      <c r="C2889" t="s">
        <v>12</v>
      </c>
      <c r="D2889" t="s">
        <v>34</v>
      </c>
      <c r="E2889" t="s">
        <v>6324</v>
      </c>
      <c r="F2889" s="2">
        <v>42663</v>
      </c>
      <c r="G2889" s="1" t="s">
        <v>7709</v>
      </c>
      <c r="H2889">
        <v>9.99</v>
      </c>
      <c r="I2889" t="s">
        <v>16</v>
      </c>
      <c r="M2889" s="1" t="s">
        <v>6326</v>
      </c>
    </row>
    <row r="2890" spans="1:13" x14ac:dyDescent="0.25">
      <c r="A2890" s="3" t="s">
        <v>33</v>
      </c>
      <c r="B2890" t="s">
        <v>4729</v>
      </c>
      <c r="C2890" t="s">
        <v>12</v>
      </c>
      <c r="D2890" t="s">
        <v>34</v>
      </c>
      <c r="E2890" t="s">
        <v>6324</v>
      </c>
      <c r="F2890" s="2">
        <v>42663</v>
      </c>
      <c r="G2890" s="1" t="s">
        <v>7710</v>
      </c>
      <c r="H2890">
        <v>9.99</v>
      </c>
      <c r="I2890" t="s">
        <v>16</v>
      </c>
      <c r="M2890" s="1" t="s">
        <v>6326</v>
      </c>
    </row>
    <row r="2891" spans="1:13" x14ac:dyDescent="0.25">
      <c r="A2891" s="3" t="s">
        <v>33</v>
      </c>
      <c r="B2891" t="s">
        <v>4729</v>
      </c>
      <c r="C2891" t="s">
        <v>12</v>
      </c>
      <c r="D2891" t="s">
        <v>34</v>
      </c>
      <c r="E2891" t="s">
        <v>6324</v>
      </c>
      <c r="F2891" s="2">
        <v>42663</v>
      </c>
      <c r="G2891" s="1" t="s">
        <v>7711</v>
      </c>
      <c r="H2891">
        <v>19.98</v>
      </c>
      <c r="I2891" t="s">
        <v>16</v>
      </c>
      <c r="M2891" s="1" t="s">
        <v>6326</v>
      </c>
    </row>
    <row r="2892" spans="1:13" x14ac:dyDescent="0.25">
      <c r="A2892" s="3" t="s">
        <v>33</v>
      </c>
      <c r="B2892" t="s">
        <v>4729</v>
      </c>
      <c r="C2892" t="s">
        <v>12</v>
      </c>
      <c r="D2892" t="s">
        <v>34</v>
      </c>
      <c r="E2892" t="s">
        <v>6324</v>
      </c>
      <c r="F2892" s="2">
        <v>42664</v>
      </c>
      <c r="G2892" s="1" t="s">
        <v>7712</v>
      </c>
      <c r="H2892">
        <v>29.97</v>
      </c>
      <c r="I2892" t="s">
        <v>16</v>
      </c>
      <c r="M2892" s="1" t="s">
        <v>6326</v>
      </c>
    </row>
    <row r="2893" spans="1:13" x14ac:dyDescent="0.25">
      <c r="A2893" s="3" t="s">
        <v>33</v>
      </c>
      <c r="B2893" t="s">
        <v>4729</v>
      </c>
      <c r="C2893" t="s">
        <v>12</v>
      </c>
      <c r="D2893" t="s">
        <v>34</v>
      </c>
      <c r="E2893" t="s">
        <v>6324</v>
      </c>
      <c r="F2893" s="2">
        <v>42664</v>
      </c>
      <c r="G2893" s="1" t="s">
        <v>7713</v>
      </c>
      <c r="H2893">
        <v>19.98</v>
      </c>
      <c r="I2893" t="s">
        <v>16</v>
      </c>
      <c r="M2893" s="1" t="s">
        <v>6326</v>
      </c>
    </row>
    <row r="2894" spans="1:13" x14ac:dyDescent="0.25">
      <c r="A2894" s="3" t="s">
        <v>33</v>
      </c>
      <c r="B2894" t="s">
        <v>4729</v>
      </c>
      <c r="C2894" t="s">
        <v>12</v>
      </c>
      <c r="D2894" t="s">
        <v>34</v>
      </c>
      <c r="E2894" t="s">
        <v>6324</v>
      </c>
      <c r="F2894" s="2">
        <v>42664</v>
      </c>
      <c r="G2894" s="1" t="s">
        <v>7714</v>
      </c>
      <c r="H2894">
        <v>19.98</v>
      </c>
      <c r="I2894" t="s">
        <v>16</v>
      </c>
      <c r="M2894" s="1" t="s">
        <v>6326</v>
      </c>
    </row>
    <row r="2895" spans="1:13" x14ac:dyDescent="0.25">
      <c r="A2895" s="3" t="s">
        <v>33</v>
      </c>
      <c r="B2895" t="s">
        <v>4729</v>
      </c>
      <c r="C2895" t="s">
        <v>12</v>
      </c>
      <c r="D2895" t="s">
        <v>34</v>
      </c>
      <c r="E2895" t="s">
        <v>6324</v>
      </c>
      <c r="F2895" s="2">
        <v>42664</v>
      </c>
      <c r="G2895" s="1" t="s">
        <v>7715</v>
      </c>
      <c r="H2895">
        <v>19.98</v>
      </c>
      <c r="I2895" t="s">
        <v>16</v>
      </c>
      <c r="M2895" s="1" t="s">
        <v>6326</v>
      </c>
    </row>
    <row r="2896" spans="1:13" x14ac:dyDescent="0.25">
      <c r="A2896" s="3" t="s">
        <v>33</v>
      </c>
      <c r="B2896" t="s">
        <v>4729</v>
      </c>
      <c r="C2896" t="s">
        <v>12</v>
      </c>
      <c r="D2896" t="s">
        <v>34</v>
      </c>
      <c r="E2896" t="s">
        <v>6324</v>
      </c>
      <c r="F2896" s="2">
        <v>42664</v>
      </c>
      <c r="G2896" s="1" t="s">
        <v>7716</v>
      </c>
      <c r="H2896">
        <v>29.97</v>
      </c>
      <c r="I2896" t="s">
        <v>16</v>
      </c>
      <c r="M2896" s="1" t="s">
        <v>6326</v>
      </c>
    </row>
    <row r="2897" spans="1:13" x14ac:dyDescent="0.25">
      <c r="A2897" s="3" t="s">
        <v>33</v>
      </c>
      <c r="B2897" t="s">
        <v>4729</v>
      </c>
      <c r="C2897" t="s">
        <v>12</v>
      </c>
      <c r="D2897" t="s">
        <v>34</v>
      </c>
      <c r="E2897" t="s">
        <v>6324</v>
      </c>
      <c r="F2897" s="2">
        <v>42664</v>
      </c>
      <c r="G2897" s="1" t="s">
        <v>7717</v>
      </c>
      <c r="H2897">
        <v>19.98</v>
      </c>
      <c r="I2897" t="s">
        <v>16</v>
      </c>
      <c r="M2897" s="1" t="s">
        <v>6326</v>
      </c>
    </row>
    <row r="2898" spans="1:13" x14ac:dyDescent="0.25">
      <c r="A2898" s="3" t="s">
        <v>33</v>
      </c>
      <c r="B2898" t="s">
        <v>4729</v>
      </c>
      <c r="C2898" t="s">
        <v>12</v>
      </c>
      <c r="D2898" t="s">
        <v>34</v>
      </c>
      <c r="E2898" t="s">
        <v>6324</v>
      </c>
      <c r="F2898" s="2">
        <v>42664</v>
      </c>
      <c r="G2898" s="1" t="s">
        <v>7718</v>
      </c>
      <c r="H2898">
        <v>9.99</v>
      </c>
      <c r="I2898" t="s">
        <v>16</v>
      </c>
      <c r="M2898" s="1" t="s">
        <v>6326</v>
      </c>
    </row>
    <row r="2899" spans="1:13" x14ac:dyDescent="0.25">
      <c r="A2899" s="3" t="s">
        <v>33</v>
      </c>
      <c r="B2899" t="s">
        <v>4729</v>
      </c>
      <c r="C2899" t="s">
        <v>12</v>
      </c>
      <c r="D2899" t="s">
        <v>34</v>
      </c>
      <c r="E2899" t="s">
        <v>6324</v>
      </c>
      <c r="F2899" s="2">
        <v>42664</v>
      </c>
      <c r="G2899" s="1" t="s">
        <v>7719</v>
      </c>
      <c r="H2899">
        <v>9.99</v>
      </c>
      <c r="I2899" t="s">
        <v>16</v>
      </c>
      <c r="M2899" s="1" t="s">
        <v>6326</v>
      </c>
    </row>
    <row r="2900" spans="1:13" x14ac:dyDescent="0.25">
      <c r="A2900" s="3" t="s">
        <v>33</v>
      </c>
      <c r="B2900" t="s">
        <v>4729</v>
      </c>
      <c r="C2900" t="s">
        <v>12</v>
      </c>
      <c r="D2900" t="s">
        <v>34</v>
      </c>
      <c r="E2900" t="s">
        <v>6324</v>
      </c>
      <c r="F2900" s="2">
        <v>42664</v>
      </c>
      <c r="G2900" s="1" t="s">
        <v>7720</v>
      </c>
      <c r="H2900">
        <v>19.98</v>
      </c>
      <c r="I2900" t="s">
        <v>16</v>
      </c>
      <c r="M2900" s="1" t="s">
        <v>6326</v>
      </c>
    </row>
    <row r="2901" spans="1:13" x14ac:dyDescent="0.25">
      <c r="A2901" s="3" t="s">
        <v>33</v>
      </c>
      <c r="B2901" t="s">
        <v>4729</v>
      </c>
      <c r="C2901" t="s">
        <v>12</v>
      </c>
      <c r="D2901" t="s">
        <v>34</v>
      </c>
      <c r="E2901" t="s">
        <v>6324</v>
      </c>
      <c r="F2901" s="2">
        <v>42664</v>
      </c>
      <c r="G2901" s="1" t="s">
        <v>7721</v>
      </c>
      <c r="H2901">
        <v>19.98</v>
      </c>
      <c r="I2901" t="s">
        <v>16</v>
      </c>
      <c r="M2901" s="1" t="s">
        <v>6326</v>
      </c>
    </row>
    <row r="2902" spans="1:13" x14ac:dyDescent="0.25">
      <c r="A2902" s="3" t="s">
        <v>33</v>
      </c>
      <c r="B2902" t="s">
        <v>4729</v>
      </c>
      <c r="C2902" t="s">
        <v>12</v>
      </c>
      <c r="D2902" t="s">
        <v>34</v>
      </c>
      <c r="E2902" t="s">
        <v>6324</v>
      </c>
      <c r="F2902" s="2">
        <v>42664</v>
      </c>
      <c r="G2902" s="1" t="s">
        <v>7722</v>
      </c>
      <c r="H2902">
        <v>19.98</v>
      </c>
      <c r="I2902" t="s">
        <v>16</v>
      </c>
      <c r="M2902" s="1" t="s">
        <v>6326</v>
      </c>
    </row>
    <row r="2903" spans="1:13" x14ac:dyDescent="0.25">
      <c r="A2903" s="3" t="s">
        <v>33</v>
      </c>
      <c r="B2903" t="s">
        <v>4729</v>
      </c>
      <c r="C2903" t="s">
        <v>12</v>
      </c>
      <c r="D2903" t="s">
        <v>34</v>
      </c>
      <c r="E2903" t="s">
        <v>6324</v>
      </c>
      <c r="F2903" s="2">
        <v>42664</v>
      </c>
      <c r="G2903" s="1" t="s">
        <v>7723</v>
      </c>
      <c r="H2903">
        <v>19.98</v>
      </c>
      <c r="I2903" t="s">
        <v>16</v>
      </c>
      <c r="M2903" s="1" t="s">
        <v>6326</v>
      </c>
    </row>
    <row r="2904" spans="1:13" x14ac:dyDescent="0.25">
      <c r="A2904" s="3" t="s">
        <v>33</v>
      </c>
      <c r="B2904" t="s">
        <v>4729</v>
      </c>
      <c r="C2904" t="s">
        <v>12</v>
      </c>
      <c r="D2904" t="s">
        <v>34</v>
      </c>
      <c r="E2904" t="s">
        <v>6324</v>
      </c>
      <c r="F2904" s="2">
        <v>42664</v>
      </c>
      <c r="G2904" s="1" t="s">
        <v>7724</v>
      </c>
      <c r="H2904">
        <v>9.99</v>
      </c>
      <c r="I2904" t="s">
        <v>16</v>
      </c>
      <c r="M2904" s="1" t="s">
        <v>6326</v>
      </c>
    </row>
    <row r="2905" spans="1:13" x14ac:dyDescent="0.25">
      <c r="A2905" s="3" t="s">
        <v>33</v>
      </c>
      <c r="B2905" t="s">
        <v>4729</v>
      </c>
      <c r="C2905" t="s">
        <v>12</v>
      </c>
      <c r="D2905" t="s">
        <v>34</v>
      </c>
      <c r="E2905" t="s">
        <v>6324</v>
      </c>
      <c r="F2905" s="2">
        <v>42664</v>
      </c>
      <c r="G2905" s="1" t="s">
        <v>7725</v>
      </c>
      <c r="H2905">
        <v>9.99</v>
      </c>
      <c r="I2905" t="s">
        <v>16</v>
      </c>
      <c r="M2905" s="1" t="s">
        <v>6326</v>
      </c>
    </row>
    <row r="2906" spans="1:13" x14ac:dyDescent="0.25">
      <c r="A2906" s="3" t="s">
        <v>33</v>
      </c>
      <c r="B2906" t="s">
        <v>4729</v>
      </c>
      <c r="C2906" t="s">
        <v>12</v>
      </c>
      <c r="D2906" t="s">
        <v>34</v>
      </c>
      <c r="E2906" t="s">
        <v>6324</v>
      </c>
      <c r="F2906" s="2">
        <v>42664</v>
      </c>
      <c r="G2906" s="1" t="s">
        <v>7726</v>
      </c>
      <c r="H2906">
        <v>9.99</v>
      </c>
      <c r="I2906" t="s">
        <v>16</v>
      </c>
      <c r="M2906" s="1" t="s">
        <v>6326</v>
      </c>
    </row>
    <row r="2907" spans="1:13" x14ac:dyDescent="0.25">
      <c r="A2907" s="3" t="s">
        <v>33</v>
      </c>
      <c r="B2907" t="s">
        <v>4729</v>
      </c>
      <c r="C2907" t="s">
        <v>12</v>
      </c>
      <c r="D2907" t="s">
        <v>34</v>
      </c>
      <c r="E2907" t="s">
        <v>6324</v>
      </c>
      <c r="F2907" s="2">
        <v>42664</v>
      </c>
      <c r="G2907" s="1" t="s">
        <v>7727</v>
      </c>
      <c r="H2907">
        <v>19.98</v>
      </c>
      <c r="I2907" t="s">
        <v>16</v>
      </c>
      <c r="M2907" s="1" t="s">
        <v>6326</v>
      </c>
    </row>
    <row r="2908" spans="1:13" x14ac:dyDescent="0.25">
      <c r="A2908" s="3" t="s">
        <v>33</v>
      </c>
      <c r="B2908" t="s">
        <v>4729</v>
      </c>
      <c r="C2908" t="s">
        <v>12</v>
      </c>
      <c r="D2908" t="s">
        <v>34</v>
      </c>
      <c r="E2908" t="s">
        <v>6324</v>
      </c>
      <c r="F2908" s="2">
        <v>42664</v>
      </c>
      <c r="G2908" s="1" t="s">
        <v>7728</v>
      </c>
      <c r="H2908">
        <v>9.99</v>
      </c>
      <c r="I2908" t="s">
        <v>16</v>
      </c>
      <c r="M2908" s="1" t="s">
        <v>6326</v>
      </c>
    </row>
    <row r="2909" spans="1:13" x14ac:dyDescent="0.25">
      <c r="A2909" s="3" t="s">
        <v>33</v>
      </c>
      <c r="B2909" t="s">
        <v>4729</v>
      </c>
      <c r="C2909" t="s">
        <v>12</v>
      </c>
      <c r="D2909" t="s">
        <v>34</v>
      </c>
      <c r="E2909" t="s">
        <v>6324</v>
      </c>
      <c r="F2909" s="2">
        <v>42664</v>
      </c>
      <c r="G2909" s="1" t="s">
        <v>7729</v>
      </c>
      <c r="H2909">
        <v>9.99</v>
      </c>
      <c r="I2909" t="s">
        <v>16</v>
      </c>
      <c r="M2909" s="1" t="s">
        <v>6326</v>
      </c>
    </row>
    <row r="2910" spans="1:13" x14ac:dyDescent="0.25">
      <c r="A2910" s="3" t="s">
        <v>33</v>
      </c>
      <c r="B2910" t="s">
        <v>4729</v>
      </c>
      <c r="C2910" t="s">
        <v>12</v>
      </c>
      <c r="D2910" t="s">
        <v>34</v>
      </c>
      <c r="E2910" t="s">
        <v>6324</v>
      </c>
      <c r="F2910" s="2">
        <v>42664</v>
      </c>
      <c r="G2910" s="1" t="s">
        <v>7730</v>
      </c>
      <c r="H2910">
        <v>19.98</v>
      </c>
      <c r="I2910" t="s">
        <v>16</v>
      </c>
      <c r="M2910" s="1" t="s">
        <v>6326</v>
      </c>
    </row>
    <row r="2911" spans="1:13" x14ac:dyDescent="0.25">
      <c r="A2911" s="3" t="s">
        <v>33</v>
      </c>
      <c r="B2911" t="s">
        <v>4729</v>
      </c>
      <c r="C2911" t="s">
        <v>12</v>
      </c>
      <c r="D2911" t="s">
        <v>34</v>
      </c>
      <c r="E2911" t="s">
        <v>6324</v>
      </c>
      <c r="F2911" s="2">
        <v>42664</v>
      </c>
      <c r="G2911" s="1" t="s">
        <v>7731</v>
      </c>
      <c r="H2911">
        <v>9.99</v>
      </c>
      <c r="I2911" t="s">
        <v>16</v>
      </c>
      <c r="M2911" s="1" t="s">
        <v>6326</v>
      </c>
    </row>
    <row r="2912" spans="1:13" x14ac:dyDescent="0.25">
      <c r="A2912" s="3" t="s">
        <v>33</v>
      </c>
      <c r="B2912" t="s">
        <v>4729</v>
      </c>
      <c r="C2912" t="s">
        <v>12</v>
      </c>
      <c r="D2912" t="s">
        <v>34</v>
      </c>
      <c r="E2912" t="s">
        <v>6324</v>
      </c>
      <c r="F2912" s="2">
        <v>42664</v>
      </c>
      <c r="G2912" s="1" t="s">
        <v>7732</v>
      </c>
      <c r="H2912">
        <v>9.99</v>
      </c>
      <c r="I2912" t="s">
        <v>16</v>
      </c>
      <c r="M2912" s="1" t="s">
        <v>6326</v>
      </c>
    </row>
    <row r="2913" spans="1:13" x14ac:dyDescent="0.25">
      <c r="A2913" s="3" t="s">
        <v>33</v>
      </c>
      <c r="B2913" t="s">
        <v>4729</v>
      </c>
      <c r="C2913" t="s">
        <v>12</v>
      </c>
      <c r="D2913" t="s">
        <v>34</v>
      </c>
      <c r="E2913" t="s">
        <v>6324</v>
      </c>
      <c r="F2913" s="2">
        <v>42664</v>
      </c>
      <c r="G2913" s="1" t="s">
        <v>7733</v>
      </c>
      <c r="H2913">
        <v>9.99</v>
      </c>
      <c r="I2913" t="s">
        <v>16</v>
      </c>
      <c r="M2913" s="1" t="s">
        <v>6326</v>
      </c>
    </row>
    <row r="2914" spans="1:13" x14ac:dyDescent="0.25">
      <c r="A2914" s="3" t="s">
        <v>33</v>
      </c>
      <c r="B2914" t="s">
        <v>4729</v>
      </c>
      <c r="C2914" t="s">
        <v>12</v>
      </c>
      <c r="D2914" t="s">
        <v>34</v>
      </c>
      <c r="E2914" t="s">
        <v>6324</v>
      </c>
      <c r="F2914" s="2">
        <v>42664</v>
      </c>
      <c r="G2914" s="1" t="s">
        <v>7734</v>
      </c>
      <c r="H2914">
        <v>19.98</v>
      </c>
      <c r="I2914" t="s">
        <v>16</v>
      </c>
      <c r="M2914" s="1" t="s">
        <v>6326</v>
      </c>
    </row>
    <row r="2915" spans="1:13" x14ac:dyDescent="0.25">
      <c r="A2915" s="3" t="s">
        <v>33</v>
      </c>
      <c r="B2915" t="s">
        <v>4729</v>
      </c>
      <c r="C2915" t="s">
        <v>12</v>
      </c>
      <c r="D2915" t="s">
        <v>34</v>
      </c>
      <c r="E2915" t="s">
        <v>6324</v>
      </c>
      <c r="F2915" s="2">
        <v>42664</v>
      </c>
      <c r="G2915" s="1" t="s">
        <v>7735</v>
      </c>
      <c r="H2915">
        <v>39.96</v>
      </c>
      <c r="I2915" t="s">
        <v>16</v>
      </c>
      <c r="M2915" s="1" t="s">
        <v>6326</v>
      </c>
    </row>
    <row r="2916" spans="1:13" x14ac:dyDescent="0.25">
      <c r="A2916" s="3" t="s">
        <v>33</v>
      </c>
      <c r="B2916" t="s">
        <v>4729</v>
      </c>
      <c r="C2916" t="s">
        <v>12</v>
      </c>
      <c r="D2916" t="s">
        <v>34</v>
      </c>
      <c r="E2916" t="s">
        <v>6324</v>
      </c>
      <c r="F2916" s="2">
        <v>42664</v>
      </c>
      <c r="G2916" s="1" t="s">
        <v>7736</v>
      </c>
      <c r="H2916">
        <v>9.99</v>
      </c>
      <c r="I2916" t="s">
        <v>16</v>
      </c>
      <c r="M2916" s="1" t="s">
        <v>6326</v>
      </c>
    </row>
    <row r="2917" spans="1:13" x14ac:dyDescent="0.25">
      <c r="A2917" s="3" t="s">
        <v>33</v>
      </c>
      <c r="B2917" t="s">
        <v>4729</v>
      </c>
      <c r="C2917" t="s">
        <v>12</v>
      </c>
      <c r="D2917" t="s">
        <v>34</v>
      </c>
      <c r="E2917" t="s">
        <v>6324</v>
      </c>
      <c r="F2917" s="2">
        <v>42664</v>
      </c>
      <c r="G2917" s="1" t="s">
        <v>7737</v>
      </c>
      <c r="H2917">
        <v>9.99</v>
      </c>
      <c r="I2917" t="s">
        <v>16</v>
      </c>
      <c r="M2917" s="1" t="s">
        <v>6326</v>
      </c>
    </row>
    <row r="2918" spans="1:13" x14ac:dyDescent="0.25">
      <c r="A2918" s="3" t="s">
        <v>33</v>
      </c>
      <c r="B2918" t="s">
        <v>4729</v>
      </c>
      <c r="C2918" t="s">
        <v>12</v>
      </c>
      <c r="D2918" t="s">
        <v>34</v>
      </c>
      <c r="E2918" t="s">
        <v>6324</v>
      </c>
      <c r="F2918" s="2">
        <v>42664</v>
      </c>
      <c r="G2918" s="1" t="s">
        <v>7738</v>
      </c>
      <c r="H2918">
        <v>9.99</v>
      </c>
      <c r="I2918" t="s">
        <v>16</v>
      </c>
      <c r="M2918" s="1" t="s">
        <v>6326</v>
      </c>
    </row>
    <row r="2919" spans="1:13" x14ac:dyDescent="0.25">
      <c r="A2919" s="3" t="s">
        <v>33</v>
      </c>
      <c r="B2919" t="s">
        <v>4729</v>
      </c>
      <c r="C2919" t="s">
        <v>12</v>
      </c>
      <c r="D2919" t="s">
        <v>34</v>
      </c>
      <c r="E2919" t="s">
        <v>6324</v>
      </c>
      <c r="F2919" s="2">
        <v>42664</v>
      </c>
      <c r="G2919" s="1" t="s">
        <v>7739</v>
      </c>
      <c r="H2919">
        <v>19.98</v>
      </c>
      <c r="I2919" t="s">
        <v>16</v>
      </c>
      <c r="M2919" s="1" t="s">
        <v>6326</v>
      </c>
    </row>
    <row r="2920" spans="1:13" x14ac:dyDescent="0.25">
      <c r="A2920" s="3" t="s">
        <v>33</v>
      </c>
      <c r="B2920" t="s">
        <v>4729</v>
      </c>
      <c r="C2920" t="s">
        <v>12</v>
      </c>
      <c r="D2920" t="s">
        <v>34</v>
      </c>
      <c r="E2920" t="s">
        <v>6324</v>
      </c>
      <c r="F2920" s="2">
        <v>42664</v>
      </c>
      <c r="G2920" s="1" t="s">
        <v>7740</v>
      </c>
      <c r="H2920">
        <v>9.99</v>
      </c>
      <c r="I2920" t="s">
        <v>16</v>
      </c>
      <c r="M2920" s="1" t="s">
        <v>6326</v>
      </c>
    </row>
    <row r="2921" spans="1:13" x14ac:dyDescent="0.25">
      <c r="A2921" s="3" t="s">
        <v>33</v>
      </c>
      <c r="B2921" t="s">
        <v>4729</v>
      </c>
      <c r="C2921" t="s">
        <v>12</v>
      </c>
      <c r="D2921" t="s">
        <v>34</v>
      </c>
      <c r="E2921" t="s">
        <v>6324</v>
      </c>
      <c r="F2921" s="2">
        <v>42664</v>
      </c>
      <c r="G2921" s="1" t="s">
        <v>7741</v>
      </c>
      <c r="H2921">
        <v>9.99</v>
      </c>
      <c r="I2921" t="s">
        <v>16</v>
      </c>
      <c r="M2921" s="1" t="s">
        <v>6326</v>
      </c>
    </row>
    <row r="2922" spans="1:13" x14ac:dyDescent="0.25">
      <c r="A2922" s="3" t="s">
        <v>33</v>
      </c>
      <c r="B2922" t="s">
        <v>4729</v>
      </c>
      <c r="C2922" t="s">
        <v>12</v>
      </c>
      <c r="D2922" t="s">
        <v>34</v>
      </c>
      <c r="E2922" t="s">
        <v>6324</v>
      </c>
      <c r="F2922" s="2">
        <v>42664</v>
      </c>
      <c r="G2922" s="1" t="s">
        <v>7742</v>
      </c>
      <c r="H2922">
        <v>9.99</v>
      </c>
      <c r="I2922" t="s">
        <v>16</v>
      </c>
      <c r="M2922" s="1" t="s">
        <v>6326</v>
      </c>
    </row>
    <row r="2923" spans="1:13" x14ac:dyDescent="0.25">
      <c r="A2923" s="3" t="s">
        <v>33</v>
      </c>
      <c r="B2923" t="s">
        <v>4729</v>
      </c>
      <c r="C2923" t="s">
        <v>12</v>
      </c>
      <c r="D2923" t="s">
        <v>34</v>
      </c>
      <c r="E2923" t="s">
        <v>6324</v>
      </c>
      <c r="F2923" s="2">
        <v>42664</v>
      </c>
      <c r="G2923" s="1" t="s">
        <v>7743</v>
      </c>
      <c r="H2923">
        <v>39.96</v>
      </c>
      <c r="I2923" t="s">
        <v>16</v>
      </c>
      <c r="M2923" s="1" t="s">
        <v>6326</v>
      </c>
    </row>
    <row r="2924" spans="1:13" x14ac:dyDescent="0.25">
      <c r="A2924" s="3" t="s">
        <v>33</v>
      </c>
      <c r="B2924" t="s">
        <v>4729</v>
      </c>
      <c r="C2924" t="s">
        <v>12</v>
      </c>
      <c r="D2924" t="s">
        <v>34</v>
      </c>
      <c r="E2924" t="s">
        <v>6324</v>
      </c>
      <c r="F2924" s="2">
        <v>42664</v>
      </c>
      <c r="G2924" s="1" t="s">
        <v>7744</v>
      </c>
      <c r="H2924">
        <v>9.99</v>
      </c>
      <c r="I2924" t="s">
        <v>16</v>
      </c>
      <c r="M2924" s="1" t="s">
        <v>6326</v>
      </c>
    </row>
    <row r="2925" spans="1:13" x14ac:dyDescent="0.25">
      <c r="A2925" s="3" t="s">
        <v>33</v>
      </c>
      <c r="B2925" t="s">
        <v>4729</v>
      </c>
      <c r="C2925" t="s">
        <v>12</v>
      </c>
      <c r="D2925" t="s">
        <v>34</v>
      </c>
      <c r="E2925" t="s">
        <v>6324</v>
      </c>
      <c r="F2925" s="2">
        <v>42664</v>
      </c>
      <c r="G2925" s="1" t="s">
        <v>7745</v>
      </c>
      <c r="H2925">
        <v>19.98</v>
      </c>
      <c r="I2925" t="s">
        <v>16</v>
      </c>
      <c r="M2925" s="1" t="s">
        <v>6326</v>
      </c>
    </row>
    <row r="2926" spans="1:13" x14ac:dyDescent="0.25">
      <c r="A2926" s="3" t="s">
        <v>33</v>
      </c>
      <c r="B2926" t="s">
        <v>4729</v>
      </c>
      <c r="C2926" t="s">
        <v>12</v>
      </c>
      <c r="D2926" t="s">
        <v>34</v>
      </c>
      <c r="E2926" t="s">
        <v>6324</v>
      </c>
      <c r="F2926" s="2">
        <v>42664</v>
      </c>
      <c r="G2926" s="1" t="s">
        <v>7746</v>
      </c>
      <c r="H2926">
        <v>19.98</v>
      </c>
      <c r="I2926" t="s">
        <v>16</v>
      </c>
      <c r="M2926" s="1" t="s">
        <v>6326</v>
      </c>
    </row>
    <row r="2927" spans="1:13" x14ac:dyDescent="0.25">
      <c r="A2927" s="3" t="s">
        <v>33</v>
      </c>
      <c r="B2927" t="s">
        <v>4729</v>
      </c>
      <c r="C2927" t="s">
        <v>12</v>
      </c>
      <c r="D2927" t="s">
        <v>34</v>
      </c>
      <c r="E2927" t="s">
        <v>6324</v>
      </c>
      <c r="F2927" s="2">
        <v>42664</v>
      </c>
      <c r="G2927" s="1" t="s">
        <v>7747</v>
      </c>
      <c r="H2927">
        <v>9.99</v>
      </c>
      <c r="I2927" t="s">
        <v>16</v>
      </c>
      <c r="M2927" s="1" t="s">
        <v>6326</v>
      </c>
    </row>
    <row r="2928" spans="1:13" x14ac:dyDescent="0.25">
      <c r="A2928" s="3" t="s">
        <v>33</v>
      </c>
      <c r="B2928" t="s">
        <v>4729</v>
      </c>
      <c r="C2928" t="s">
        <v>12</v>
      </c>
      <c r="D2928" t="s">
        <v>34</v>
      </c>
      <c r="E2928" t="s">
        <v>6324</v>
      </c>
      <c r="F2928" s="2">
        <v>42664</v>
      </c>
      <c r="G2928" s="1" t="s">
        <v>7748</v>
      </c>
      <c r="H2928">
        <v>19.98</v>
      </c>
      <c r="I2928" t="s">
        <v>16</v>
      </c>
      <c r="M2928" s="1" t="s">
        <v>6326</v>
      </c>
    </row>
    <row r="2929" spans="1:13" x14ac:dyDescent="0.25">
      <c r="A2929" s="3" t="s">
        <v>33</v>
      </c>
      <c r="B2929" t="s">
        <v>4729</v>
      </c>
      <c r="C2929" t="s">
        <v>12</v>
      </c>
      <c r="D2929" t="s">
        <v>34</v>
      </c>
      <c r="E2929" t="s">
        <v>6324</v>
      </c>
      <c r="F2929" s="2">
        <v>42664</v>
      </c>
      <c r="G2929" s="1" t="s">
        <v>7749</v>
      </c>
      <c r="H2929">
        <v>19.98</v>
      </c>
      <c r="I2929" t="s">
        <v>16</v>
      </c>
      <c r="M2929" s="1" t="s">
        <v>6326</v>
      </c>
    </row>
    <row r="2930" spans="1:13" x14ac:dyDescent="0.25">
      <c r="A2930" s="3" t="s">
        <v>33</v>
      </c>
      <c r="B2930" t="s">
        <v>4729</v>
      </c>
      <c r="C2930" t="s">
        <v>12</v>
      </c>
      <c r="D2930" t="s">
        <v>34</v>
      </c>
      <c r="E2930" t="s">
        <v>6324</v>
      </c>
      <c r="F2930" s="2">
        <v>42664</v>
      </c>
      <c r="G2930" s="1" t="s">
        <v>7750</v>
      </c>
      <c r="H2930">
        <v>19.98</v>
      </c>
      <c r="I2930" t="s">
        <v>16</v>
      </c>
      <c r="M2930" s="1" t="s">
        <v>6326</v>
      </c>
    </row>
    <row r="2931" spans="1:13" x14ac:dyDescent="0.25">
      <c r="A2931" s="3" t="s">
        <v>33</v>
      </c>
      <c r="B2931" t="s">
        <v>4729</v>
      </c>
      <c r="C2931" t="s">
        <v>12</v>
      </c>
      <c r="D2931" t="s">
        <v>34</v>
      </c>
      <c r="E2931" t="s">
        <v>6324</v>
      </c>
      <c r="F2931" s="2">
        <v>42664</v>
      </c>
      <c r="G2931" s="1" t="s">
        <v>7751</v>
      </c>
      <c r="H2931">
        <v>39.96</v>
      </c>
      <c r="I2931" t="s">
        <v>16</v>
      </c>
      <c r="M2931" s="1" t="s">
        <v>6326</v>
      </c>
    </row>
    <row r="2932" spans="1:13" x14ac:dyDescent="0.25">
      <c r="A2932" s="3" t="s">
        <v>33</v>
      </c>
      <c r="B2932" t="s">
        <v>4729</v>
      </c>
      <c r="C2932" t="s">
        <v>12</v>
      </c>
      <c r="D2932" t="s">
        <v>34</v>
      </c>
      <c r="E2932" t="s">
        <v>6324</v>
      </c>
      <c r="F2932" s="2">
        <v>42664</v>
      </c>
      <c r="G2932" s="1" t="s">
        <v>7752</v>
      </c>
      <c r="H2932">
        <v>9.99</v>
      </c>
      <c r="I2932" t="s">
        <v>16</v>
      </c>
      <c r="M2932" s="1" t="s">
        <v>6326</v>
      </c>
    </row>
    <row r="2933" spans="1:13" x14ac:dyDescent="0.25">
      <c r="A2933" s="3" t="s">
        <v>33</v>
      </c>
      <c r="B2933" t="s">
        <v>4729</v>
      </c>
      <c r="C2933" t="s">
        <v>12</v>
      </c>
      <c r="D2933" t="s">
        <v>34</v>
      </c>
      <c r="E2933" t="s">
        <v>6324</v>
      </c>
      <c r="F2933" s="2">
        <v>42664</v>
      </c>
      <c r="G2933" s="1" t="s">
        <v>7753</v>
      </c>
      <c r="H2933">
        <v>9.99</v>
      </c>
      <c r="I2933" t="s">
        <v>16</v>
      </c>
      <c r="M2933" s="1" t="s">
        <v>6326</v>
      </c>
    </row>
    <row r="2934" spans="1:13" x14ac:dyDescent="0.25">
      <c r="A2934" s="3" t="s">
        <v>33</v>
      </c>
      <c r="B2934" t="s">
        <v>4729</v>
      </c>
      <c r="C2934" t="s">
        <v>12</v>
      </c>
      <c r="D2934" t="s">
        <v>34</v>
      </c>
      <c r="E2934" t="s">
        <v>6324</v>
      </c>
      <c r="F2934" s="2">
        <v>42664</v>
      </c>
      <c r="G2934" s="1" t="s">
        <v>7754</v>
      </c>
      <c r="H2934">
        <v>19.98</v>
      </c>
      <c r="I2934" t="s">
        <v>16</v>
      </c>
      <c r="M2934" s="1" t="s">
        <v>6326</v>
      </c>
    </row>
    <row r="2935" spans="1:13" x14ac:dyDescent="0.25">
      <c r="A2935" s="3" t="s">
        <v>33</v>
      </c>
      <c r="B2935" t="s">
        <v>4729</v>
      </c>
      <c r="C2935" t="s">
        <v>12</v>
      </c>
      <c r="D2935" t="s">
        <v>34</v>
      </c>
      <c r="E2935" t="s">
        <v>6324</v>
      </c>
      <c r="F2935" s="2">
        <v>42664</v>
      </c>
      <c r="G2935" s="1" t="s">
        <v>7755</v>
      </c>
      <c r="H2935">
        <v>9.99</v>
      </c>
      <c r="I2935" t="s">
        <v>16</v>
      </c>
      <c r="M2935" s="1" t="s">
        <v>6326</v>
      </c>
    </row>
    <row r="2936" spans="1:13" x14ac:dyDescent="0.25">
      <c r="A2936" s="3" t="s">
        <v>33</v>
      </c>
      <c r="B2936" t="s">
        <v>4729</v>
      </c>
      <c r="C2936" t="s">
        <v>12</v>
      </c>
      <c r="D2936" t="s">
        <v>34</v>
      </c>
      <c r="E2936" t="s">
        <v>6324</v>
      </c>
      <c r="F2936" s="2">
        <v>42664</v>
      </c>
      <c r="G2936" s="1" t="s">
        <v>7756</v>
      </c>
      <c r="H2936">
        <v>39.96</v>
      </c>
      <c r="I2936" t="s">
        <v>16</v>
      </c>
      <c r="M2936" s="1" t="s">
        <v>6326</v>
      </c>
    </row>
    <row r="2937" spans="1:13" x14ac:dyDescent="0.25">
      <c r="A2937" s="3" t="s">
        <v>33</v>
      </c>
      <c r="B2937" t="s">
        <v>4729</v>
      </c>
      <c r="C2937" t="s">
        <v>12</v>
      </c>
      <c r="D2937" t="s">
        <v>34</v>
      </c>
      <c r="E2937" t="s">
        <v>6324</v>
      </c>
      <c r="F2937" s="2">
        <v>42664</v>
      </c>
      <c r="G2937" s="1" t="s">
        <v>7757</v>
      </c>
      <c r="H2937">
        <v>9.99</v>
      </c>
      <c r="I2937" t="s">
        <v>16</v>
      </c>
      <c r="M2937" s="1" t="s">
        <v>6326</v>
      </c>
    </row>
    <row r="2938" spans="1:13" x14ac:dyDescent="0.25">
      <c r="A2938" s="3" t="s">
        <v>33</v>
      </c>
      <c r="B2938" t="s">
        <v>4729</v>
      </c>
      <c r="C2938" t="s">
        <v>12</v>
      </c>
      <c r="D2938" t="s">
        <v>34</v>
      </c>
      <c r="E2938" t="s">
        <v>6324</v>
      </c>
      <c r="F2938" s="2">
        <v>42664</v>
      </c>
      <c r="G2938" s="1" t="s">
        <v>7758</v>
      </c>
      <c r="H2938">
        <v>9.99</v>
      </c>
      <c r="I2938" t="s">
        <v>16</v>
      </c>
      <c r="M2938" s="1" t="s">
        <v>6326</v>
      </c>
    </row>
    <row r="2939" spans="1:13" x14ac:dyDescent="0.25">
      <c r="A2939" s="3" t="s">
        <v>33</v>
      </c>
      <c r="B2939" t="s">
        <v>4729</v>
      </c>
      <c r="C2939" t="s">
        <v>12</v>
      </c>
      <c r="D2939" t="s">
        <v>34</v>
      </c>
      <c r="E2939" t="s">
        <v>6324</v>
      </c>
      <c r="F2939" s="2">
        <v>42664</v>
      </c>
      <c r="G2939" s="1" t="s">
        <v>7759</v>
      </c>
      <c r="H2939">
        <v>9.99</v>
      </c>
      <c r="I2939" t="s">
        <v>16</v>
      </c>
      <c r="M2939" s="1" t="s">
        <v>6326</v>
      </c>
    </row>
    <row r="2940" spans="1:13" x14ac:dyDescent="0.25">
      <c r="A2940" s="3" t="s">
        <v>33</v>
      </c>
      <c r="B2940" t="s">
        <v>4729</v>
      </c>
      <c r="C2940" t="s">
        <v>12</v>
      </c>
      <c r="D2940" t="s">
        <v>34</v>
      </c>
      <c r="E2940" t="s">
        <v>6324</v>
      </c>
      <c r="F2940" s="2">
        <v>42664</v>
      </c>
      <c r="G2940" s="1" t="s">
        <v>7760</v>
      </c>
      <c r="H2940">
        <v>9.99</v>
      </c>
      <c r="I2940" t="s">
        <v>16</v>
      </c>
      <c r="M2940" s="1" t="s">
        <v>6326</v>
      </c>
    </row>
    <row r="2941" spans="1:13" x14ac:dyDescent="0.25">
      <c r="A2941" s="3" t="s">
        <v>33</v>
      </c>
      <c r="B2941" t="s">
        <v>4729</v>
      </c>
      <c r="C2941" t="s">
        <v>12</v>
      </c>
      <c r="D2941" t="s">
        <v>34</v>
      </c>
      <c r="E2941" t="s">
        <v>6324</v>
      </c>
      <c r="F2941" s="2">
        <v>42664</v>
      </c>
      <c r="G2941" s="1" t="s">
        <v>7761</v>
      </c>
      <c r="H2941">
        <v>9.99</v>
      </c>
      <c r="I2941" t="s">
        <v>16</v>
      </c>
      <c r="M2941" s="1" t="s">
        <v>6326</v>
      </c>
    </row>
    <row r="2942" spans="1:13" x14ac:dyDescent="0.25">
      <c r="A2942" s="3" t="s">
        <v>33</v>
      </c>
      <c r="B2942" t="s">
        <v>4729</v>
      </c>
      <c r="C2942" t="s">
        <v>12</v>
      </c>
      <c r="D2942" t="s">
        <v>34</v>
      </c>
      <c r="E2942" t="s">
        <v>6324</v>
      </c>
      <c r="F2942" s="2">
        <v>42664</v>
      </c>
      <c r="G2942" s="1" t="s">
        <v>7762</v>
      </c>
      <c r="H2942">
        <v>19.98</v>
      </c>
      <c r="I2942" t="s">
        <v>16</v>
      </c>
      <c r="M2942" s="1" t="s">
        <v>6326</v>
      </c>
    </row>
    <row r="2943" spans="1:13" x14ac:dyDescent="0.25">
      <c r="A2943" s="3" t="s">
        <v>33</v>
      </c>
      <c r="B2943" t="s">
        <v>4729</v>
      </c>
      <c r="C2943" t="s">
        <v>12</v>
      </c>
      <c r="D2943" t="s">
        <v>34</v>
      </c>
      <c r="E2943" t="s">
        <v>6324</v>
      </c>
      <c r="F2943" s="2">
        <v>42664</v>
      </c>
      <c r="G2943" s="1" t="s">
        <v>7763</v>
      </c>
      <c r="H2943">
        <v>9.99</v>
      </c>
      <c r="I2943" t="s">
        <v>16</v>
      </c>
      <c r="M2943" s="1" t="s">
        <v>6326</v>
      </c>
    </row>
    <row r="2944" spans="1:13" x14ac:dyDescent="0.25">
      <c r="A2944" s="3" t="s">
        <v>33</v>
      </c>
      <c r="B2944" t="s">
        <v>4729</v>
      </c>
      <c r="C2944" t="s">
        <v>12</v>
      </c>
      <c r="D2944" t="s">
        <v>34</v>
      </c>
      <c r="E2944" t="s">
        <v>6324</v>
      </c>
      <c r="F2944" s="2">
        <v>42664</v>
      </c>
      <c r="G2944" s="1" t="s">
        <v>7764</v>
      </c>
      <c r="H2944">
        <v>19.98</v>
      </c>
      <c r="I2944" t="s">
        <v>16</v>
      </c>
      <c r="M2944" s="1" t="s">
        <v>6326</v>
      </c>
    </row>
    <row r="2945" spans="1:13" x14ac:dyDescent="0.25">
      <c r="A2945" s="3" t="s">
        <v>33</v>
      </c>
      <c r="B2945" t="s">
        <v>4729</v>
      </c>
      <c r="C2945" t="s">
        <v>12</v>
      </c>
      <c r="D2945" t="s">
        <v>34</v>
      </c>
      <c r="E2945" t="s">
        <v>6324</v>
      </c>
      <c r="F2945" s="2">
        <v>42664</v>
      </c>
      <c r="G2945" s="1" t="s">
        <v>7765</v>
      </c>
      <c r="H2945">
        <v>39.96</v>
      </c>
      <c r="I2945" t="s">
        <v>16</v>
      </c>
      <c r="M2945" s="1" t="s">
        <v>6326</v>
      </c>
    </row>
    <row r="2946" spans="1:13" x14ac:dyDescent="0.25">
      <c r="A2946" s="3" t="s">
        <v>33</v>
      </c>
      <c r="B2946" t="s">
        <v>4729</v>
      </c>
      <c r="C2946" t="s">
        <v>12</v>
      </c>
      <c r="D2946" t="s">
        <v>34</v>
      </c>
      <c r="E2946" t="s">
        <v>6324</v>
      </c>
      <c r="F2946" s="2">
        <v>42664</v>
      </c>
      <c r="G2946" s="1" t="s">
        <v>7766</v>
      </c>
      <c r="H2946">
        <v>9.99</v>
      </c>
      <c r="I2946" t="s">
        <v>16</v>
      </c>
      <c r="M2946" s="1" t="s">
        <v>6326</v>
      </c>
    </row>
    <row r="2947" spans="1:13" x14ac:dyDescent="0.25">
      <c r="A2947" s="3" t="s">
        <v>33</v>
      </c>
      <c r="B2947" t="s">
        <v>4729</v>
      </c>
      <c r="C2947" t="s">
        <v>12</v>
      </c>
      <c r="D2947" t="s">
        <v>34</v>
      </c>
      <c r="E2947" t="s">
        <v>6324</v>
      </c>
      <c r="F2947" s="2">
        <v>42664</v>
      </c>
      <c r="G2947" s="1" t="s">
        <v>7767</v>
      </c>
      <c r="H2947">
        <v>19.98</v>
      </c>
      <c r="I2947" t="s">
        <v>16</v>
      </c>
      <c r="M2947" s="1" t="s">
        <v>6326</v>
      </c>
    </row>
    <row r="2948" spans="1:13" x14ac:dyDescent="0.25">
      <c r="A2948" s="3" t="s">
        <v>33</v>
      </c>
      <c r="B2948" t="s">
        <v>4729</v>
      </c>
      <c r="C2948" t="s">
        <v>12</v>
      </c>
      <c r="D2948" t="s">
        <v>34</v>
      </c>
      <c r="E2948" t="s">
        <v>6324</v>
      </c>
      <c r="F2948" s="2">
        <v>42664</v>
      </c>
      <c r="G2948" s="1" t="s">
        <v>7768</v>
      </c>
      <c r="H2948">
        <v>19.98</v>
      </c>
      <c r="I2948" t="s">
        <v>16</v>
      </c>
      <c r="M2948" s="1" t="s">
        <v>6326</v>
      </c>
    </row>
    <row r="2949" spans="1:13" x14ac:dyDescent="0.25">
      <c r="A2949" s="3" t="s">
        <v>33</v>
      </c>
      <c r="B2949" t="s">
        <v>4729</v>
      </c>
      <c r="C2949" t="s">
        <v>12</v>
      </c>
      <c r="D2949" t="s">
        <v>34</v>
      </c>
      <c r="E2949" t="s">
        <v>6324</v>
      </c>
      <c r="F2949" s="2">
        <v>42664</v>
      </c>
      <c r="G2949" s="1" t="s">
        <v>7769</v>
      </c>
      <c r="H2949">
        <v>9.99</v>
      </c>
      <c r="I2949" t="s">
        <v>16</v>
      </c>
      <c r="M2949" s="1" t="s">
        <v>6326</v>
      </c>
    </row>
    <row r="2950" spans="1:13" x14ac:dyDescent="0.25">
      <c r="A2950" s="3" t="s">
        <v>33</v>
      </c>
      <c r="B2950" t="s">
        <v>4729</v>
      </c>
      <c r="C2950" t="s">
        <v>12</v>
      </c>
      <c r="D2950" t="s">
        <v>34</v>
      </c>
      <c r="E2950" t="s">
        <v>6324</v>
      </c>
      <c r="F2950" s="2">
        <v>42664</v>
      </c>
      <c r="G2950" s="1" t="s">
        <v>7770</v>
      </c>
      <c r="H2950">
        <v>9.99</v>
      </c>
      <c r="I2950" t="s">
        <v>16</v>
      </c>
      <c r="M2950" s="1" t="s">
        <v>6326</v>
      </c>
    </row>
    <row r="2951" spans="1:13" x14ac:dyDescent="0.25">
      <c r="A2951" s="3" t="s">
        <v>33</v>
      </c>
      <c r="B2951" t="s">
        <v>4729</v>
      </c>
      <c r="C2951" t="s">
        <v>12</v>
      </c>
      <c r="D2951" t="s">
        <v>34</v>
      </c>
      <c r="E2951" t="s">
        <v>6324</v>
      </c>
      <c r="F2951" s="2">
        <v>42664</v>
      </c>
      <c r="G2951" s="1" t="s">
        <v>7771</v>
      </c>
      <c r="H2951">
        <v>9.99</v>
      </c>
      <c r="I2951" t="s">
        <v>16</v>
      </c>
      <c r="M2951" s="1" t="s">
        <v>6326</v>
      </c>
    </row>
    <row r="2952" spans="1:13" x14ac:dyDescent="0.25">
      <c r="A2952" s="3" t="s">
        <v>33</v>
      </c>
      <c r="B2952" t="s">
        <v>4729</v>
      </c>
      <c r="C2952" t="s">
        <v>12</v>
      </c>
      <c r="D2952" t="s">
        <v>34</v>
      </c>
      <c r="E2952" t="s">
        <v>6324</v>
      </c>
      <c r="F2952" s="2">
        <v>42664</v>
      </c>
      <c r="G2952" s="1" t="s">
        <v>7772</v>
      </c>
      <c r="H2952">
        <v>9.99</v>
      </c>
      <c r="I2952" t="s">
        <v>16</v>
      </c>
      <c r="M2952" s="1" t="s">
        <v>6326</v>
      </c>
    </row>
    <row r="2953" spans="1:13" x14ac:dyDescent="0.25">
      <c r="A2953" s="3" t="s">
        <v>33</v>
      </c>
      <c r="B2953" t="s">
        <v>4729</v>
      </c>
      <c r="C2953" t="s">
        <v>12</v>
      </c>
      <c r="D2953" t="s">
        <v>34</v>
      </c>
      <c r="E2953" t="s">
        <v>6324</v>
      </c>
      <c r="F2953" s="2">
        <v>42664</v>
      </c>
      <c r="G2953" s="1" t="s">
        <v>7773</v>
      </c>
      <c r="H2953">
        <v>19.98</v>
      </c>
      <c r="I2953" t="s">
        <v>16</v>
      </c>
      <c r="M2953" s="1" t="s">
        <v>6326</v>
      </c>
    </row>
    <row r="2954" spans="1:13" x14ac:dyDescent="0.25">
      <c r="A2954" s="3" t="s">
        <v>33</v>
      </c>
      <c r="B2954" t="s">
        <v>4729</v>
      </c>
      <c r="C2954" t="s">
        <v>12</v>
      </c>
      <c r="D2954" t="s">
        <v>34</v>
      </c>
      <c r="E2954" t="s">
        <v>6324</v>
      </c>
      <c r="F2954" s="2">
        <v>42665</v>
      </c>
      <c r="G2954" s="1" t="s">
        <v>7774</v>
      </c>
      <c r="H2954">
        <v>19.98</v>
      </c>
      <c r="I2954" t="s">
        <v>16</v>
      </c>
      <c r="M2954" s="1" t="s">
        <v>6326</v>
      </c>
    </row>
    <row r="2955" spans="1:13" x14ac:dyDescent="0.25">
      <c r="A2955" s="3" t="s">
        <v>33</v>
      </c>
      <c r="B2955" t="s">
        <v>4729</v>
      </c>
      <c r="C2955" t="s">
        <v>12</v>
      </c>
      <c r="D2955" t="s">
        <v>34</v>
      </c>
      <c r="E2955" t="s">
        <v>6324</v>
      </c>
      <c r="F2955" s="2">
        <v>42665</v>
      </c>
      <c r="G2955" s="1" t="s">
        <v>7775</v>
      </c>
      <c r="H2955">
        <v>19.98</v>
      </c>
      <c r="I2955" t="s">
        <v>16</v>
      </c>
      <c r="M2955" s="1" t="s">
        <v>6326</v>
      </c>
    </row>
    <row r="2956" spans="1:13" x14ac:dyDescent="0.25">
      <c r="A2956" s="3" t="s">
        <v>33</v>
      </c>
      <c r="B2956" t="s">
        <v>4729</v>
      </c>
      <c r="C2956" t="s">
        <v>12</v>
      </c>
      <c r="D2956" t="s">
        <v>34</v>
      </c>
      <c r="E2956" t="s">
        <v>6324</v>
      </c>
      <c r="F2956" s="2">
        <v>42665</v>
      </c>
      <c r="G2956" s="1" t="s">
        <v>7776</v>
      </c>
      <c r="H2956">
        <v>19.98</v>
      </c>
      <c r="I2956" t="s">
        <v>16</v>
      </c>
      <c r="M2956" s="1" t="s">
        <v>6326</v>
      </c>
    </row>
    <row r="2957" spans="1:13" x14ac:dyDescent="0.25">
      <c r="A2957" s="3" t="s">
        <v>33</v>
      </c>
      <c r="B2957" t="s">
        <v>4729</v>
      </c>
      <c r="C2957" t="s">
        <v>12</v>
      </c>
      <c r="D2957" t="s">
        <v>34</v>
      </c>
      <c r="E2957" t="s">
        <v>6324</v>
      </c>
      <c r="F2957" s="2">
        <v>42665</v>
      </c>
      <c r="G2957" s="1" t="s">
        <v>7777</v>
      </c>
      <c r="H2957">
        <v>19.98</v>
      </c>
      <c r="I2957" t="s">
        <v>16</v>
      </c>
      <c r="M2957" s="1" t="s">
        <v>6326</v>
      </c>
    </row>
    <row r="2958" spans="1:13" x14ac:dyDescent="0.25">
      <c r="A2958" s="3" t="s">
        <v>33</v>
      </c>
      <c r="B2958" t="s">
        <v>4729</v>
      </c>
      <c r="C2958" t="s">
        <v>12</v>
      </c>
      <c r="D2958" t="s">
        <v>34</v>
      </c>
      <c r="E2958" t="s">
        <v>6324</v>
      </c>
      <c r="F2958" s="2">
        <v>42665</v>
      </c>
      <c r="G2958" s="1" t="s">
        <v>7778</v>
      </c>
      <c r="H2958">
        <v>9.99</v>
      </c>
      <c r="I2958" t="s">
        <v>16</v>
      </c>
      <c r="M2958" s="1" t="s">
        <v>6326</v>
      </c>
    </row>
    <row r="2959" spans="1:13" x14ac:dyDescent="0.25">
      <c r="A2959" s="3" t="s">
        <v>33</v>
      </c>
      <c r="B2959" t="s">
        <v>4729</v>
      </c>
      <c r="C2959" t="s">
        <v>12</v>
      </c>
      <c r="D2959" t="s">
        <v>34</v>
      </c>
      <c r="E2959" t="s">
        <v>6324</v>
      </c>
      <c r="F2959" s="2">
        <v>42665</v>
      </c>
      <c r="G2959" s="1" t="s">
        <v>7779</v>
      </c>
      <c r="H2959">
        <v>9.99</v>
      </c>
      <c r="I2959" t="s">
        <v>16</v>
      </c>
      <c r="M2959" s="1" t="s">
        <v>6326</v>
      </c>
    </row>
    <row r="2960" spans="1:13" x14ac:dyDescent="0.25">
      <c r="A2960" s="3" t="s">
        <v>33</v>
      </c>
      <c r="B2960" t="s">
        <v>4729</v>
      </c>
      <c r="C2960" t="s">
        <v>12</v>
      </c>
      <c r="D2960" t="s">
        <v>34</v>
      </c>
      <c r="E2960" t="s">
        <v>6324</v>
      </c>
      <c r="F2960" s="2">
        <v>42665</v>
      </c>
      <c r="G2960" s="1" t="s">
        <v>7780</v>
      </c>
      <c r="H2960">
        <v>19.98</v>
      </c>
      <c r="I2960" t="s">
        <v>16</v>
      </c>
      <c r="M2960" s="1" t="s">
        <v>6326</v>
      </c>
    </row>
    <row r="2961" spans="1:13" x14ac:dyDescent="0.25">
      <c r="A2961" s="3" t="s">
        <v>33</v>
      </c>
      <c r="B2961" t="s">
        <v>4729</v>
      </c>
      <c r="C2961" t="s">
        <v>12</v>
      </c>
      <c r="D2961" t="s">
        <v>34</v>
      </c>
      <c r="E2961" t="s">
        <v>6324</v>
      </c>
      <c r="F2961" s="2">
        <v>42665</v>
      </c>
      <c r="G2961" s="1" t="s">
        <v>7781</v>
      </c>
      <c r="H2961">
        <v>9.99</v>
      </c>
      <c r="I2961" t="s">
        <v>16</v>
      </c>
      <c r="M2961" s="1" t="s">
        <v>6326</v>
      </c>
    </row>
    <row r="2962" spans="1:13" x14ac:dyDescent="0.25">
      <c r="A2962" s="3" t="s">
        <v>33</v>
      </c>
      <c r="B2962" t="s">
        <v>4729</v>
      </c>
      <c r="C2962" t="s">
        <v>12</v>
      </c>
      <c r="D2962" t="s">
        <v>34</v>
      </c>
      <c r="E2962" t="s">
        <v>6324</v>
      </c>
      <c r="F2962" s="2">
        <v>42665</v>
      </c>
      <c r="G2962" s="1" t="s">
        <v>7782</v>
      </c>
      <c r="H2962">
        <v>9.99</v>
      </c>
      <c r="I2962" t="s">
        <v>16</v>
      </c>
      <c r="M2962" s="1" t="s">
        <v>6326</v>
      </c>
    </row>
    <row r="2963" spans="1:13" x14ac:dyDescent="0.25">
      <c r="A2963" s="3" t="s">
        <v>33</v>
      </c>
      <c r="B2963" t="s">
        <v>4729</v>
      </c>
      <c r="C2963" t="s">
        <v>12</v>
      </c>
      <c r="D2963" t="s">
        <v>34</v>
      </c>
      <c r="E2963" t="s">
        <v>6324</v>
      </c>
      <c r="F2963" s="2">
        <v>42665</v>
      </c>
      <c r="G2963" s="1" t="s">
        <v>7783</v>
      </c>
      <c r="H2963">
        <v>19.98</v>
      </c>
      <c r="I2963" t="s">
        <v>16</v>
      </c>
      <c r="M2963" s="1" t="s">
        <v>6326</v>
      </c>
    </row>
    <row r="2964" spans="1:13" x14ac:dyDescent="0.25">
      <c r="A2964" s="3" t="s">
        <v>33</v>
      </c>
      <c r="B2964" t="s">
        <v>4729</v>
      </c>
      <c r="C2964" t="s">
        <v>12</v>
      </c>
      <c r="D2964" t="s">
        <v>34</v>
      </c>
      <c r="E2964" t="s">
        <v>6324</v>
      </c>
      <c r="F2964" s="2">
        <v>42665</v>
      </c>
      <c r="G2964" s="1" t="s">
        <v>7784</v>
      </c>
      <c r="H2964">
        <v>9.99</v>
      </c>
      <c r="I2964" t="s">
        <v>16</v>
      </c>
      <c r="M2964" s="1" t="s">
        <v>6326</v>
      </c>
    </row>
    <row r="2965" spans="1:13" x14ac:dyDescent="0.25">
      <c r="A2965" s="3" t="s">
        <v>33</v>
      </c>
      <c r="B2965" t="s">
        <v>4729</v>
      </c>
      <c r="C2965" t="s">
        <v>12</v>
      </c>
      <c r="D2965" t="s">
        <v>34</v>
      </c>
      <c r="E2965" t="s">
        <v>6324</v>
      </c>
      <c r="F2965" s="2">
        <v>42665</v>
      </c>
      <c r="G2965" s="1" t="s">
        <v>7785</v>
      </c>
      <c r="H2965">
        <v>29.97</v>
      </c>
      <c r="I2965" t="s">
        <v>16</v>
      </c>
      <c r="M2965" s="1" t="s">
        <v>6326</v>
      </c>
    </row>
    <row r="2966" spans="1:13" x14ac:dyDescent="0.25">
      <c r="A2966" s="3" t="s">
        <v>33</v>
      </c>
      <c r="B2966" t="s">
        <v>4729</v>
      </c>
      <c r="C2966" t="s">
        <v>12</v>
      </c>
      <c r="D2966" t="s">
        <v>34</v>
      </c>
      <c r="E2966" t="s">
        <v>6324</v>
      </c>
      <c r="F2966" s="2">
        <v>42665</v>
      </c>
      <c r="G2966" s="1" t="s">
        <v>7786</v>
      </c>
      <c r="H2966">
        <v>9.99</v>
      </c>
      <c r="I2966" t="s">
        <v>16</v>
      </c>
      <c r="M2966" s="1" t="s">
        <v>6326</v>
      </c>
    </row>
    <row r="2967" spans="1:13" x14ac:dyDescent="0.25">
      <c r="A2967" s="3" t="s">
        <v>33</v>
      </c>
      <c r="B2967" t="s">
        <v>4729</v>
      </c>
      <c r="C2967" t="s">
        <v>12</v>
      </c>
      <c r="D2967" t="s">
        <v>34</v>
      </c>
      <c r="E2967" t="s">
        <v>6324</v>
      </c>
      <c r="F2967" s="2">
        <v>42665</v>
      </c>
      <c r="G2967" s="1" t="s">
        <v>7787</v>
      </c>
      <c r="H2967">
        <v>9.99</v>
      </c>
      <c r="I2967" t="s">
        <v>16</v>
      </c>
      <c r="M2967" s="1" t="s">
        <v>6326</v>
      </c>
    </row>
    <row r="2968" spans="1:13" x14ac:dyDescent="0.25">
      <c r="A2968" s="3" t="s">
        <v>33</v>
      </c>
      <c r="B2968" t="s">
        <v>4729</v>
      </c>
      <c r="C2968" t="s">
        <v>12</v>
      </c>
      <c r="D2968" t="s">
        <v>34</v>
      </c>
      <c r="E2968" t="s">
        <v>6324</v>
      </c>
      <c r="F2968" s="2">
        <v>42665</v>
      </c>
      <c r="G2968" s="1" t="s">
        <v>7788</v>
      </c>
      <c r="H2968">
        <v>9.99</v>
      </c>
      <c r="I2968" t="s">
        <v>16</v>
      </c>
      <c r="M2968" s="1" t="s">
        <v>6326</v>
      </c>
    </row>
    <row r="2969" spans="1:13" x14ac:dyDescent="0.25">
      <c r="A2969" s="3" t="s">
        <v>33</v>
      </c>
      <c r="B2969" t="s">
        <v>4729</v>
      </c>
      <c r="C2969" t="s">
        <v>12</v>
      </c>
      <c r="D2969" t="s">
        <v>34</v>
      </c>
      <c r="E2969" t="s">
        <v>6324</v>
      </c>
      <c r="F2969" s="2">
        <v>42665</v>
      </c>
      <c r="G2969" s="1" t="s">
        <v>7789</v>
      </c>
      <c r="H2969">
        <v>9.99</v>
      </c>
      <c r="I2969" t="s">
        <v>16</v>
      </c>
      <c r="M2969" s="1" t="s">
        <v>6326</v>
      </c>
    </row>
    <row r="2970" spans="1:13" x14ac:dyDescent="0.25">
      <c r="A2970" s="3" t="s">
        <v>33</v>
      </c>
      <c r="B2970" t="s">
        <v>4729</v>
      </c>
      <c r="C2970" t="s">
        <v>12</v>
      </c>
      <c r="D2970" t="s">
        <v>34</v>
      </c>
      <c r="E2970" t="s">
        <v>6324</v>
      </c>
      <c r="F2970" s="2">
        <v>42665</v>
      </c>
      <c r="G2970" s="1" t="s">
        <v>7790</v>
      </c>
      <c r="H2970">
        <v>19.98</v>
      </c>
      <c r="I2970" t="s">
        <v>16</v>
      </c>
      <c r="M2970" s="1" t="s">
        <v>6326</v>
      </c>
    </row>
    <row r="2971" spans="1:13" x14ac:dyDescent="0.25">
      <c r="A2971" s="3" t="s">
        <v>33</v>
      </c>
      <c r="B2971" t="s">
        <v>4729</v>
      </c>
      <c r="C2971" t="s">
        <v>12</v>
      </c>
      <c r="D2971" t="s">
        <v>34</v>
      </c>
      <c r="E2971" t="s">
        <v>6324</v>
      </c>
      <c r="F2971" s="2">
        <v>42665</v>
      </c>
      <c r="G2971" s="1" t="s">
        <v>7791</v>
      </c>
      <c r="H2971">
        <v>9.99</v>
      </c>
      <c r="I2971" t="s">
        <v>16</v>
      </c>
      <c r="M2971" s="1" t="s">
        <v>6326</v>
      </c>
    </row>
    <row r="2972" spans="1:13" x14ac:dyDescent="0.25">
      <c r="A2972" s="3" t="s">
        <v>33</v>
      </c>
      <c r="B2972" t="s">
        <v>4729</v>
      </c>
      <c r="C2972" t="s">
        <v>12</v>
      </c>
      <c r="D2972" t="s">
        <v>34</v>
      </c>
      <c r="E2972" t="s">
        <v>6324</v>
      </c>
      <c r="F2972" s="2">
        <v>42665</v>
      </c>
      <c r="G2972" s="1" t="s">
        <v>7792</v>
      </c>
      <c r="H2972">
        <v>9.99</v>
      </c>
      <c r="I2972" t="s">
        <v>16</v>
      </c>
      <c r="M2972" s="1" t="s">
        <v>6326</v>
      </c>
    </row>
    <row r="2973" spans="1:13" x14ac:dyDescent="0.25">
      <c r="A2973" s="3" t="s">
        <v>33</v>
      </c>
      <c r="B2973" t="s">
        <v>4729</v>
      </c>
      <c r="C2973" t="s">
        <v>12</v>
      </c>
      <c r="D2973" t="s">
        <v>34</v>
      </c>
      <c r="E2973" t="s">
        <v>6324</v>
      </c>
      <c r="F2973" s="2">
        <v>42665</v>
      </c>
      <c r="G2973" s="1" t="s">
        <v>7793</v>
      </c>
      <c r="H2973">
        <v>9.99</v>
      </c>
      <c r="I2973" t="s">
        <v>16</v>
      </c>
      <c r="M2973" s="1" t="s">
        <v>6326</v>
      </c>
    </row>
    <row r="2974" spans="1:13" x14ac:dyDescent="0.25">
      <c r="A2974" s="3" t="s">
        <v>33</v>
      </c>
      <c r="B2974" t="s">
        <v>4729</v>
      </c>
      <c r="C2974" t="s">
        <v>12</v>
      </c>
      <c r="D2974" t="s">
        <v>34</v>
      </c>
      <c r="E2974" t="s">
        <v>6324</v>
      </c>
      <c r="F2974" s="2">
        <v>42665</v>
      </c>
      <c r="G2974" s="1" t="s">
        <v>7794</v>
      </c>
      <c r="H2974">
        <v>19.98</v>
      </c>
      <c r="I2974" t="s">
        <v>16</v>
      </c>
      <c r="M2974" s="1" t="s">
        <v>6326</v>
      </c>
    </row>
    <row r="2975" spans="1:13" x14ac:dyDescent="0.25">
      <c r="A2975" s="3" t="s">
        <v>33</v>
      </c>
      <c r="B2975" t="s">
        <v>4729</v>
      </c>
      <c r="C2975" t="s">
        <v>12</v>
      </c>
      <c r="D2975" t="s">
        <v>34</v>
      </c>
      <c r="E2975" t="s">
        <v>6324</v>
      </c>
      <c r="F2975" s="2">
        <v>42665</v>
      </c>
      <c r="G2975" s="1" t="s">
        <v>7795</v>
      </c>
      <c r="H2975">
        <v>9.99</v>
      </c>
      <c r="I2975" t="s">
        <v>16</v>
      </c>
      <c r="M2975" s="1" t="s">
        <v>6326</v>
      </c>
    </row>
    <row r="2976" spans="1:13" x14ac:dyDescent="0.25">
      <c r="A2976" s="3" t="s">
        <v>33</v>
      </c>
      <c r="B2976" t="s">
        <v>4729</v>
      </c>
      <c r="C2976" t="s">
        <v>12</v>
      </c>
      <c r="D2976" t="s">
        <v>34</v>
      </c>
      <c r="E2976" t="s">
        <v>6324</v>
      </c>
      <c r="F2976" s="2">
        <v>42665</v>
      </c>
      <c r="G2976" s="1" t="s">
        <v>7796</v>
      </c>
      <c r="H2976">
        <v>9.99</v>
      </c>
      <c r="I2976" t="s">
        <v>16</v>
      </c>
      <c r="M2976" s="1" t="s">
        <v>6326</v>
      </c>
    </row>
    <row r="2977" spans="1:13" x14ac:dyDescent="0.25">
      <c r="A2977" s="3" t="s">
        <v>33</v>
      </c>
      <c r="B2977" t="s">
        <v>4729</v>
      </c>
      <c r="C2977" t="s">
        <v>12</v>
      </c>
      <c r="D2977" t="s">
        <v>34</v>
      </c>
      <c r="E2977" t="s">
        <v>6324</v>
      </c>
      <c r="F2977" s="2">
        <v>42665</v>
      </c>
      <c r="G2977" s="1" t="s">
        <v>7797</v>
      </c>
      <c r="H2977">
        <v>9.99</v>
      </c>
      <c r="I2977" t="s">
        <v>16</v>
      </c>
      <c r="M2977" s="1" t="s">
        <v>6326</v>
      </c>
    </row>
    <row r="2978" spans="1:13" x14ac:dyDescent="0.25">
      <c r="A2978" s="3" t="s">
        <v>33</v>
      </c>
      <c r="B2978" t="s">
        <v>4729</v>
      </c>
      <c r="C2978" t="s">
        <v>12</v>
      </c>
      <c r="D2978" t="s">
        <v>34</v>
      </c>
      <c r="E2978" t="s">
        <v>6324</v>
      </c>
      <c r="F2978" s="2">
        <v>42665</v>
      </c>
      <c r="G2978" s="1" t="s">
        <v>7798</v>
      </c>
      <c r="H2978">
        <v>9.99</v>
      </c>
      <c r="I2978" t="s">
        <v>16</v>
      </c>
      <c r="M2978" s="1" t="s">
        <v>6326</v>
      </c>
    </row>
    <row r="2979" spans="1:13" x14ac:dyDescent="0.25">
      <c r="A2979" s="3" t="s">
        <v>33</v>
      </c>
      <c r="B2979" t="s">
        <v>4729</v>
      </c>
      <c r="C2979" t="s">
        <v>12</v>
      </c>
      <c r="D2979" t="s">
        <v>34</v>
      </c>
      <c r="E2979" t="s">
        <v>6324</v>
      </c>
      <c r="F2979" s="2">
        <v>42665</v>
      </c>
      <c r="G2979" s="1" t="s">
        <v>7799</v>
      </c>
      <c r="H2979">
        <v>9.99</v>
      </c>
      <c r="I2979" t="s">
        <v>16</v>
      </c>
      <c r="M2979" s="1" t="s">
        <v>6326</v>
      </c>
    </row>
    <row r="2980" spans="1:13" x14ac:dyDescent="0.25">
      <c r="A2980" s="3" t="s">
        <v>33</v>
      </c>
      <c r="B2980" t="s">
        <v>4729</v>
      </c>
      <c r="C2980" t="s">
        <v>12</v>
      </c>
      <c r="D2980" t="s">
        <v>34</v>
      </c>
      <c r="E2980" t="s">
        <v>6324</v>
      </c>
      <c r="F2980" s="2">
        <v>42665</v>
      </c>
      <c r="G2980" s="1" t="s">
        <v>7800</v>
      </c>
      <c r="H2980">
        <v>9.99</v>
      </c>
      <c r="I2980" t="s">
        <v>16</v>
      </c>
      <c r="M2980" s="1" t="s">
        <v>6326</v>
      </c>
    </row>
    <row r="2981" spans="1:13" x14ac:dyDescent="0.25">
      <c r="A2981" s="3" t="s">
        <v>33</v>
      </c>
      <c r="B2981" t="s">
        <v>4729</v>
      </c>
      <c r="C2981" t="s">
        <v>12</v>
      </c>
      <c r="D2981" t="s">
        <v>34</v>
      </c>
      <c r="E2981" t="s">
        <v>6324</v>
      </c>
      <c r="F2981" s="2">
        <v>42665</v>
      </c>
      <c r="G2981" s="1" t="s">
        <v>7801</v>
      </c>
      <c r="H2981">
        <v>9.99</v>
      </c>
      <c r="I2981" t="s">
        <v>16</v>
      </c>
      <c r="M2981" s="1" t="s">
        <v>6326</v>
      </c>
    </row>
    <row r="2982" spans="1:13" x14ac:dyDescent="0.25">
      <c r="A2982" s="3" t="s">
        <v>33</v>
      </c>
      <c r="B2982" t="s">
        <v>4729</v>
      </c>
      <c r="C2982" t="s">
        <v>12</v>
      </c>
      <c r="D2982" t="s">
        <v>34</v>
      </c>
      <c r="E2982" t="s">
        <v>6324</v>
      </c>
      <c r="F2982" s="2">
        <v>42665</v>
      </c>
      <c r="G2982" s="1" t="s">
        <v>7802</v>
      </c>
      <c r="H2982">
        <v>9.99</v>
      </c>
      <c r="I2982" t="s">
        <v>16</v>
      </c>
      <c r="M2982" s="1" t="s">
        <v>6326</v>
      </c>
    </row>
    <row r="2983" spans="1:13" x14ac:dyDescent="0.25">
      <c r="A2983" s="3" t="s">
        <v>33</v>
      </c>
      <c r="B2983" t="s">
        <v>4729</v>
      </c>
      <c r="C2983" t="s">
        <v>12</v>
      </c>
      <c r="D2983" t="s">
        <v>34</v>
      </c>
      <c r="E2983" t="s">
        <v>6324</v>
      </c>
      <c r="F2983" s="2">
        <v>42665</v>
      </c>
      <c r="G2983" s="1" t="s">
        <v>7803</v>
      </c>
      <c r="H2983">
        <v>19.98</v>
      </c>
      <c r="I2983" t="s">
        <v>16</v>
      </c>
      <c r="M2983" s="1" t="s">
        <v>6326</v>
      </c>
    </row>
    <row r="2984" spans="1:13" x14ac:dyDescent="0.25">
      <c r="A2984" s="3" t="s">
        <v>33</v>
      </c>
      <c r="B2984" t="s">
        <v>4729</v>
      </c>
      <c r="C2984" t="s">
        <v>12</v>
      </c>
      <c r="D2984" t="s">
        <v>34</v>
      </c>
      <c r="E2984" t="s">
        <v>6324</v>
      </c>
      <c r="F2984" s="2">
        <v>42665</v>
      </c>
      <c r="G2984" s="1" t="s">
        <v>7804</v>
      </c>
      <c r="H2984">
        <v>19.98</v>
      </c>
      <c r="I2984" t="s">
        <v>16</v>
      </c>
      <c r="M2984" s="1" t="s">
        <v>6326</v>
      </c>
    </row>
    <row r="2985" spans="1:13" x14ac:dyDescent="0.25">
      <c r="A2985" s="3" t="s">
        <v>33</v>
      </c>
      <c r="B2985" t="s">
        <v>4729</v>
      </c>
      <c r="C2985" t="s">
        <v>12</v>
      </c>
      <c r="D2985" t="s">
        <v>34</v>
      </c>
      <c r="E2985" t="s">
        <v>6324</v>
      </c>
      <c r="F2985" s="2">
        <v>42665</v>
      </c>
      <c r="G2985" s="1" t="s">
        <v>7805</v>
      </c>
      <c r="H2985">
        <v>9.99</v>
      </c>
      <c r="I2985" t="s">
        <v>16</v>
      </c>
      <c r="M2985" s="1" t="s">
        <v>6326</v>
      </c>
    </row>
    <row r="2986" spans="1:13" x14ac:dyDescent="0.25">
      <c r="A2986" s="3" t="s">
        <v>33</v>
      </c>
      <c r="B2986" t="s">
        <v>4729</v>
      </c>
      <c r="C2986" t="s">
        <v>12</v>
      </c>
      <c r="D2986" t="s">
        <v>34</v>
      </c>
      <c r="E2986" t="s">
        <v>6324</v>
      </c>
      <c r="F2986" s="2">
        <v>42665</v>
      </c>
      <c r="G2986" s="1" t="s">
        <v>7806</v>
      </c>
      <c r="H2986">
        <v>39.96</v>
      </c>
      <c r="I2986" t="s">
        <v>16</v>
      </c>
      <c r="M2986" s="1" t="s">
        <v>6326</v>
      </c>
    </row>
    <row r="2987" spans="1:13" x14ac:dyDescent="0.25">
      <c r="A2987" s="3" t="s">
        <v>33</v>
      </c>
      <c r="B2987" t="s">
        <v>4729</v>
      </c>
      <c r="C2987" t="s">
        <v>12</v>
      </c>
      <c r="D2987" t="s">
        <v>34</v>
      </c>
      <c r="E2987" t="s">
        <v>6324</v>
      </c>
      <c r="F2987" s="2">
        <v>42665</v>
      </c>
      <c r="G2987" s="1" t="s">
        <v>7807</v>
      </c>
      <c r="H2987">
        <v>19.98</v>
      </c>
      <c r="I2987" t="s">
        <v>16</v>
      </c>
      <c r="M2987" s="1" t="s">
        <v>6326</v>
      </c>
    </row>
    <row r="2988" spans="1:13" x14ac:dyDescent="0.25">
      <c r="A2988" s="3" t="s">
        <v>33</v>
      </c>
      <c r="B2988" t="s">
        <v>4729</v>
      </c>
      <c r="C2988" t="s">
        <v>12</v>
      </c>
      <c r="D2988" t="s">
        <v>34</v>
      </c>
      <c r="E2988" t="s">
        <v>6324</v>
      </c>
      <c r="F2988" s="2">
        <v>42665</v>
      </c>
      <c r="G2988" s="1" t="s">
        <v>7808</v>
      </c>
      <c r="H2988">
        <v>9.99</v>
      </c>
      <c r="I2988" t="s">
        <v>16</v>
      </c>
      <c r="M2988" s="1" t="s">
        <v>6326</v>
      </c>
    </row>
    <row r="2989" spans="1:13" x14ac:dyDescent="0.25">
      <c r="A2989" s="3" t="s">
        <v>33</v>
      </c>
      <c r="B2989" t="s">
        <v>4729</v>
      </c>
      <c r="C2989" t="s">
        <v>12</v>
      </c>
      <c r="D2989" t="s">
        <v>34</v>
      </c>
      <c r="E2989" t="s">
        <v>6324</v>
      </c>
      <c r="F2989" s="2">
        <v>42665</v>
      </c>
      <c r="G2989" s="1" t="s">
        <v>7809</v>
      </c>
      <c r="H2989">
        <v>9.99</v>
      </c>
      <c r="I2989" t="s">
        <v>16</v>
      </c>
      <c r="M2989" s="1" t="s">
        <v>6326</v>
      </c>
    </row>
    <row r="2990" spans="1:13" x14ac:dyDescent="0.25">
      <c r="A2990" s="3" t="s">
        <v>33</v>
      </c>
      <c r="B2990" t="s">
        <v>4729</v>
      </c>
      <c r="C2990" t="s">
        <v>12</v>
      </c>
      <c r="D2990" t="s">
        <v>34</v>
      </c>
      <c r="E2990" t="s">
        <v>6324</v>
      </c>
      <c r="F2990" s="2">
        <v>42665</v>
      </c>
      <c r="G2990" s="1" t="s">
        <v>7810</v>
      </c>
      <c r="H2990">
        <v>19.98</v>
      </c>
      <c r="I2990" t="s">
        <v>16</v>
      </c>
      <c r="M2990" s="1" t="s">
        <v>6326</v>
      </c>
    </row>
    <row r="2991" spans="1:13" x14ac:dyDescent="0.25">
      <c r="A2991" s="3" t="s">
        <v>33</v>
      </c>
      <c r="B2991" t="s">
        <v>4729</v>
      </c>
      <c r="C2991" t="s">
        <v>12</v>
      </c>
      <c r="D2991" t="s">
        <v>34</v>
      </c>
      <c r="E2991" t="s">
        <v>6324</v>
      </c>
      <c r="F2991" s="2">
        <v>42665</v>
      </c>
      <c r="G2991" s="1" t="s">
        <v>7811</v>
      </c>
      <c r="H2991">
        <v>9.99</v>
      </c>
      <c r="I2991" t="s">
        <v>16</v>
      </c>
      <c r="M2991" s="1" t="s">
        <v>6326</v>
      </c>
    </row>
    <row r="2992" spans="1:13" x14ac:dyDescent="0.25">
      <c r="A2992" s="3" t="s">
        <v>33</v>
      </c>
      <c r="B2992" t="s">
        <v>4729</v>
      </c>
      <c r="C2992" t="s">
        <v>12</v>
      </c>
      <c r="D2992" t="s">
        <v>34</v>
      </c>
      <c r="E2992" t="s">
        <v>6324</v>
      </c>
      <c r="F2992" s="2">
        <v>42665</v>
      </c>
      <c r="G2992" s="1" t="s">
        <v>7812</v>
      </c>
      <c r="H2992">
        <v>9.99</v>
      </c>
      <c r="I2992" t="s">
        <v>16</v>
      </c>
      <c r="M2992" s="1" t="s">
        <v>6326</v>
      </c>
    </row>
    <row r="2993" spans="1:13" x14ac:dyDescent="0.25">
      <c r="A2993" s="3" t="s">
        <v>33</v>
      </c>
      <c r="B2993" t="s">
        <v>4729</v>
      </c>
      <c r="C2993" t="s">
        <v>12</v>
      </c>
      <c r="D2993" t="s">
        <v>34</v>
      </c>
      <c r="E2993" t="s">
        <v>6324</v>
      </c>
      <c r="F2993" s="2">
        <v>42665</v>
      </c>
      <c r="G2993" s="1" t="s">
        <v>7813</v>
      </c>
      <c r="H2993">
        <v>19.98</v>
      </c>
      <c r="I2993" t="s">
        <v>16</v>
      </c>
      <c r="M2993" s="1" t="s">
        <v>6326</v>
      </c>
    </row>
    <row r="2994" spans="1:13" x14ac:dyDescent="0.25">
      <c r="A2994" s="3" t="s">
        <v>33</v>
      </c>
      <c r="B2994" t="s">
        <v>4729</v>
      </c>
      <c r="C2994" t="s">
        <v>12</v>
      </c>
      <c r="D2994" t="s">
        <v>34</v>
      </c>
      <c r="E2994" t="s">
        <v>6324</v>
      </c>
      <c r="F2994" s="2">
        <v>42665</v>
      </c>
      <c r="G2994" s="1" t="s">
        <v>7814</v>
      </c>
      <c r="H2994">
        <v>19.98</v>
      </c>
      <c r="I2994" t="s">
        <v>16</v>
      </c>
      <c r="M2994" s="1" t="s">
        <v>6326</v>
      </c>
    </row>
    <row r="2995" spans="1:13" x14ac:dyDescent="0.25">
      <c r="A2995" s="3" t="s">
        <v>33</v>
      </c>
      <c r="B2995" t="s">
        <v>4729</v>
      </c>
      <c r="C2995" t="s">
        <v>12</v>
      </c>
      <c r="D2995" t="s">
        <v>34</v>
      </c>
      <c r="E2995" t="s">
        <v>6324</v>
      </c>
      <c r="F2995" s="2">
        <v>42665</v>
      </c>
      <c r="G2995" s="1" t="s">
        <v>7815</v>
      </c>
      <c r="H2995">
        <v>9.99</v>
      </c>
      <c r="I2995" t="s">
        <v>16</v>
      </c>
      <c r="M2995" s="1" t="s">
        <v>6326</v>
      </c>
    </row>
    <row r="2996" spans="1:13" x14ac:dyDescent="0.25">
      <c r="A2996" s="3" t="s">
        <v>33</v>
      </c>
      <c r="B2996" t="s">
        <v>4729</v>
      </c>
      <c r="C2996" t="s">
        <v>12</v>
      </c>
      <c r="D2996" t="s">
        <v>34</v>
      </c>
      <c r="E2996" t="s">
        <v>6324</v>
      </c>
      <c r="F2996" s="2">
        <v>42665</v>
      </c>
      <c r="G2996" s="1" t="s">
        <v>7816</v>
      </c>
      <c r="H2996">
        <v>9.99</v>
      </c>
      <c r="I2996" t="s">
        <v>16</v>
      </c>
      <c r="M2996" s="1" t="s">
        <v>6326</v>
      </c>
    </row>
    <row r="2997" spans="1:13" x14ac:dyDescent="0.25">
      <c r="A2997" s="3" t="s">
        <v>33</v>
      </c>
      <c r="B2997" t="s">
        <v>4729</v>
      </c>
      <c r="C2997" t="s">
        <v>12</v>
      </c>
      <c r="D2997" t="s">
        <v>34</v>
      </c>
      <c r="E2997" t="s">
        <v>6324</v>
      </c>
      <c r="F2997" s="2">
        <v>42665</v>
      </c>
      <c r="G2997" s="1" t="s">
        <v>7817</v>
      </c>
      <c r="H2997">
        <v>19.98</v>
      </c>
      <c r="I2997" t="s">
        <v>16</v>
      </c>
      <c r="M2997" s="1" t="s">
        <v>6326</v>
      </c>
    </row>
    <row r="2998" spans="1:13" x14ac:dyDescent="0.25">
      <c r="A2998" s="3" t="s">
        <v>33</v>
      </c>
      <c r="B2998" t="s">
        <v>4729</v>
      </c>
      <c r="C2998" t="s">
        <v>12</v>
      </c>
      <c r="D2998" t="s">
        <v>34</v>
      </c>
      <c r="E2998" t="s">
        <v>6324</v>
      </c>
      <c r="F2998" s="2">
        <v>42665</v>
      </c>
      <c r="G2998" s="1" t="s">
        <v>7818</v>
      </c>
      <c r="H2998">
        <v>19.98</v>
      </c>
      <c r="I2998" t="s">
        <v>16</v>
      </c>
      <c r="M2998" s="1" t="s">
        <v>6326</v>
      </c>
    </row>
    <row r="2999" spans="1:13" x14ac:dyDescent="0.25">
      <c r="A2999" s="3" t="s">
        <v>33</v>
      </c>
      <c r="B2999" t="s">
        <v>4729</v>
      </c>
      <c r="C2999" t="s">
        <v>12</v>
      </c>
      <c r="D2999" t="s">
        <v>34</v>
      </c>
      <c r="E2999" t="s">
        <v>6324</v>
      </c>
      <c r="F2999" s="2">
        <v>42666</v>
      </c>
      <c r="G2999" s="1" t="s">
        <v>7819</v>
      </c>
      <c r="H2999">
        <v>9.99</v>
      </c>
      <c r="I2999" t="s">
        <v>16</v>
      </c>
      <c r="M2999" s="1" t="s">
        <v>6326</v>
      </c>
    </row>
    <row r="3000" spans="1:13" x14ac:dyDescent="0.25">
      <c r="A3000" s="3" t="s">
        <v>33</v>
      </c>
      <c r="B3000" t="s">
        <v>4729</v>
      </c>
      <c r="C3000" t="s">
        <v>12</v>
      </c>
      <c r="D3000" t="s">
        <v>34</v>
      </c>
      <c r="E3000" t="s">
        <v>6324</v>
      </c>
      <c r="F3000" s="2">
        <v>42666</v>
      </c>
      <c r="G3000" s="1" t="s">
        <v>7820</v>
      </c>
      <c r="H3000">
        <v>19.98</v>
      </c>
      <c r="I3000" t="s">
        <v>16</v>
      </c>
      <c r="M3000" s="1" t="s">
        <v>6326</v>
      </c>
    </row>
    <row r="3001" spans="1:13" x14ac:dyDescent="0.25">
      <c r="A3001" s="3" t="s">
        <v>33</v>
      </c>
      <c r="B3001" t="s">
        <v>4729</v>
      </c>
      <c r="C3001" t="s">
        <v>12</v>
      </c>
      <c r="D3001" t="s">
        <v>34</v>
      </c>
      <c r="E3001" t="s">
        <v>6324</v>
      </c>
      <c r="F3001" s="2">
        <v>42666</v>
      </c>
      <c r="G3001" s="1" t="s">
        <v>7821</v>
      </c>
      <c r="H3001">
        <v>9.99</v>
      </c>
      <c r="I3001" t="s">
        <v>16</v>
      </c>
      <c r="M3001" s="1" t="s">
        <v>6326</v>
      </c>
    </row>
    <row r="3002" spans="1:13" x14ac:dyDescent="0.25">
      <c r="A3002" s="3" t="s">
        <v>33</v>
      </c>
      <c r="B3002" t="s">
        <v>4729</v>
      </c>
      <c r="C3002" t="s">
        <v>12</v>
      </c>
      <c r="D3002" t="s">
        <v>34</v>
      </c>
      <c r="E3002" t="s">
        <v>6324</v>
      </c>
      <c r="F3002" s="2">
        <v>42666</v>
      </c>
      <c r="G3002" s="1" t="s">
        <v>7822</v>
      </c>
      <c r="H3002">
        <v>9.99</v>
      </c>
      <c r="I3002" t="s">
        <v>16</v>
      </c>
      <c r="M3002" s="1" t="s">
        <v>6326</v>
      </c>
    </row>
    <row r="3003" spans="1:13" x14ac:dyDescent="0.25">
      <c r="A3003" s="3" t="s">
        <v>33</v>
      </c>
      <c r="B3003" t="s">
        <v>4729</v>
      </c>
      <c r="C3003" t="s">
        <v>12</v>
      </c>
      <c r="D3003" t="s">
        <v>34</v>
      </c>
      <c r="E3003" t="s">
        <v>6324</v>
      </c>
      <c r="F3003" s="2">
        <v>42666</v>
      </c>
      <c r="G3003" s="1" t="s">
        <v>7823</v>
      </c>
      <c r="H3003">
        <v>9.99</v>
      </c>
      <c r="I3003" t="s">
        <v>16</v>
      </c>
      <c r="M3003" s="1" t="s">
        <v>6326</v>
      </c>
    </row>
    <row r="3004" spans="1:13" x14ac:dyDescent="0.25">
      <c r="A3004" s="3" t="s">
        <v>33</v>
      </c>
      <c r="B3004" t="s">
        <v>4729</v>
      </c>
      <c r="C3004" t="s">
        <v>12</v>
      </c>
      <c r="D3004" t="s">
        <v>34</v>
      </c>
      <c r="E3004" t="s">
        <v>6324</v>
      </c>
      <c r="F3004" s="2">
        <v>42666</v>
      </c>
      <c r="G3004" s="1" t="s">
        <v>7824</v>
      </c>
      <c r="H3004">
        <v>9.99</v>
      </c>
      <c r="I3004" t="s">
        <v>16</v>
      </c>
      <c r="M3004" s="1" t="s">
        <v>6326</v>
      </c>
    </row>
    <row r="3005" spans="1:13" x14ac:dyDescent="0.25">
      <c r="A3005" s="3" t="s">
        <v>33</v>
      </c>
      <c r="B3005" t="s">
        <v>4729</v>
      </c>
      <c r="C3005" t="s">
        <v>12</v>
      </c>
      <c r="D3005" t="s">
        <v>34</v>
      </c>
      <c r="E3005" t="s">
        <v>6324</v>
      </c>
      <c r="F3005" s="2">
        <v>42666</v>
      </c>
      <c r="G3005" s="1" t="s">
        <v>7825</v>
      </c>
      <c r="H3005">
        <v>59.94</v>
      </c>
      <c r="I3005" t="s">
        <v>16</v>
      </c>
      <c r="M3005" s="1" t="s">
        <v>6326</v>
      </c>
    </row>
    <row r="3006" spans="1:13" x14ac:dyDescent="0.25">
      <c r="A3006" s="3" t="s">
        <v>33</v>
      </c>
      <c r="B3006" t="s">
        <v>4729</v>
      </c>
      <c r="C3006" t="s">
        <v>12</v>
      </c>
      <c r="D3006" t="s">
        <v>34</v>
      </c>
      <c r="E3006" t="s">
        <v>6324</v>
      </c>
      <c r="F3006" s="2">
        <v>42666</v>
      </c>
      <c r="G3006" s="1" t="s">
        <v>7826</v>
      </c>
      <c r="H3006">
        <v>9.99</v>
      </c>
      <c r="I3006" t="s">
        <v>16</v>
      </c>
      <c r="M3006" s="1" t="s">
        <v>6326</v>
      </c>
    </row>
    <row r="3007" spans="1:13" x14ac:dyDescent="0.25">
      <c r="A3007" s="3" t="s">
        <v>33</v>
      </c>
      <c r="B3007" t="s">
        <v>4729</v>
      </c>
      <c r="C3007" t="s">
        <v>12</v>
      </c>
      <c r="D3007" t="s">
        <v>34</v>
      </c>
      <c r="E3007" t="s">
        <v>6324</v>
      </c>
      <c r="F3007" s="2">
        <v>42666</v>
      </c>
      <c r="G3007" s="1" t="s">
        <v>7827</v>
      </c>
      <c r="H3007">
        <v>9.99</v>
      </c>
      <c r="I3007" t="s">
        <v>16</v>
      </c>
      <c r="M3007" s="1" t="s">
        <v>6326</v>
      </c>
    </row>
    <row r="3008" spans="1:13" x14ac:dyDescent="0.25">
      <c r="A3008" s="3" t="s">
        <v>33</v>
      </c>
      <c r="B3008" t="s">
        <v>4729</v>
      </c>
      <c r="C3008" t="s">
        <v>12</v>
      </c>
      <c r="D3008" t="s">
        <v>34</v>
      </c>
      <c r="E3008" t="s">
        <v>6324</v>
      </c>
      <c r="F3008" s="2">
        <v>42666</v>
      </c>
      <c r="G3008" s="1" t="s">
        <v>7828</v>
      </c>
      <c r="H3008">
        <v>9.99</v>
      </c>
      <c r="I3008" t="s">
        <v>16</v>
      </c>
      <c r="M3008" s="1" t="s">
        <v>6326</v>
      </c>
    </row>
    <row r="3009" spans="1:13" x14ac:dyDescent="0.25">
      <c r="A3009" s="3" t="s">
        <v>33</v>
      </c>
      <c r="B3009" t="s">
        <v>4729</v>
      </c>
      <c r="C3009" t="s">
        <v>12</v>
      </c>
      <c r="D3009" t="s">
        <v>34</v>
      </c>
      <c r="E3009" t="s">
        <v>6324</v>
      </c>
      <c r="F3009" s="2">
        <v>42666</v>
      </c>
      <c r="G3009" s="1" t="s">
        <v>7829</v>
      </c>
      <c r="H3009">
        <v>9.99</v>
      </c>
      <c r="I3009" t="s">
        <v>16</v>
      </c>
      <c r="M3009" s="1" t="s">
        <v>6326</v>
      </c>
    </row>
    <row r="3010" spans="1:13" x14ac:dyDescent="0.25">
      <c r="A3010" s="3" t="s">
        <v>33</v>
      </c>
      <c r="B3010" t="s">
        <v>4729</v>
      </c>
      <c r="C3010" t="s">
        <v>12</v>
      </c>
      <c r="D3010" t="s">
        <v>34</v>
      </c>
      <c r="E3010" t="s">
        <v>6324</v>
      </c>
      <c r="F3010" s="2">
        <v>42666</v>
      </c>
      <c r="G3010" s="1" t="s">
        <v>7830</v>
      </c>
      <c r="H3010">
        <v>9.99</v>
      </c>
      <c r="I3010" t="s">
        <v>16</v>
      </c>
      <c r="M3010" s="1" t="s">
        <v>6326</v>
      </c>
    </row>
    <row r="3011" spans="1:13" x14ac:dyDescent="0.25">
      <c r="A3011" s="3" t="s">
        <v>33</v>
      </c>
      <c r="B3011" t="s">
        <v>4729</v>
      </c>
      <c r="C3011" t="s">
        <v>12</v>
      </c>
      <c r="D3011" t="s">
        <v>34</v>
      </c>
      <c r="E3011" t="s">
        <v>6324</v>
      </c>
      <c r="F3011" s="2">
        <v>42666</v>
      </c>
      <c r="G3011" s="1" t="s">
        <v>7831</v>
      </c>
      <c r="H3011">
        <v>9.99</v>
      </c>
      <c r="I3011" t="s">
        <v>16</v>
      </c>
      <c r="M3011" s="1" t="s">
        <v>6326</v>
      </c>
    </row>
    <row r="3012" spans="1:13" x14ac:dyDescent="0.25">
      <c r="A3012" s="3" t="s">
        <v>33</v>
      </c>
      <c r="B3012" t="s">
        <v>4729</v>
      </c>
      <c r="C3012" t="s">
        <v>12</v>
      </c>
      <c r="D3012" t="s">
        <v>34</v>
      </c>
      <c r="E3012" t="s">
        <v>6324</v>
      </c>
      <c r="F3012" s="2">
        <v>42666</v>
      </c>
      <c r="G3012" s="1" t="s">
        <v>7832</v>
      </c>
      <c r="H3012">
        <v>9.99</v>
      </c>
      <c r="I3012" t="s">
        <v>16</v>
      </c>
      <c r="M3012" s="1" t="s">
        <v>6326</v>
      </c>
    </row>
    <row r="3013" spans="1:13" x14ac:dyDescent="0.25">
      <c r="A3013" s="3" t="s">
        <v>33</v>
      </c>
      <c r="B3013" t="s">
        <v>4729</v>
      </c>
      <c r="C3013" t="s">
        <v>12</v>
      </c>
      <c r="D3013" t="s">
        <v>34</v>
      </c>
      <c r="E3013" t="s">
        <v>6324</v>
      </c>
      <c r="F3013" s="2">
        <v>42666</v>
      </c>
      <c r="G3013" s="1" t="s">
        <v>7833</v>
      </c>
      <c r="H3013">
        <v>9.99</v>
      </c>
      <c r="I3013" t="s">
        <v>16</v>
      </c>
      <c r="M3013" s="1" t="s">
        <v>6326</v>
      </c>
    </row>
    <row r="3014" spans="1:13" x14ac:dyDescent="0.25">
      <c r="A3014" s="3" t="s">
        <v>33</v>
      </c>
      <c r="B3014" t="s">
        <v>4729</v>
      </c>
      <c r="C3014" t="s">
        <v>12</v>
      </c>
      <c r="D3014" t="s">
        <v>34</v>
      </c>
      <c r="E3014" t="s">
        <v>6324</v>
      </c>
      <c r="F3014" s="2">
        <v>42666</v>
      </c>
      <c r="G3014" s="1" t="s">
        <v>7834</v>
      </c>
      <c r="H3014">
        <v>19.98</v>
      </c>
      <c r="I3014" t="s">
        <v>16</v>
      </c>
      <c r="M3014" s="1" t="s">
        <v>6326</v>
      </c>
    </row>
    <row r="3015" spans="1:13" x14ac:dyDescent="0.25">
      <c r="A3015" s="3" t="s">
        <v>33</v>
      </c>
      <c r="B3015" t="s">
        <v>4729</v>
      </c>
      <c r="C3015" t="s">
        <v>12</v>
      </c>
      <c r="D3015" t="s">
        <v>34</v>
      </c>
      <c r="E3015" t="s">
        <v>6324</v>
      </c>
      <c r="F3015" s="2">
        <v>42666</v>
      </c>
      <c r="G3015" s="1" t="s">
        <v>7835</v>
      </c>
      <c r="H3015">
        <v>9.99</v>
      </c>
      <c r="I3015" t="s">
        <v>16</v>
      </c>
      <c r="M3015" s="1" t="s">
        <v>6326</v>
      </c>
    </row>
    <row r="3016" spans="1:13" x14ac:dyDescent="0.25">
      <c r="A3016" s="3" t="s">
        <v>33</v>
      </c>
      <c r="B3016" t="s">
        <v>4729</v>
      </c>
      <c r="C3016" t="s">
        <v>12</v>
      </c>
      <c r="D3016" t="s">
        <v>34</v>
      </c>
      <c r="E3016" t="s">
        <v>6324</v>
      </c>
      <c r="F3016" s="2">
        <v>42666</v>
      </c>
      <c r="G3016" s="1" t="s">
        <v>7836</v>
      </c>
      <c r="H3016">
        <v>9.99</v>
      </c>
      <c r="I3016" t="s">
        <v>16</v>
      </c>
      <c r="M3016" s="1" t="s">
        <v>6326</v>
      </c>
    </row>
    <row r="3017" spans="1:13" x14ac:dyDescent="0.25">
      <c r="A3017" s="3" t="s">
        <v>33</v>
      </c>
      <c r="B3017" t="s">
        <v>4729</v>
      </c>
      <c r="C3017" t="s">
        <v>12</v>
      </c>
      <c r="D3017" t="s">
        <v>34</v>
      </c>
      <c r="E3017" t="s">
        <v>6324</v>
      </c>
      <c r="F3017" s="2">
        <v>42666</v>
      </c>
      <c r="G3017" s="1" t="s">
        <v>7837</v>
      </c>
      <c r="H3017">
        <v>9.99</v>
      </c>
      <c r="I3017" t="s">
        <v>16</v>
      </c>
      <c r="M3017" s="1" t="s">
        <v>6326</v>
      </c>
    </row>
    <row r="3018" spans="1:13" x14ac:dyDescent="0.25">
      <c r="A3018" s="3" t="s">
        <v>33</v>
      </c>
      <c r="B3018" t="s">
        <v>4729</v>
      </c>
      <c r="C3018" t="s">
        <v>12</v>
      </c>
      <c r="D3018" t="s">
        <v>34</v>
      </c>
      <c r="E3018" t="s">
        <v>6324</v>
      </c>
      <c r="F3018" s="2">
        <v>42666</v>
      </c>
      <c r="G3018" s="1" t="s">
        <v>7838</v>
      </c>
      <c r="H3018">
        <v>9.99</v>
      </c>
      <c r="I3018" t="s">
        <v>16</v>
      </c>
      <c r="M3018" s="1" t="s">
        <v>6326</v>
      </c>
    </row>
    <row r="3019" spans="1:13" x14ac:dyDescent="0.25">
      <c r="A3019" s="3" t="s">
        <v>33</v>
      </c>
      <c r="B3019" t="s">
        <v>4729</v>
      </c>
      <c r="C3019" t="s">
        <v>12</v>
      </c>
      <c r="D3019" t="s">
        <v>34</v>
      </c>
      <c r="E3019" t="s">
        <v>6324</v>
      </c>
      <c r="F3019" s="2">
        <v>42666</v>
      </c>
      <c r="G3019" s="1" t="s">
        <v>7839</v>
      </c>
      <c r="H3019">
        <v>9.99</v>
      </c>
      <c r="I3019" t="s">
        <v>16</v>
      </c>
      <c r="M3019" s="1" t="s">
        <v>6326</v>
      </c>
    </row>
    <row r="3020" spans="1:13" x14ac:dyDescent="0.25">
      <c r="A3020" s="3" t="s">
        <v>33</v>
      </c>
      <c r="B3020" t="s">
        <v>4729</v>
      </c>
      <c r="C3020" t="s">
        <v>12</v>
      </c>
      <c r="D3020" t="s">
        <v>34</v>
      </c>
      <c r="E3020" t="s">
        <v>6324</v>
      </c>
      <c r="F3020" s="2">
        <v>42666</v>
      </c>
      <c r="G3020" s="1" t="s">
        <v>7840</v>
      </c>
      <c r="H3020">
        <v>9.99</v>
      </c>
      <c r="I3020" t="s">
        <v>16</v>
      </c>
      <c r="M3020" s="1" t="s">
        <v>6326</v>
      </c>
    </row>
    <row r="3021" spans="1:13" x14ac:dyDescent="0.25">
      <c r="A3021" s="3" t="s">
        <v>33</v>
      </c>
      <c r="B3021" t="s">
        <v>4729</v>
      </c>
      <c r="C3021" t="s">
        <v>12</v>
      </c>
      <c r="D3021" t="s">
        <v>34</v>
      </c>
      <c r="E3021" t="s">
        <v>6324</v>
      </c>
      <c r="F3021" s="2">
        <v>42666</v>
      </c>
      <c r="G3021" s="1" t="s">
        <v>7841</v>
      </c>
      <c r="H3021">
        <v>19.98</v>
      </c>
      <c r="I3021" t="s">
        <v>16</v>
      </c>
      <c r="M3021" s="1" t="s">
        <v>6326</v>
      </c>
    </row>
    <row r="3022" spans="1:13" x14ac:dyDescent="0.25">
      <c r="A3022" s="3" t="s">
        <v>33</v>
      </c>
      <c r="B3022" t="s">
        <v>4729</v>
      </c>
      <c r="C3022" t="s">
        <v>12</v>
      </c>
      <c r="D3022" t="s">
        <v>34</v>
      </c>
      <c r="E3022" t="s">
        <v>6324</v>
      </c>
      <c r="F3022" s="2">
        <v>42666</v>
      </c>
      <c r="G3022" s="1" t="s">
        <v>7842</v>
      </c>
      <c r="H3022">
        <v>9.99</v>
      </c>
      <c r="I3022" t="s">
        <v>16</v>
      </c>
      <c r="M3022" s="1" t="s">
        <v>6326</v>
      </c>
    </row>
    <row r="3023" spans="1:13" x14ac:dyDescent="0.25">
      <c r="A3023" s="3" t="s">
        <v>33</v>
      </c>
      <c r="B3023" t="s">
        <v>4729</v>
      </c>
      <c r="C3023" t="s">
        <v>12</v>
      </c>
      <c r="D3023" t="s">
        <v>34</v>
      </c>
      <c r="E3023" t="s">
        <v>6324</v>
      </c>
      <c r="F3023" s="2">
        <v>42666</v>
      </c>
      <c r="G3023" s="1" t="s">
        <v>7843</v>
      </c>
      <c r="H3023">
        <v>9.99</v>
      </c>
      <c r="I3023" t="s">
        <v>16</v>
      </c>
      <c r="M3023" s="1" t="s">
        <v>6326</v>
      </c>
    </row>
    <row r="3024" spans="1:13" x14ac:dyDescent="0.25">
      <c r="A3024" s="3" t="s">
        <v>33</v>
      </c>
      <c r="B3024" t="s">
        <v>4729</v>
      </c>
      <c r="C3024" t="s">
        <v>12</v>
      </c>
      <c r="D3024" t="s">
        <v>34</v>
      </c>
      <c r="E3024" t="s">
        <v>6324</v>
      </c>
      <c r="F3024" s="2">
        <v>42666</v>
      </c>
      <c r="G3024" s="1" t="s">
        <v>7844</v>
      </c>
      <c r="H3024">
        <v>9.99</v>
      </c>
      <c r="I3024" t="s">
        <v>16</v>
      </c>
      <c r="M3024" s="1" t="s">
        <v>6326</v>
      </c>
    </row>
    <row r="3025" spans="1:13" x14ac:dyDescent="0.25">
      <c r="A3025" s="3" t="s">
        <v>33</v>
      </c>
      <c r="B3025" t="s">
        <v>4729</v>
      </c>
      <c r="C3025" t="s">
        <v>12</v>
      </c>
      <c r="D3025" t="s">
        <v>34</v>
      </c>
      <c r="E3025" t="s">
        <v>6324</v>
      </c>
      <c r="F3025" s="2">
        <v>42666</v>
      </c>
      <c r="G3025" s="1" t="s">
        <v>7845</v>
      </c>
      <c r="H3025">
        <v>9.99</v>
      </c>
      <c r="I3025" t="s">
        <v>16</v>
      </c>
      <c r="M3025" s="1" t="s">
        <v>6326</v>
      </c>
    </row>
    <row r="3026" spans="1:13" x14ac:dyDescent="0.25">
      <c r="A3026" s="3" t="s">
        <v>33</v>
      </c>
      <c r="B3026" t="s">
        <v>4729</v>
      </c>
      <c r="C3026" t="s">
        <v>12</v>
      </c>
      <c r="D3026" t="s">
        <v>34</v>
      </c>
      <c r="E3026" t="s">
        <v>6324</v>
      </c>
      <c r="F3026" s="2">
        <v>42666</v>
      </c>
      <c r="G3026" s="1" t="s">
        <v>7846</v>
      </c>
      <c r="H3026">
        <v>9.99</v>
      </c>
      <c r="I3026" t="s">
        <v>16</v>
      </c>
      <c r="M3026" s="1" t="s">
        <v>6326</v>
      </c>
    </row>
    <row r="3027" spans="1:13" x14ac:dyDescent="0.25">
      <c r="A3027" s="3" t="s">
        <v>33</v>
      </c>
      <c r="B3027" t="s">
        <v>4729</v>
      </c>
      <c r="C3027" t="s">
        <v>12</v>
      </c>
      <c r="D3027" t="s">
        <v>34</v>
      </c>
      <c r="E3027" t="s">
        <v>6324</v>
      </c>
      <c r="F3027" s="2">
        <v>42666</v>
      </c>
      <c r="G3027" s="1" t="s">
        <v>7847</v>
      </c>
      <c r="H3027">
        <v>9.99</v>
      </c>
      <c r="I3027" t="s">
        <v>16</v>
      </c>
      <c r="M3027" s="1" t="s">
        <v>6326</v>
      </c>
    </row>
    <row r="3028" spans="1:13" x14ac:dyDescent="0.25">
      <c r="A3028" s="3" t="s">
        <v>33</v>
      </c>
      <c r="B3028" t="s">
        <v>4729</v>
      </c>
      <c r="C3028" t="s">
        <v>12</v>
      </c>
      <c r="D3028" t="s">
        <v>34</v>
      </c>
      <c r="E3028" t="s">
        <v>6324</v>
      </c>
      <c r="F3028" s="2">
        <v>42666</v>
      </c>
      <c r="G3028" s="1" t="s">
        <v>7848</v>
      </c>
      <c r="H3028">
        <v>9.99</v>
      </c>
      <c r="I3028" t="s">
        <v>16</v>
      </c>
      <c r="M3028" s="1" t="s">
        <v>6326</v>
      </c>
    </row>
    <row r="3029" spans="1:13" x14ac:dyDescent="0.25">
      <c r="A3029" s="3" t="s">
        <v>33</v>
      </c>
      <c r="B3029" t="s">
        <v>4729</v>
      </c>
      <c r="C3029" t="s">
        <v>12</v>
      </c>
      <c r="D3029" t="s">
        <v>34</v>
      </c>
      <c r="E3029" t="s">
        <v>6324</v>
      </c>
      <c r="F3029" s="2">
        <v>42666</v>
      </c>
      <c r="G3029" s="1" t="s">
        <v>7849</v>
      </c>
      <c r="H3029">
        <v>9.99</v>
      </c>
      <c r="I3029" t="s">
        <v>16</v>
      </c>
      <c r="M3029" s="1" t="s">
        <v>6326</v>
      </c>
    </row>
    <row r="3030" spans="1:13" x14ac:dyDescent="0.25">
      <c r="A3030" s="3" t="s">
        <v>33</v>
      </c>
      <c r="B3030" t="s">
        <v>4729</v>
      </c>
      <c r="C3030" t="s">
        <v>12</v>
      </c>
      <c r="D3030" t="s">
        <v>34</v>
      </c>
      <c r="E3030" t="s">
        <v>6324</v>
      </c>
      <c r="F3030" s="2">
        <v>42666</v>
      </c>
      <c r="G3030" s="1" t="s">
        <v>7850</v>
      </c>
      <c r="H3030">
        <v>19.98</v>
      </c>
      <c r="I3030" t="s">
        <v>16</v>
      </c>
      <c r="M3030" s="1" t="s">
        <v>6326</v>
      </c>
    </row>
    <row r="3031" spans="1:13" x14ac:dyDescent="0.25">
      <c r="A3031" s="3" t="s">
        <v>33</v>
      </c>
      <c r="B3031" t="s">
        <v>4729</v>
      </c>
      <c r="C3031" t="s">
        <v>12</v>
      </c>
      <c r="D3031" t="s">
        <v>34</v>
      </c>
      <c r="E3031" t="s">
        <v>6324</v>
      </c>
      <c r="F3031" s="2">
        <v>42666</v>
      </c>
      <c r="G3031" s="1" t="s">
        <v>7851</v>
      </c>
      <c r="H3031">
        <v>9.99</v>
      </c>
      <c r="I3031" t="s">
        <v>16</v>
      </c>
      <c r="M3031" s="1" t="s">
        <v>6326</v>
      </c>
    </row>
    <row r="3032" spans="1:13" x14ac:dyDescent="0.25">
      <c r="A3032" s="3" t="s">
        <v>33</v>
      </c>
      <c r="B3032" t="s">
        <v>4729</v>
      </c>
      <c r="C3032" t="s">
        <v>12</v>
      </c>
      <c r="D3032" t="s">
        <v>34</v>
      </c>
      <c r="E3032" t="s">
        <v>6324</v>
      </c>
      <c r="F3032" s="2">
        <v>42666</v>
      </c>
      <c r="G3032" s="1" t="s">
        <v>7852</v>
      </c>
      <c r="H3032">
        <v>19.98</v>
      </c>
      <c r="I3032" t="s">
        <v>16</v>
      </c>
      <c r="M3032" s="1" t="s">
        <v>6326</v>
      </c>
    </row>
    <row r="3033" spans="1:13" x14ac:dyDescent="0.25">
      <c r="A3033" s="3" t="s">
        <v>33</v>
      </c>
      <c r="B3033" t="s">
        <v>4729</v>
      </c>
      <c r="C3033" t="s">
        <v>12</v>
      </c>
      <c r="D3033" t="s">
        <v>34</v>
      </c>
      <c r="E3033" t="s">
        <v>6324</v>
      </c>
      <c r="F3033" s="2">
        <v>42666</v>
      </c>
      <c r="G3033" s="1" t="s">
        <v>7853</v>
      </c>
      <c r="H3033">
        <v>9.99</v>
      </c>
      <c r="I3033" t="s">
        <v>16</v>
      </c>
      <c r="M3033" s="1" t="s">
        <v>6326</v>
      </c>
    </row>
    <row r="3034" spans="1:13" x14ac:dyDescent="0.25">
      <c r="A3034" s="3" t="s">
        <v>33</v>
      </c>
      <c r="B3034" t="s">
        <v>4729</v>
      </c>
      <c r="C3034" t="s">
        <v>12</v>
      </c>
      <c r="D3034" t="s">
        <v>34</v>
      </c>
      <c r="E3034" t="s">
        <v>6324</v>
      </c>
      <c r="F3034" s="2">
        <v>42666</v>
      </c>
      <c r="G3034" s="1" t="s">
        <v>7854</v>
      </c>
      <c r="H3034">
        <v>9.99</v>
      </c>
      <c r="I3034" t="s">
        <v>16</v>
      </c>
      <c r="M3034" s="1" t="s">
        <v>6326</v>
      </c>
    </row>
    <row r="3035" spans="1:13" x14ac:dyDescent="0.25">
      <c r="A3035" s="3" t="s">
        <v>33</v>
      </c>
      <c r="B3035" t="s">
        <v>4729</v>
      </c>
      <c r="C3035" t="s">
        <v>12</v>
      </c>
      <c r="D3035" t="s">
        <v>34</v>
      </c>
      <c r="E3035" t="s">
        <v>6324</v>
      </c>
      <c r="F3035" s="2">
        <v>42666</v>
      </c>
      <c r="G3035" s="1" t="s">
        <v>7855</v>
      </c>
      <c r="H3035">
        <v>9.99</v>
      </c>
      <c r="I3035" t="s">
        <v>16</v>
      </c>
      <c r="M3035" s="1" t="s">
        <v>6326</v>
      </c>
    </row>
    <row r="3036" spans="1:13" x14ac:dyDescent="0.25">
      <c r="A3036" s="3" t="s">
        <v>33</v>
      </c>
      <c r="B3036" t="s">
        <v>4729</v>
      </c>
      <c r="C3036" t="s">
        <v>12</v>
      </c>
      <c r="D3036" t="s">
        <v>34</v>
      </c>
      <c r="E3036" t="s">
        <v>6324</v>
      </c>
      <c r="F3036" s="2">
        <v>42666</v>
      </c>
      <c r="G3036" s="1" t="s">
        <v>7856</v>
      </c>
      <c r="H3036">
        <v>19.98</v>
      </c>
      <c r="I3036" t="s">
        <v>16</v>
      </c>
      <c r="M3036" s="1" t="s">
        <v>6326</v>
      </c>
    </row>
    <row r="3037" spans="1:13" x14ac:dyDescent="0.25">
      <c r="A3037" s="3" t="s">
        <v>33</v>
      </c>
      <c r="B3037" t="s">
        <v>4729</v>
      </c>
      <c r="C3037" t="s">
        <v>12</v>
      </c>
      <c r="D3037" t="s">
        <v>34</v>
      </c>
      <c r="E3037" t="s">
        <v>6324</v>
      </c>
      <c r="F3037" s="2">
        <v>42666</v>
      </c>
      <c r="G3037" s="1" t="s">
        <v>7857</v>
      </c>
      <c r="H3037">
        <v>9.99</v>
      </c>
      <c r="I3037" t="s">
        <v>16</v>
      </c>
      <c r="M3037" s="1" t="s">
        <v>6326</v>
      </c>
    </row>
    <row r="3038" spans="1:13" x14ac:dyDescent="0.25">
      <c r="A3038" s="3" t="s">
        <v>33</v>
      </c>
      <c r="B3038" t="s">
        <v>4729</v>
      </c>
      <c r="C3038" t="s">
        <v>12</v>
      </c>
      <c r="D3038" t="s">
        <v>34</v>
      </c>
      <c r="E3038" t="s">
        <v>6324</v>
      </c>
      <c r="F3038" s="2">
        <v>42666</v>
      </c>
      <c r="G3038" s="1" t="s">
        <v>7858</v>
      </c>
      <c r="H3038">
        <v>29.97</v>
      </c>
      <c r="I3038" t="s">
        <v>16</v>
      </c>
      <c r="M3038" s="1" t="s">
        <v>6326</v>
      </c>
    </row>
    <row r="3039" spans="1:13" x14ac:dyDescent="0.25">
      <c r="A3039" s="3" t="s">
        <v>33</v>
      </c>
      <c r="B3039" t="s">
        <v>4729</v>
      </c>
      <c r="C3039" t="s">
        <v>12</v>
      </c>
      <c r="D3039" t="s">
        <v>34</v>
      </c>
      <c r="E3039" t="s">
        <v>6324</v>
      </c>
      <c r="F3039" s="2">
        <v>42666</v>
      </c>
      <c r="G3039" s="1" t="s">
        <v>7859</v>
      </c>
      <c r="H3039">
        <v>19.98</v>
      </c>
      <c r="I3039" t="s">
        <v>16</v>
      </c>
      <c r="M3039" s="1" t="s">
        <v>6326</v>
      </c>
    </row>
    <row r="3040" spans="1:13" x14ac:dyDescent="0.25">
      <c r="A3040" s="3" t="s">
        <v>33</v>
      </c>
      <c r="B3040" t="s">
        <v>4729</v>
      </c>
      <c r="C3040" t="s">
        <v>12</v>
      </c>
      <c r="D3040" t="s">
        <v>34</v>
      </c>
      <c r="E3040" t="s">
        <v>6324</v>
      </c>
      <c r="F3040" s="2">
        <v>42666</v>
      </c>
      <c r="G3040" s="1" t="s">
        <v>7860</v>
      </c>
      <c r="H3040">
        <v>9.99</v>
      </c>
      <c r="I3040" t="s">
        <v>16</v>
      </c>
      <c r="M3040" s="1" t="s">
        <v>6326</v>
      </c>
    </row>
    <row r="3041" spans="1:13" x14ac:dyDescent="0.25">
      <c r="A3041" s="3" t="s">
        <v>33</v>
      </c>
      <c r="B3041" t="s">
        <v>4729</v>
      </c>
      <c r="C3041" t="s">
        <v>12</v>
      </c>
      <c r="D3041" t="s">
        <v>34</v>
      </c>
      <c r="E3041" t="s">
        <v>6324</v>
      </c>
      <c r="F3041" s="2">
        <v>42666</v>
      </c>
      <c r="G3041" s="1" t="s">
        <v>7861</v>
      </c>
      <c r="H3041">
        <v>9.99</v>
      </c>
      <c r="I3041" t="s">
        <v>16</v>
      </c>
      <c r="M3041" s="1" t="s">
        <v>6326</v>
      </c>
    </row>
    <row r="3042" spans="1:13" x14ac:dyDescent="0.25">
      <c r="A3042" s="3" t="s">
        <v>33</v>
      </c>
      <c r="B3042" t="s">
        <v>4729</v>
      </c>
      <c r="C3042" t="s">
        <v>12</v>
      </c>
      <c r="D3042" t="s">
        <v>34</v>
      </c>
      <c r="E3042" t="s">
        <v>6324</v>
      </c>
      <c r="F3042" s="2">
        <v>42666</v>
      </c>
      <c r="G3042" s="1" t="s">
        <v>7862</v>
      </c>
      <c r="H3042">
        <v>9.99</v>
      </c>
      <c r="I3042" t="s">
        <v>16</v>
      </c>
      <c r="M3042" s="1" t="s">
        <v>6326</v>
      </c>
    </row>
    <row r="3043" spans="1:13" x14ac:dyDescent="0.25">
      <c r="A3043" s="3" t="s">
        <v>33</v>
      </c>
      <c r="B3043" t="s">
        <v>4729</v>
      </c>
      <c r="C3043" t="s">
        <v>12</v>
      </c>
      <c r="D3043" t="s">
        <v>34</v>
      </c>
      <c r="E3043" t="s">
        <v>6324</v>
      </c>
      <c r="F3043" s="2">
        <v>42666</v>
      </c>
      <c r="G3043" s="1" t="s">
        <v>7863</v>
      </c>
      <c r="H3043">
        <v>9.99</v>
      </c>
      <c r="I3043" t="s">
        <v>16</v>
      </c>
      <c r="M3043" s="1" t="s">
        <v>6326</v>
      </c>
    </row>
    <row r="3044" spans="1:13" x14ac:dyDescent="0.25">
      <c r="A3044" s="3" t="s">
        <v>33</v>
      </c>
      <c r="B3044" t="s">
        <v>4729</v>
      </c>
      <c r="C3044" t="s">
        <v>12</v>
      </c>
      <c r="D3044" t="s">
        <v>34</v>
      </c>
      <c r="E3044" t="s">
        <v>6324</v>
      </c>
      <c r="F3044" s="2">
        <v>42666</v>
      </c>
      <c r="G3044" s="1" t="s">
        <v>7864</v>
      </c>
      <c r="H3044">
        <v>9.99</v>
      </c>
      <c r="I3044" t="s">
        <v>16</v>
      </c>
      <c r="M3044" s="1" t="s">
        <v>6326</v>
      </c>
    </row>
    <row r="3045" spans="1:13" x14ac:dyDescent="0.25">
      <c r="A3045" s="3" t="s">
        <v>33</v>
      </c>
      <c r="B3045" t="s">
        <v>4729</v>
      </c>
      <c r="C3045" t="s">
        <v>12</v>
      </c>
      <c r="D3045" t="s">
        <v>34</v>
      </c>
      <c r="E3045" t="s">
        <v>6324</v>
      </c>
      <c r="F3045" s="2">
        <v>42667</v>
      </c>
      <c r="G3045" s="1" t="s">
        <v>7865</v>
      </c>
      <c r="H3045">
        <v>19.98</v>
      </c>
      <c r="I3045" t="s">
        <v>16</v>
      </c>
      <c r="M3045" s="1" t="s">
        <v>6326</v>
      </c>
    </row>
    <row r="3046" spans="1:13" x14ac:dyDescent="0.25">
      <c r="A3046" s="3" t="s">
        <v>33</v>
      </c>
      <c r="B3046" t="s">
        <v>4729</v>
      </c>
      <c r="C3046" t="s">
        <v>12</v>
      </c>
      <c r="D3046" t="s">
        <v>34</v>
      </c>
      <c r="E3046" t="s">
        <v>6324</v>
      </c>
      <c r="F3046" s="2">
        <v>42667</v>
      </c>
      <c r="G3046" s="1" t="s">
        <v>7866</v>
      </c>
      <c r="H3046">
        <v>9.99</v>
      </c>
      <c r="I3046" t="s">
        <v>16</v>
      </c>
      <c r="M3046" s="1" t="s">
        <v>6326</v>
      </c>
    </row>
    <row r="3047" spans="1:13" x14ac:dyDescent="0.25">
      <c r="A3047" s="3" t="s">
        <v>33</v>
      </c>
      <c r="B3047" t="s">
        <v>4729</v>
      </c>
      <c r="C3047" t="s">
        <v>12</v>
      </c>
      <c r="D3047" t="s">
        <v>34</v>
      </c>
      <c r="E3047" t="s">
        <v>6324</v>
      </c>
      <c r="F3047" s="2">
        <v>42667</v>
      </c>
      <c r="G3047" s="1" t="s">
        <v>7867</v>
      </c>
      <c r="H3047">
        <v>9.99</v>
      </c>
      <c r="I3047" t="s">
        <v>16</v>
      </c>
      <c r="M3047" s="1" t="s">
        <v>6326</v>
      </c>
    </row>
    <row r="3048" spans="1:13" x14ac:dyDescent="0.25">
      <c r="A3048" s="3" t="s">
        <v>33</v>
      </c>
      <c r="B3048" t="s">
        <v>4729</v>
      </c>
      <c r="C3048" t="s">
        <v>12</v>
      </c>
      <c r="D3048" t="s">
        <v>34</v>
      </c>
      <c r="E3048" t="s">
        <v>6324</v>
      </c>
      <c r="F3048" s="2">
        <v>42667</v>
      </c>
      <c r="G3048" s="1" t="s">
        <v>7868</v>
      </c>
      <c r="H3048">
        <v>9.99</v>
      </c>
      <c r="I3048" t="s">
        <v>16</v>
      </c>
      <c r="M3048" s="1" t="s">
        <v>6326</v>
      </c>
    </row>
    <row r="3049" spans="1:13" x14ac:dyDescent="0.25">
      <c r="A3049" s="3" t="s">
        <v>33</v>
      </c>
      <c r="B3049" t="s">
        <v>4729</v>
      </c>
      <c r="C3049" t="s">
        <v>12</v>
      </c>
      <c r="D3049" t="s">
        <v>34</v>
      </c>
      <c r="E3049" t="s">
        <v>6324</v>
      </c>
      <c r="F3049" s="2">
        <v>42667</v>
      </c>
      <c r="G3049" s="1" t="s">
        <v>7869</v>
      </c>
      <c r="H3049">
        <v>9.99</v>
      </c>
      <c r="I3049" t="s">
        <v>16</v>
      </c>
      <c r="M3049" s="1" t="s">
        <v>6326</v>
      </c>
    </row>
    <row r="3050" spans="1:13" x14ac:dyDescent="0.25">
      <c r="A3050" s="3" t="s">
        <v>33</v>
      </c>
      <c r="B3050" t="s">
        <v>4729</v>
      </c>
      <c r="C3050" t="s">
        <v>12</v>
      </c>
      <c r="D3050" t="s">
        <v>34</v>
      </c>
      <c r="E3050" t="s">
        <v>6324</v>
      </c>
      <c r="F3050" s="2">
        <v>42667</v>
      </c>
      <c r="G3050" s="1" t="s">
        <v>7870</v>
      </c>
      <c r="H3050">
        <v>19.98</v>
      </c>
      <c r="I3050" t="s">
        <v>16</v>
      </c>
      <c r="M3050" s="1" t="s">
        <v>6326</v>
      </c>
    </row>
    <row r="3051" spans="1:13" x14ac:dyDescent="0.25">
      <c r="A3051" s="3" t="s">
        <v>33</v>
      </c>
      <c r="B3051" t="s">
        <v>4729</v>
      </c>
      <c r="C3051" t="s">
        <v>12</v>
      </c>
      <c r="D3051" t="s">
        <v>34</v>
      </c>
      <c r="E3051" t="s">
        <v>6324</v>
      </c>
      <c r="F3051" s="2">
        <v>42667</v>
      </c>
      <c r="G3051" s="1" t="s">
        <v>7871</v>
      </c>
      <c r="H3051">
        <v>19.98</v>
      </c>
      <c r="I3051" t="s">
        <v>16</v>
      </c>
      <c r="M3051" s="1" t="s">
        <v>6326</v>
      </c>
    </row>
    <row r="3052" spans="1:13" x14ac:dyDescent="0.25">
      <c r="A3052" s="3" t="s">
        <v>33</v>
      </c>
      <c r="B3052" t="s">
        <v>4729</v>
      </c>
      <c r="C3052" t="s">
        <v>12</v>
      </c>
      <c r="D3052" t="s">
        <v>34</v>
      </c>
      <c r="E3052" t="s">
        <v>6324</v>
      </c>
      <c r="F3052" s="2">
        <v>42667</v>
      </c>
      <c r="G3052" s="1" t="s">
        <v>7872</v>
      </c>
      <c r="H3052">
        <v>19.98</v>
      </c>
      <c r="I3052" t="s">
        <v>16</v>
      </c>
      <c r="M3052" s="1" t="s">
        <v>6326</v>
      </c>
    </row>
    <row r="3053" spans="1:13" x14ac:dyDescent="0.25">
      <c r="A3053" s="3" t="s">
        <v>33</v>
      </c>
      <c r="B3053" t="s">
        <v>4729</v>
      </c>
      <c r="C3053" t="s">
        <v>12</v>
      </c>
      <c r="D3053" t="s">
        <v>34</v>
      </c>
      <c r="E3053" t="s">
        <v>6324</v>
      </c>
      <c r="F3053" s="2">
        <v>42667</v>
      </c>
      <c r="G3053" s="1" t="s">
        <v>7873</v>
      </c>
      <c r="H3053">
        <v>9.99</v>
      </c>
      <c r="I3053" t="s">
        <v>16</v>
      </c>
      <c r="M3053" s="1" t="s">
        <v>6326</v>
      </c>
    </row>
    <row r="3054" spans="1:13" x14ac:dyDescent="0.25">
      <c r="A3054" s="3" t="s">
        <v>33</v>
      </c>
      <c r="B3054" t="s">
        <v>4729</v>
      </c>
      <c r="C3054" t="s">
        <v>12</v>
      </c>
      <c r="D3054" t="s">
        <v>34</v>
      </c>
      <c r="E3054" t="s">
        <v>6324</v>
      </c>
      <c r="F3054" s="2">
        <v>42667</v>
      </c>
      <c r="G3054" s="1" t="s">
        <v>7874</v>
      </c>
      <c r="H3054">
        <v>9.99</v>
      </c>
      <c r="I3054" t="s">
        <v>16</v>
      </c>
      <c r="M3054" s="1" t="s">
        <v>6326</v>
      </c>
    </row>
    <row r="3055" spans="1:13" x14ac:dyDescent="0.25">
      <c r="A3055" s="3" t="s">
        <v>33</v>
      </c>
      <c r="B3055" t="s">
        <v>4729</v>
      </c>
      <c r="C3055" t="s">
        <v>12</v>
      </c>
      <c r="D3055" t="s">
        <v>34</v>
      </c>
      <c r="E3055" t="s">
        <v>6324</v>
      </c>
      <c r="F3055" s="2">
        <v>42667</v>
      </c>
      <c r="G3055" s="1" t="s">
        <v>7875</v>
      </c>
      <c r="H3055">
        <v>9.99</v>
      </c>
      <c r="I3055" t="s">
        <v>16</v>
      </c>
      <c r="M3055" s="1" t="s">
        <v>6326</v>
      </c>
    </row>
    <row r="3056" spans="1:13" x14ac:dyDescent="0.25">
      <c r="A3056" s="3" t="s">
        <v>33</v>
      </c>
      <c r="B3056" t="s">
        <v>4729</v>
      </c>
      <c r="C3056" t="s">
        <v>12</v>
      </c>
      <c r="D3056" t="s">
        <v>34</v>
      </c>
      <c r="E3056" t="s">
        <v>6324</v>
      </c>
      <c r="F3056" s="2">
        <v>42667</v>
      </c>
      <c r="G3056" s="1" t="s">
        <v>7876</v>
      </c>
      <c r="H3056">
        <v>9.99</v>
      </c>
      <c r="I3056" t="s">
        <v>16</v>
      </c>
      <c r="M3056" s="1" t="s">
        <v>6326</v>
      </c>
    </row>
    <row r="3057" spans="1:13" x14ac:dyDescent="0.25">
      <c r="A3057" s="3" t="s">
        <v>33</v>
      </c>
      <c r="B3057" t="s">
        <v>4729</v>
      </c>
      <c r="C3057" t="s">
        <v>12</v>
      </c>
      <c r="D3057" t="s">
        <v>34</v>
      </c>
      <c r="E3057" t="s">
        <v>6324</v>
      </c>
      <c r="F3057" s="2">
        <v>42667</v>
      </c>
      <c r="G3057" s="1" t="s">
        <v>7877</v>
      </c>
      <c r="H3057">
        <v>19.98</v>
      </c>
      <c r="I3057" t="s">
        <v>16</v>
      </c>
      <c r="M3057" s="1" t="s">
        <v>6326</v>
      </c>
    </row>
    <row r="3058" spans="1:13" x14ac:dyDescent="0.25">
      <c r="A3058" s="3" t="s">
        <v>33</v>
      </c>
      <c r="B3058" t="s">
        <v>4729</v>
      </c>
      <c r="C3058" t="s">
        <v>12</v>
      </c>
      <c r="D3058" t="s">
        <v>34</v>
      </c>
      <c r="E3058" t="s">
        <v>6324</v>
      </c>
      <c r="F3058" s="2">
        <v>42667</v>
      </c>
      <c r="G3058" s="1" t="s">
        <v>7878</v>
      </c>
      <c r="H3058">
        <v>9.99</v>
      </c>
      <c r="I3058" t="s">
        <v>16</v>
      </c>
      <c r="M3058" s="1" t="s">
        <v>6326</v>
      </c>
    </row>
    <row r="3059" spans="1:13" x14ac:dyDescent="0.25">
      <c r="A3059" s="3" t="s">
        <v>33</v>
      </c>
      <c r="B3059" t="s">
        <v>4729</v>
      </c>
      <c r="C3059" t="s">
        <v>12</v>
      </c>
      <c r="D3059" t="s">
        <v>34</v>
      </c>
      <c r="E3059" t="s">
        <v>6324</v>
      </c>
      <c r="F3059" s="2">
        <v>42667</v>
      </c>
      <c r="G3059" s="1" t="s">
        <v>7879</v>
      </c>
      <c r="H3059">
        <v>19.98</v>
      </c>
      <c r="I3059" t="s">
        <v>16</v>
      </c>
      <c r="M3059" s="1" t="s">
        <v>6326</v>
      </c>
    </row>
    <row r="3060" spans="1:13" x14ac:dyDescent="0.25">
      <c r="A3060" s="3" t="s">
        <v>33</v>
      </c>
      <c r="B3060" t="s">
        <v>4729</v>
      </c>
      <c r="C3060" t="s">
        <v>12</v>
      </c>
      <c r="D3060" t="s">
        <v>34</v>
      </c>
      <c r="E3060" t="s">
        <v>6324</v>
      </c>
      <c r="F3060" s="2">
        <v>42667</v>
      </c>
      <c r="G3060" s="1" t="s">
        <v>7880</v>
      </c>
      <c r="H3060">
        <v>19.98</v>
      </c>
      <c r="I3060" t="s">
        <v>16</v>
      </c>
      <c r="M3060" s="1" t="s">
        <v>6326</v>
      </c>
    </row>
    <row r="3061" spans="1:13" x14ac:dyDescent="0.25">
      <c r="A3061" s="3" t="s">
        <v>33</v>
      </c>
      <c r="B3061" t="s">
        <v>4729</v>
      </c>
      <c r="C3061" t="s">
        <v>12</v>
      </c>
      <c r="D3061" t="s">
        <v>34</v>
      </c>
      <c r="E3061" t="s">
        <v>6324</v>
      </c>
      <c r="F3061" s="2">
        <v>42667</v>
      </c>
      <c r="G3061" s="1" t="s">
        <v>7881</v>
      </c>
      <c r="H3061">
        <v>39.96</v>
      </c>
      <c r="I3061" t="s">
        <v>16</v>
      </c>
      <c r="M3061" s="1" t="s">
        <v>6326</v>
      </c>
    </row>
    <row r="3062" spans="1:13" x14ac:dyDescent="0.25">
      <c r="A3062" s="3" t="s">
        <v>33</v>
      </c>
      <c r="B3062" t="s">
        <v>4729</v>
      </c>
      <c r="C3062" t="s">
        <v>12</v>
      </c>
      <c r="D3062" t="s">
        <v>34</v>
      </c>
      <c r="E3062" t="s">
        <v>6324</v>
      </c>
      <c r="F3062" s="2">
        <v>42667</v>
      </c>
      <c r="G3062" s="1" t="s">
        <v>7882</v>
      </c>
      <c r="H3062">
        <v>19.98</v>
      </c>
      <c r="I3062" t="s">
        <v>16</v>
      </c>
      <c r="M3062" s="1" t="s">
        <v>6326</v>
      </c>
    </row>
    <row r="3063" spans="1:13" x14ac:dyDescent="0.25">
      <c r="A3063" s="3" t="s">
        <v>33</v>
      </c>
      <c r="B3063" t="s">
        <v>4729</v>
      </c>
      <c r="C3063" t="s">
        <v>12</v>
      </c>
      <c r="D3063" t="s">
        <v>34</v>
      </c>
      <c r="E3063" t="s">
        <v>6324</v>
      </c>
      <c r="F3063" s="2">
        <v>42667</v>
      </c>
      <c r="G3063" s="1" t="s">
        <v>7883</v>
      </c>
      <c r="H3063">
        <v>19.98</v>
      </c>
      <c r="I3063" t="s">
        <v>16</v>
      </c>
      <c r="M3063" s="1" t="s">
        <v>6326</v>
      </c>
    </row>
    <row r="3064" spans="1:13" x14ac:dyDescent="0.25">
      <c r="A3064" s="3" t="s">
        <v>33</v>
      </c>
      <c r="B3064" t="s">
        <v>4729</v>
      </c>
      <c r="C3064" t="s">
        <v>12</v>
      </c>
      <c r="D3064" t="s">
        <v>34</v>
      </c>
      <c r="E3064" t="s">
        <v>6324</v>
      </c>
      <c r="F3064" s="2">
        <v>42667</v>
      </c>
      <c r="G3064" s="1" t="s">
        <v>7884</v>
      </c>
      <c r="H3064">
        <v>9.99</v>
      </c>
      <c r="I3064" t="s">
        <v>16</v>
      </c>
      <c r="M3064" s="1" t="s">
        <v>6326</v>
      </c>
    </row>
    <row r="3065" spans="1:13" x14ac:dyDescent="0.25">
      <c r="A3065" s="3" t="s">
        <v>33</v>
      </c>
      <c r="B3065" t="s">
        <v>4729</v>
      </c>
      <c r="C3065" t="s">
        <v>12</v>
      </c>
      <c r="D3065" t="s">
        <v>34</v>
      </c>
      <c r="E3065" t="s">
        <v>6324</v>
      </c>
      <c r="F3065" s="2">
        <v>42667</v>
      </c>
      <c r="G3065" s="1" t="s">
        <v>7885</v>
      </c>
      <c r="H3065">
        <v>9.99</v>
      </c>
      <c r="I3065" t="s">
        <v>16</v>
      </c>
      <c r="M3065" s="1" t="s">
        <v>6326</v>
      </c>
    </row>
    <row r="3066" spans="1:13" x14ac:dyDescent="0.25">
      <c r="A3066" s="3" t="s">
        <v>33</v>
      </c>
      <c r="B3066" t="s">
        <v>4729</v>
      </c>
      <c r="C3066" t="s">
        <v>12</v>
      </c>
      <c r="D3066" t="s">
        <v>34</v>
      </c>
      <c r="E3066" t="s">
        <v>6324</v>
      </c>
      <c r="F3066" s="2">
        <v>42667</v>
      </c>
      <c r="G3066" s="1" t="s">
        <v>7886</v>
      </c>
      <c r="H3066">
        <v>9.99</v>
      </c>
      <c r="I3066" t="s">
        <v>16</v>
      </c>
      <c r="M3066" s="1" t="s">
        <v>6326</v>
      </c>
    </row>
    <row r="3067" spans="1:13" x14ac:dyDescent="0.25">
      <c r="A3067" s="3" t="s">
        <v>33</v>
      </c>
      <c r="B3067" t="s">
        <v>4729</v>
      </c>
      <c r="C3067" t="s">
        <v>12</v>
      </c>
      <c r="D3067" t="s">
        <v>34</v>
      </c>
      <c r="E3067" t="s">
        <v>6324</v>
      </c>
      <c r="F3067" s="2">
        <v>42667</v>
      </c>
      <c r="G3067" s="1" t="s">
        <v>7887</v>
      </c>
      <c r="H3067">
        <v>19.98</v>
      </c>
      <c r="I3067" t="s">
        <v>16</v>
      </c>
      <c r="M3067" s="1" t="s">
        <v>6326</v>
      </c>
    </row>
    <row r="3068" spans="1:13" x14ac:dyDescent="0.25">
      <c r="A3068" s="3" t="s">
        <v>33</v>
      </c>
      <c r="B3068" t="s">
        <v>4729</v>
      </c>
      <c r="C3068" t="s">
        <v>12</v>
      </c>
      <c r="D3068" t="s">
        <v>34</v>
      </c>
      <c r="E3068" t="s">
        <v>6324</v>
      </c>
      <c r="F3068" s="2">
        <v>42667</v>
      </c>
      <c r="G3068" s="1" t="s">
        <v>7888</v>
      </c>
      <c r="H3068">
        <v>9.99</v>
      </c>
      <c r="I3068" t="s">
        <v>16</v>
      </c>
      <c r="M3068" s="1" t="s">
        <v>6326</v>
      </c>
    </row>
    <row r="3069" spans="1:13" x14ac:dyDescent="0.25">
      <c r="A3069" s="3" t="s">
        <v>33</v>
      </c>
      <c r="B3069" t="s">
        <v>4729</v>
      </c>
      <c r="C3069" t="s">
        <v>12</v>
      </c>
      <c r="D3069" t="s">
        <v>34</v>
      </c>
      <c r="E3069" t="s">
        <v>6324</v>
      </c>
      <c r="F3069" s="2">
        <v>42667</v>
      </c>
      <c r="G3069" s="1" t="s">
        <v>7889</v>
      </c>
      <c r="H3069">
        <v>9.99</v>
      </c>
      <c r="I3069" t="s">
        <v>16</v>
      </c>
      <c r="M3069" s="1" t="s">
        <v>6326</v>
      </c>
    </row>
    <row r="3070" spans="1:13" x14ac:dyDescent="0.25">
      <c r="A3070" s="3" t="s">
        <v>33</v>
      </c>
      <c r="B3070" t="s">
        <v>4729</v>
      </c>
      <c r="C3070" t="s">
        <v>12</v>
      </c>
      <c r="D3070" t="s">
        <v>34</v>
      </c>
      <c r="E3070" t="s">
        <v>6324</v>
      </c>
      <c r="F3070" s="2">
        <v>42667</v>
      </c>
      <c r="G3070" s="1" t="s">
        <v>7890</v>
      </c>
      <c r="H3070">
        <v>39.96</v>
      </c>
      <c r="I3070" t="s">
        <v>16</v>
      </c>
      <c r="M3070" s="1" t="s">
        <v>6326</v>
      </c>
    </row>
    <row r="3071" spans="1:13" x14ac:dyDescent="0.25">
      <c r="A3071" s="3" t="s">
        <v>33</v>
      </c>
      <c r="B3071" t="s">
        <v>4729</v>
      </c>
      <c r="C3071" t="s">
        <v>12</v>
      </c>
      <c r="D3071" t="s">
        <v>34</v>
      </c>
      <c r="E3071" t="s">
        <v>6324</v>
      </c>
      <c r="F3071" s="2">
        <v>42667</v>
      </c>
      <c r="G3071" s="1" t="s">
        <v>7891</v>
      </c>
      <c r="H3071">
        <v>19.98</v>
      </c>
      <c r="I3071" t="s">
        <v>16</v>
      </c>
      <c r="M3071" s="1" t="s">
        <v>6326</v>
      </c>
    </row>
    <row r="3072" spans="1:13" x14ac:dyDescent="0.25">
      <c r="A3072" s="3" t="s">
        <v>33</v>
      </c>
      <c r="B3072" t="s">
        <v>4729</v>
      </c>
      <c r="C3072" t="s">
        <v>12</v>
      </c>
      <c r="D3072" t="s">
        <v>34</v>
      </c>
      <c r="E3072" t="s">
        <v>6324</v>
      </c>
      <c r="F3072" s="2">
        <v>42667</v>
      </c>
      <c r="G3072" s="1" t="s">
        <v>7892</v>
      </c>
      <c r="H3072">
        <v>39.96</v>
      </c>
      <c r="I3072" t="s">
        <v>16</v>
      </c>
      <c r="M3072" s="1" t="s">
        <v>6326</v>
      </c>
    </row>
    <row r="3073" spans="1:13" x14ac:dyDescent="0.25">
      <c r="A3073" s="3" t="s">
        <v>33</v>
      </c>
      <c r="B3073" t="s">
        <v>4729</v>
      </c>
      <c r="C3073" t="s">
        <v>12</v>
      </c>
      <c r="D3073" t="s">
        <v>34</v>
      </c>
      <c r="E3073" t="s">
        <v>6324</v>
      </c>
      <c r="F3073" s="2">
        <v>42667</v>
      </c>
      <c r="G3073" s="1" t="s">
        <v>7893</v>
      </c>
      <c r="H3073">
        <v>9.99</v>
      </c>
      <c r="I3073" t="s">
        <v>16</v>
      </c>
      <c r="M3073" s="1" t="s">
        <v>6326</v>
      </c>
    </row>
    <row r="3074" spans="1:13" x14ac:dyDescent="0.25">
      <c r="A3074" s="3" t="s">
        <v>33</v>
      </c>
      <c r="B3074" t="s">
        <v>4729</v>
      </c>
      <c r="C3074" t="s">
        <v>12</v>
      </c>
      <c r="D3074" t="s">
        <v>34</v>
      </c>
      <c r="E3074" t="s">
        <v>6324</v>
      </c>
      <c r="F3074" s="2">
        <v>42667</v>
      </c>
      <c r="G3074" s="1" t="s">
        <v>7894</v>
      </c>
      <c r="H3074">
        <v>9.99</v>
      </c>
      <c r="I3074" t="s">
        <v>16</v>
      </c>
      <c r="M3074" s="1" t="s">
        <v>6326</v>
      </c>
    </row>
    <row r="3075" spans="1:13" x14ac:dyDescent="0.25">
      <c r="A3075" s="3" t="s">
        <v>33</v>
      </c>
      <c r="B3075" t="s">
        <v>4729</v>
      </c>
      <c r="C3075" t="s">
        <v>12</v>
      </c>
      <c r="D3075" t="s">
        <v>34</v>
      </c>
      <c r="E3075" t="s">
        <v>6324</v>
      </c>
      <c r="F3075" s="2">
        <v>42667</v>
      </c>
      <c r="G3075" s="1" t="s">
        <v>7895</v>
      </c>
      <c r="H3075">
        <v>19.98</v>
      </c>
      <c r="I3075" t="s">
        <v>16</v>
      </c>
      <c r="M3075" s="1" t="s">
        <v>6326</v>
      </c>
    </row>
    <row r="3076" spans="1:13" x14ac:dyDescent="0.25">
      <c r="A3076" s="3" t="s">
        <v>33</v>
      </c>
      <c r="B3076" t="s">
        <v>4729</v>
      </c>
      <c r="C3076" t="s">
        <v>12</v>
      </c>
      <c r="D3076" t="s">
        <v>34</v>
      </c>
      <c r="E3076" t="s">
        <v>6324</v>
      </c>
      <c r="F3076" s="2">
        <v>42667</v>
      </c>
      <c r="G3076" s="1" t="s">
        <v>7896</v>
      </c>
      <c r="H3076">
        <v>19.98</v>
      </c>
      <c r="I3076" t="s">
        <v>16</v>
      </c>
      <c r="M3076" s="1" t="s">
        <v>6326</v>
      </c>
    </row>
    <row r="3077" spans="1:13" x14ac:dyDescent="0.25">
      <c r="A3077" s="3" t="s">
        <v>33</v>
      </c>
      <c r="B3077" t="s">
        <v>4729</v>
      </c>
      <c r="C3077" t="s">
        <v>12</v>
      </c>
      <c r="D3077" t="s">
        <v>34</v>
      </c>
      <c r="E3077" t="s">
        <v>6324</v>
      </c>
      <c r="F3077" s="2">
        <v>42667</v>
      </c>
      <c r="G3077" s="1" t="s">
        <v>7897</v>
      </c>
      <c r="H3077">
        <v>39.96</v>
      </c>
      <c r="I3077" t="s">
        <v>16</v>
      </c>
      <c r="M3077" s="1" t="s">
        <v>6326</v>
      </c>
    </row>
    <row r="3078" spans="1:13" x14ac:dyDescent="0.25">
      <c r="A3078" s="3" t="s">
        <v>33</v>
      </c>
      <c r="B3078" t="s">
        <v>4729</v>
      </c>
      <c r="C3078" t="s">
        <v>12</v>
      </c>
      <c r="D3078" t="s">
        <v>34</v>
      </c>
      <c r="E3078" t="s">
        <v>6324</v>
      </c>
      <c r="F3078" s="2">
        <v>42667</v>
      </c>
      <c r="G3078" s="1" t="s">
        <v>7898</v>
      </c>
      <c r="H3078">
        <v>9.99</v>
      </c>
      <c r="I3078" t="s">
        <v>16</v>
      </c>
      <c r="M3078" s="1" t="s">
        <v>6326</v>
      </c>
    </row>
    <row r="3079" spans="1:13" x14ac:dyDescent="0.25">
      <c r="A3079" s="3" t="s">
        <v>33</v>
      </c>
      <c r="B3079" t="s">
        <v>4729</v>
      </c>
      <c r="C3079" t="s">
        <v>12</v>
      </c>
      <c r="D3079" t="s">
        <v>34</v>
      </c>
      <c r="E3079" t="s">
        <v>6324</v>
      </c>
      <c r="F3079" s="2">
        <v>42667</v>
      </c>
      <c r="G3079" s="1" t="s">
        <v>7899</v>
      </c>
      <c r="H3079">
        <v>9.99</v>
      </c>
      <c r="I3079" t="s">
        <v>16</v>
      </c>
      <c r="M3079" s="1" t="s">
        <v>6326</v>
      </c>
    </row>
    <row r="3080" spans="1:13" x14ac:dyDescent="0.25">
      <c r="A3080" s="3" t="s">
        <v>33</v>
      </c>
      <c r="B3080" t="s">
        <v>4729</v>
      </c>
      <c r="C3080" t="s">
        <v>12</v>
      </c>
      <c r="D3080" t="s">
        <v>34</v>
      </c>
      <c r="E3080" t="s">
        <v>6324</v>
      </c>
      <c r="F3080" s="2">
        <v>42667</v>
      </c>
      <c r="G3080" s="1" t="s">
        <v>7900</v>
      </c>
      <c r="H3080">
        <v>19.98</v>
      </c>
      <c r="I3080" t="s">
        <v>16</v>
      </c>
      <c r="M3080" s="1" t="s">
        <v>6326</v>
      </c>
    </row>
    <row r="3081" spans="1:13" x14ac:dyDescent="0.25">
      <c r="A3081" s="3" t="s">
        <v>33</v>
      </c>
      <c r="B3081" t="s">
        <v>4729</v>
      </c>
      <c r="C3081" t="s">
        <v>12</v>
      </c>
      <c r="D3081" t="s">
        <v>34</v>
      </c>
      <c r="E3081" t="s">
        <v>6324</v>
      </c>
      <c r="F3081" s="2">
        <v>42667</v>
      </c>
      <c r="G3081" s="1" t="s">
        <v>7901</v>
      </c>
      <c r="H3081">
        <v>9.99</v>
      </c>
      <c r="I3081" t="s">
        <v>16</v>
      </c>
      <c r="M3081" s="1" t="s">
        <v>6326</v>
      </c>
    </row>
    <row r="3082" spans="1:13" x14ac:dyDescent="0.25">
      <c r="A3082" s="3" t="s">
        <v>33</v>
      </c>
      <c r="B3082" t="s">
        <v>4729</v>
      </c>
      <c r="C3082" t="s">
        <v>12</v>
      </c>
      <c r="D3082" t="s">
        <v>34</v>
      </c>
      <c r="E3082" t="s">
        <v>6324</v>
      </c>
      <c r="F3082" s="2">
        <v>42667</v>
      </c>
      <c r="G3082" s="1" t="s">
        <v>7902</v>
      </c>
      <c r="H3082">
        <v>19.98</v>
      </c>
      <c r="I3082" t="s">
        <v>16</v>
      </c>
      <c r="M3082" s="1" t="s">
        <v>6326</v>
      </c>
    </row>
    <row r="3083" spans="1:13" x14ac:dyDescent="0.25">
      <c r="A3083" s="3" t="s">
        <v>33</v>
      </c>
      <c r="B3083" t="s">
        <v>4729</v>
      </c>
      <c r="C3083" t="s">
        <v>12</v>
      </c>
      <c r="D3083" t="s">
        <v>34</v>
      </c>
      <c r="E3083" t="s">
        <v>6324</v>
      </c>
      <c r="F3083" s="2">
        <v>42667</v>
      </c>
      <c r="G3083" s="1" t="s">
        <v>7903</v>
      </c>
      <c r="H3083">
        <v>9.99</v>
      </c>
      <c r="I3083" t="s">
        <v>16</v>
      </c>
      <c r="M3083" s="1" t="s">
        <v>6326</v>
      </c>
    </row>
    <row r="3084" spans="1:13" x14ac:dyDescent="0.25">
      <c r="A3084" s="3" t="s">
        <v>33</v>
      </c>
      <c r="B3084" t="s">
        <v>4729</v>
      </c>
      <c r="C3084" t="s">
        <v>12</v>
      </c>
      <c r="D3084" t="s">
        <v>34</v>
      </c>
      <c r="E3084" t="s">
        <v>6324</v>
      </c>
      <c r="F3084" s="2">
        <v>42667</v>
      </c>
      <c r="G3084" s="1" t="s">
        <v>7904</v>
      </c>
      <c r="H3084">
        <v>19.98</v>
      </c>
      <c r="I3084" t="s">
        <v>16</v>
      </c>
      <c r="M3084" s="1" t="s">
        <v>6326</v>
      </c>
    </row>
    <row r="3085" spans="1:13" x14ac:dyDescent="0.25">
      <c r="A3085" s="3" t="s">
        <v>33</v>
      </c>
      <c r="B3085" t="s">
        <v>4729</v>
      </c>
      <c r="C3085" t="s">
        <v>12</v>
      </c>
      <c r="D3085" t="s">
        <v>34</v>
      </c>
      <c r="E3085" t="s">
        <v>6324</v>
      </c>
      <c r="F3085" s="2">
        <v>42667</v>
      </c>
      <c r="G3085" s="1" t="s">
        <v>7905</v>
      </c>
      <c r="H3085">
        <v>9.99</v>
      </c>
      <c r="I3085" t="s">
        <v>16</v>
      </c>
      <c r="M3085" s="1" t="s">
        <v>6326</v>
      </c>
    </row>
    <row r="3086" spans="1:13" x14ac:dyDescent="0.25">
      <c r="A3086" s="3" t="s">
        <v>33</v>
      </c>
      <c r="B3086" t="s">
        <v>4729</v>
      </c>
      <c r="C3086" t="s">
        <v>12</v>
      </c>
      <c r="D3086" t="s">
        <v>34</v>
      </c>
      <c r="E3086" t="s">
        <v>6324</v>
      </c>
      <c r="F3086" s="2">
        <v>42667</v>
      </c>
      <c r="G3086" s="1" t="s">
        <v>7906</v>
      </c>
      <c r="H3086">
        <v>19.98</v>
      </c>
      <c r="I3086" t="s">
        <v>16</v>
      </c>
      <c r="M3086" s="1" t="s">
        <v>6326</v>
      </c>
    </row>
    <row r="3087" spans="1:13" x14ac:dyDescent="0.25">
      <c r="A3087" s="3" t="s">
        <v>33</v>
      </c>
      <c r="B3087" t="s">
        <v>4729</v>
      </c>
      <c r="C3087" t="s">
        <v>12</v>
      </c>
      <c r="D3087" t="s">
        <v>34</v>
      </c>
      <c r="E3087" t="s">
        <v>6324</v>
      </c>
      <c r="F3087" s="2">
        <v>42667</v>
      </c>
      <c r="G3087" s="1" t="s">
        <v>7907</v>
      </c>
      <c r="H3087">
        <v>9.99</v>
      </c>
      <c r="I3087" t="s">
        <v>16</v>
      </c>
      <c r="M3087" s="1" t="s">
        <v>6326</v>
      </c>
    </row>
    <row r="3088" spans="1:13" x14ac:dyDescent="0.25">
      <c r="A3088" s="3" t="s">
        <v>33</v>
      </c>
      <c r="B3088" t="s">
        <v>4729</v>
      </c>
      <c r="C3088" t="s">
        <v>12</v>
      </c>
      <c r="D3088" t="s">
        <v>34</v>
      </c>
      <c r="E3088" t="s">
        <v>6324</v>
      </c>
      <c r="F3088" s="2">
        <v>42667</v>
      </c>
      <c r="G3088" s="1" t="s">
        <v>7908</v>
      </c>
      <c r="H3088">
        <v>19.98</v>
      </c>
      <c r="I3088" t="s">
        <v>16</v>
      </c>
      <c r="M3088" s="1" t="s">
        <v>6326</v>
      </c>
    </row>
    <row r="3089" spans="1:13" x14ac:dyDescent="0.25">
      <c r="A3089" s="3" t="s">
        <v>33</v>
      </c>
      <c r="B3089" t="s">
        <v>4729</v>
      </c>
      <c r="C3089" t="s">
        <v>12</v>
      </c>
      <c r="D3089" t="s">
        <v>34</v>
      </c>
      <c r="E3089" t="s">
        <v>6324</v>
      </c>
      <c r="F3089" s="2">
        <v>42667</v>
      </c>
      <c r="G3089" s="1" t="s">
        <v>7909</v>
      </c>
      <c r="H3089">
        <v>19.98</v>
      </c>
      <c r="I3089" t="s">
        <v>16</v>
      </c>
      <c r="M3089" s="1" t="s">
        <v>6326</v>
      </c>
    </row>
    <row r="3090" spans="1:13" x14ac:dyDescent="0.25">
      <c r="A3090" s="3" t="s">
        <v>33</v>
      </c>
      <c r="B3090" t="s">
        <v>4729</v>
      </c>
      <c r="C3090" t="s">
        <v>12</v>
      </c>
      <c r="D3090" t="s">
        <v>34</v>
      </c>
      <c r="E3090" t="s">
        <v>6324</v>
      </c>
      <c r="F3090" s="2">
        <v>42667</v>
      </c>
      <c r="G3090" s="1" t="s">
        <v>7910</v>
      </c>
      <c r="H3090">
        <v>9.99</v>
      </c>
      <c r="I3090" t="s">
        <v>16</v>
      </c>
      <c r="M3090" s="1" t="s">
        <v>6326</v>
      </c>
    </row>
    <row r="3091" spans="1:13" x14ac:dyDescent="0.25">
      <c r="A3091" s="3" t="s">
        <v>33</v>
      </c>
      <c r="B3091" t="s">
        <v>4729</v>
      </c>
      <c r="C3091" t="s">
        <v>12</v>
      </c>
      <c r="D3091" t="s">
        <v>34</v>
      </c>
      <c r="E3091" t="s">
        <v>6324</v>
      </c>
      <c r="F3091" s="2">
        <v>42667</v>
      </c>
      <c r="G3091" s="1" t="s">
        <v>7911</v>
      </c>
      <c r="H3091">
        <v>9.99</v>
      </c>
      <c r="I3091" t="s">
        <v>16</v>
      </c>
      <c r="M3091" s="1" t="s">
        <v>6326</v>
      </c>
    </row>
    <row r="3092" spans="1:13" x14ac:dyDescent="0.25">
      <c r="A3092" s="3" t="s">
        <v>33</v>
      </c>
      <c r="B3092" t="s">
        <v>4729</v>
      </c>
      <c r="C3092" t="s">
        <v>12</v>
      </c>
      <c r="D3092" t="s">
        <v>34</v>
      </c>
      <c r="E3092" t="s">
        <v>6324</v>
      </c>
      <c r="F3092" s="2">
        <v>42667</v>
      </c>
      <c r="G3092" s="1" t="s">
        <v>7912</v>
      </c>
      <c r="H3092">
        <v>19.98</v>
      </c>
      <c r="I3092" t="s">
        <v>16</v>
      </c>
      <c r="M3092" s="1" t="s">
        <v>6326</v>
      </c>
    </row>
    <row r="3093" spans="1:13" x14ac:dyDescent="0.25">
      <c r="A3093" s="3" t="s">
        <v>33</v>
      </c>
      <c r="B3093" t="s">
        <v>4729</v>
      </c>
      <c r="C3093" t="s">
        <v>12</v>
      </c>
      <c r="D3093" t="s">
        <v>34</v>
      </c>
      <c r="E3093" t="s">
        <v>6324</v>
      </c>
      <c r="F3093" s="2">
        <v>42667</v>
      </c>
      <c r="G3093" s="1" t="s">
        <v>7913</v>
      </c>
      <c r="H3093">
        <v>39.96</v>
      </c>
      <c r="I3093" t="s">
        <v>16</v>
      </c>
      <c r="M3093" s="1" t="s">
        <v>6326</v>
      </c>
    </row>
    <row r="3094" spans="1:13" x14ac:dyDescent="0.25">
      <c r="A3094" s="3" t="s">
        <v>33</v>
      </c>
      <c r="B3094" t="s">
        <v>4729</v>
      </c>
      <c r="C3094" t="s">
        <v>12</v>
      </c>
      <c r="D3094" t="s">
        <v>34</v>
      </c>
      <c r="E3094" t="s">
        <v>6324</v>
      </c>
      <c r="F3094" s="2">
        <v>42667</v>
      </c>
      <c r="G3094" s="1" t="s">
        <v>7914</v>
      </c>
      <c r="H3094">
        <v>9.99</v>
      </c>
      <c r="I3094" t="s">
        <v>16</v>
      </c>
      <c r="M3094" s="1" t="s">
        <v>6326</v>
      </c>
    </row>
    <row r="3095" spans="1:13" x14ac:dyDescent="0.25">
      <c r="A3095" s="3" t="s">
        <v>33</v>
      </c>
      <c r="B3095" t="s">
        <v>4729</v>
      </c>
      <c r="C3095" t="s">
        <v>12</v>
      </c>
      <c r="D3095" t="s">
        <v>34</v>
      </c>
      <c r="E3095" t="s">
        <v>6324</v>
      </c>
      <c r="F3095" s="2">
        <v>42667</v>
      </c>
      <c r="G3095" s="1" t="s">
        <v>7915</v>
      </c>
      <c r="H3095">
        <v>9.99</v>
      </c>
      <c r="I3095" t="s">
        <v>16</v>
      </c>
      <c r="M3095" s="1" t="s">
        <v>6326</v>
      </c>
    </row>
    <row r="3096" spans="1:13" x14ac:dyDescent="0.25">
      <c r="A3096" s="3" t="s">
        <v>33</v>
      </c>
      <c r="B3096" t="s">
        <v>4729</v>
      </c>
      <c r="C3096" t="s">
        <v>12</v>
      </c>
      <c r="D3096" t="s">
        <v>34</v>
      </c>
      <c r="E3096" t="s">
        <v>6324</v>
      </c>
      <c r="F3096" s="2">
        <v>42667</v>
      </c>
      <c r="G3096" s="1" t="s">
        <v>7916</v>
      </c>
      <c r="H3096">
        <v>19.98</v>
      </c>
      <c r="I3096" t="s">
        <v>16</v>
      </c>
      <c r="M3096" s="1" t="s">
        <v>6326</v>
      </c>
    </row>
    <row r="3097" spans="1:13" x14ac:dyDescent="0.25">
      <c r="A3097" s="3" t="s">
        <v>33</v>
      </c>
      <c r="B3097" t="s">
        <v>4729</v>
      </c>
      <c r="C3097" t="s">
        <v>12</v>
      </c>
      <c r="D3097" t="s">
        <v>34</v>
      </c>
      <c r="E3097" t="s">
        <v>6324</v>
      </c>
      <c r="F3097" s="2">
        <v>42667</v>
      </c>
      <c r="G3097" s="1" t="s">
        <v>7917</v>
      </c>
      <c r="H3097">
        <v>39.96</v>
      </c>
      <c r="I3097" t="s">
        <v>16</v>
      </c>
      <c r="M3097" s="1" t="s">
        <v>6326</v>
      </c>
    </row>
    <row r="3098" spans="1:13" x14ac:dyDescent="0.25">
      <c r="A3098" s="3" t="s">
        <v>33</v>
      </c>
      <c r="B3098" t="s">
        <v>4729</v>
      </c>
      <c r="C3098" t="s">
        <v>12</v>
      </c>
      <c r="D3098" t="s">
        <v>34</v>
      </c>
      <c r="E3098" t="s">
        <v>6324</v>
      </c>
      <c r="F3098" s="2">
        <v>42667</v>
      </c>
      <c r="G3098" s="1" t="s">
        <v>7918</v>
      </c>
      <c r="H3098">
        <v>9.99</v>
      </c>
      <c r="I3098" t="s">
        <v>16</v>
      </c>
      <c r="M3098" s="1" t="s">
        <v>6326</v>
      </c>
    </row>
    <row r="3099" spans="1:13" x14ac:dyDescent="0.25">
      <c r="A3099" s="3" t="s">
        <v>33</v>
      </c>
      <c r="B3099" t="s">
        <v>4729</v>
      </c>
      <c r="C3099" t="s">
        <v>12</v>
      </c>
      <c r="D3099" t="s">
        <v>34</v>
      </c>
      <c r="E3099" t="s">
        <v>6324</v>
      </c>
      <c r="F3099" s="2">
        <v>42667</v>
      </c>
      <c r="G3099" s="1" t="s">
        <v>7919</v>
      </c>
      <c r="H3099">
        <v>9.99</v>
      </c>
      <c r="I3099" t="s">
        <v>16</v>
      </c>
      <c r="M3099" s="1" t="s">
        <v>6326</v>
      </c>
    </row>
    <row r="3100" spans="1:13" x14ac:dyDescent="0.25">
      <c r="A3100" s="3" t="s">
        <v>33</v>
      </c>
      <c r="B3100" t="s">
        <v>4729</v>
      </c>
      <c r="C3100" t="s">
        <v>12</v>
      </c>
      <c r="D3100" t="s">
        <v>34</v>
      </c>
      <c r="E3100" t="s">
        <v>6324</v>
      </c>
      <c r="F3100" s="2">
        <v>42667</v>
      </c>
      <c r="G3100" s="1" t="s">
        <v>7920</v>
      </c>
      <c r="H3100">
        <v>9.99</v>
      </c>
      <c r="I3100" t="s">
        <v>16</v>
      </c>
      <c r="M3100" s="1" t="s">
        <v>6326</v>
      </c>
    </row>
    <row r="3101" spans="1:13" x14ac:dyDescent="0.25">
      <c r="A3101" s="3" t="s">
        <v>33</v>
      </c>
      <c r="B3101" t="s">
        <v>4729</v>
      </c>
      <c r="C3101" t="s">
        <v>12</v>
      </c>
      <c r="D3101" t="s">
        <v>34</v>
      </c>
      <c r="E3101" t="s">
        <v>6324</v>
      </c>
      <c r="F3101" s="2">
        <v>42667</v>
      </c>
      <c r="G3101" s="1" t="s">
        <v>7921</v>
      </c>
      <c r="H3101">
        <v>9.99</v>
      </c>
      <c r="I3101" t="s">
        <v>16</v>
      </c>
      <c r="M3101" s="1" t="s">
        <v>6326</v>
      </c>
    </row>
    <row r="3102" spans="1:13" x14ac:dyDescent="0.25">
      <c r="A3102" s="3" t="s">
        <v>33</v>
      </c>
      <c r="B3102" t="s">
        <v>4729</v>
      </c>
      <c r="C3102" t="s">
        <v>12</v>
      </c>
      <c r="D3102" t="s">
        <v>34</v>
      </c>
      <c r="E3102" t="s">
        <v>6324</v>
      </c>
      <c r="F3102" s="2">
        <v>42668</v>
      </c>
      <c r="G3102" s="1" t="s">
        <v>7922</v>
      </c>
      <c r="H3102">
        <v>9.99</v>
      </c>
      <c r="I3102" t="s">
        <v>16</v>
      </c>
      <c r="M3102" s="1" t="s">
        <v>6326</v>
      </c>
    </row>
    <row r="3103" spans="1:13" x14ac:dyDescent="0.25">
      <c r="A3103" s="3" t="s">
        <v>33</v>
      </c>
      <c r="B3103" t="s">
        <v>4729</v>
      </c>
      <c r="C3103" t="s">
        <v>12</v>
      </c>
      <c r="D3103" t="s">
        <v>34</v>
      </c>
      <c r="E3103" t="s">
        <v>6324</v>
      </c>
      <c r="F3103" s="2">
        <v>42668</v>
      </c>
      <c r="G3103" s="1" t="s">
        <v>7923</v>
      </c>
      <c r="H3103">
        <v>19.98</v>
      </c>
      <c r="I3103" t="s">
        <v>16</v>
      </c>
      <c r="M3103" s="1" t="s">
        <v>6326</v>
      </c>
    </row>
    <row r="3104" spans="1:13" x14ac:dyDescent="0.25">
      <c r="A3104" s="3" t="s">
        <v>33</v>
      </c>
      <c r="B3104" t="s">
        <v>4729</v>
      </c>
      <c r="C3104" t="s">
        <v>12</v>
      </c>
      <c r="D3104" t="s">
        <v>34</v>
      </c>
      <c r="E3104" t="s">
        <v>6324</v>
      </c>
      <c r="F3104" s="2">
        <v>42668</v>
      </c>
      <c r="G3104" s="1" t="s">
        <v>7924</v>
      </c>
      <c r="H3104">
        <v>19.98</v>
      </c>
      <c r="I3104" t="s">
        <v>16</v>
      </c>
      <c r="M3104" s="1" t="s">
        <v>6326</v>
      </c>
    </row>
    <row r="3105" spans="1:13" x14ac:dyDescent="0.25">
      <c r="A3105" s="3" t="s">
        <v>33</v>
      </c>
      <c r="B3105" t="s">
        <v>4729</v>
      </c>
      <c r="C3105" t="s">
        <v>12</v>
      </c>
      <c r="D3105" t="s">
        <v>34</v>
      </c>
      <c r="E3105" t="s">
        <v>6324</v>
      </c>
      <c r="F3105" s="2">
        <v>42668</v>
      </c>
      <c r="G3105" s="1" t="s">
        <v>7925</v>
      </c>
      <c r="H3105">
        <v>9.99</v>
      </c>
      <c r="I3105" t="s">
        <v>16</v>
      </c>
      <c r="M3105" s="1" t="s">
        <v>6326</v>
      </c>
    </row>
    <row r="3106" spans="1:13" x14ac:dyDescent="0.25">
      <c r="A3106" s="3" t="s">
        <v>33</v>
      </c>
      <c r="B3106" t="s">
        <v>4729</v>
      </c>
      <c r="C3106" t="s">
        <v>12</v>
      </c>
      <c r="D3106" t="s">
        <v>34</v>
      </c>
      <c r="E3106" t="s">
        <v>6324</v>
      </c>
      <c r="F3106" s="2">
        <v>42668</v>
      </c>
      <c r="G3106" s="1" t="s">
        <v>7926</v>
      </c>
      <c r="H3106">
        <v>19.98</v>
      </c>
      <c r="I3106" t="s">
        <v>16</v>
      </c>
      <c r="M3106" s="1" t="s">
        <v>6326</v>
      </c>
    </row>
    <row r="3107" spans="1:13" x14ac:dyDescent="0.25">
      <c r="A3107" s="3" t="s">
        <v>33</v>
      </c>
      <c r="B3107" t="s">
        <v>4729</v>
      </c>
      <c r="C3107" t="s">
        <v>12</v>
      </c>
      <c r="D3107" t="s">
        <v>34</v>
      </c>
      <c r="E3107" t="s">
        <v>6324</v>
      </c>
      <c r="F3107" s="2">
        <v>42668</v>
      </c>
      <c r="G3107" s="1" t="s">
        <v>7927</v>
      </c>
      <c r="H3107">
        <v>19.98</v>
      </c>
      <c r="I3107" t="s">
        <v>16</v>
      </c>
      <c r="M3107" s="1" t="s">
        <v>6326</v>
      </c>
    </row>
    <row r="3108" spans="1:13" x14ac:dyDescent="0.25">
      <c r="A3108" s="3" t="s">
        <v>33</v>
      </c>
      <c r="B3108" t="s">
        <v>4729</v>
      </c>
      <c r="C3108" t="s">
        <v>12</v>
      </c>
      <c r="D3108" t="s">
        <v>34</v>
      </c>
      <c r="E3108" t="s">
        <v>6324</v>
      </c>
      <c r="F3108" s="2">
        <v>42668</v>
      </c>
      <c r="G3108" s="1" t="s">
        <v>7928</v>
      </c>
      <c r="H3108">
        <v>19.98</v>
      </c>
      <c r="I3108" t="s">
        <v>16</v>
      </c>
      <c r="M3108" s="1" t="s">
        <v>6326</v>
      </c>
    </row>
    <row r="3109" spans="1:13" x14ac:dyDescent="0.25">
      <c r="A3109" s="3" t="s">
        <v>33</v>
      </c>
      <c r="B3109" t="s">
        <v>4729</v>
      </c>
      <c r="C3109" t="s">
        <v>12</v>
      </c>
      <c r="D3109" t="s">
        <v>34</v>
      </c>
      <c r="E3109" t="s">
        <v>6324</v>
      </c>
      <c r="F3109" s="2">
        <v>42668</v>
      </c>
      <c r="G3109" s="1" t="s">
        <v>7929</v>
      </c>
      <c r="H3109">
        <v>9.99</v>
      </c>
      <c r="I3109" t="s">
        <v>16</v>
      </c>
      <c r="M3109" s="1" t="s">
        <v>6326</v>
      </c>
    </row>
    <row r="3110" spans="1:13" x14ac:dyDescent="0.25">
      <c r="A3110" s="3" t="s">
        <v>33</v>
      </c>
      <c r="B3110" t="s">
        <v>4729</v>
      </c>
      <c r="C3110" t="s">
        <v>12</v>
      </c>
      <c r="D3110" t="s">
        <v>34</v>
      </c>
      <c r="E3110" t="s">
        <v>6324</v>
      </c>
      <c r="F3110" s="2">
        <v>42668</v>
      </c>
      <c r="G3110" s="1" t="s">
        <v>7930</v>
      </c>
      <c r="H3110">
        <v>39.96</v>
      </c>
      <c r="I3110" t="s">
        <v>16</v>
      </c>
      <c r="M3110" s="1" t="s">
        <v>6326</v>
      </c>
    </row>
    <row r="3111" spans="1:13" x14ac:dyDescent="0.25">
      <c r="A3111" s="3" t="s">
        <v>33</v>
      </c>
      <c r="B3111" t="s">
        <v>4729</v>
      </c>
      <c r="C3111" t="s">
        <v>12</v>
      </c>
      <c r="D3111" t="s">
        <v>34</v>
      </c>
      <c r="E3111" t="s">
        <v>6324</v>
      </c>
      <c r="F3111" s="2">
        <v>42668</v>
      </c>
      <c r="G3111" s="1" t="s">
        <v>7931</v>
      </c>
      <c r="H3111">
        <v>39.96</v>
      </c>
      <c r="I3111" t="s">
        <v>16</v>
      </c>
      <c r="M3111" s="1" t="s">
        <v>6326</v>
      </c>
    </row>
    <row r="3112" spans="1:13" x14ac:dyDescent="0.25">
      <c r="A3112" s="3" t="s">
        <v>33</v>
      </c>
      <c r="B3112" t="s">
        <v>4729</v>
      </c>
      <c r="C3112" t="s">
        <v>12</v>
      </c>
      <c r="D3112" t="s">
        <v>34</v>
      </c>
      <c r="E3112" t="s">
        <v>6324</v>
      </c>
      <c r="F3112" s="2">
        <v>42668</v>
      </c>
      <c r="G3112" s="1" t="s">
        <v>7932</v>
      </c>
      <c r="H3112">
        <v>9.99</v>
      </c>
      <c r="I3112" t="s">
        <v>16</v>
      </c>
      <c r="M3112" s="1" t="s">
        <v>6326</v>
      </c>
    </row>
    <row r="3113" spans="1:13" x14ac:dyDescent="0.25">
      <c r="A3113" s="3" t="s">
        <v>33</v>
      </c>
      <c r="B3113" t="s">
        <v>4729</v>
      </c>
      <c r="C3113" t="s">
        <v>12</v>
      </c>
      <c r="D3113" t="s">
        <v>34</v>
      </c>
      <c r="E3113" t="s">
        <v>6324</v>
      </c>
      <c r="F3113" s="2">
        <v>42668</v>
      </c>
      <c r="G3113" s="1" t="s">
        <v>7933</v>
      </c>
      <c r="H3113">
        <v>19.98</v>
      </c>
      <c r="I3113" t="s">
        <v>16</v>
      </c>
      <c r="M3113" s="1" t="s">
        <v>6326</v>
      </c>
    </row>
    <row r="3114" spans="1:13" x14ac:dyDescent="0.25">
      <c r="A3114" s="3" t="s">
        <v>33</v>
      </c>
      <c r="B3114" t="s">
        <v>4729</v>
      </c>
      <c r="C3114" t="s">
        <v>12</v>
      </c>
      <c r="D3114" t="s">
        <v>34</v>
      </c>
      <c r="E3114" t="s">
        <v>6324</v>
      </c>
      <c r="F3114" s="2">
        <v>42668</v>
      </c>
      <c r="G3114" s="1" t="s">
        <v>7934</v>
      </c>
      <c r="H3114">
        <v>9.99</v>
      </c>
      <c r="I3114" t="s">
        <v>16</v>
      </c>
      <c r="M3114" s="1" t="s">
        <v>6326</v>
      </c>
    </row>
    <row r="3115" spans="1:13" x14ac:dyDescent="0.25">
      <c r="A3115" s="3" t="s">
        <v>33</v>
      </c>
      <c r="B3115" t="s">
        <v>4729</v>
      </c>
      <c r="C3115" t="s">
        <v>12</v>
      </c>
      <c r="D3115" t="s">
        <v>34</v>
      </c>
      <c r="E3115" t="s">
        <v>6324</v>
      </c>
      <c r="F3115" s="2">
        <v>42668</v>
      </c>
      <c r="G3115" s="1" t="s">
        <v>7935</v>
      </c>
      <c r="H3115">
        <v>9.99</v>
      </c>
      <c r="I3115" t="s">
        <v>16</v>
      </c>
      <c r="M3115" s="1" t="s">
        <v>6326</v>
      </c>
    </row>
    <row r="3116" spans="1:13" x14ac:dyDescent="0.25">
      <c r="A3116" s="3" t="s">
        <v>33</v>
      </c>
      <c r="B3116" t="s">
        <v>4729</v>
      </c>
      <c r="C3116" t="s">
        <v>12</v>
      </c>
      <c r="D3116" t="s">
        <v>34</v>
      </c>
      <c r="E3116" t="s">
        <v>6324</v>
      </c>
      <c r="F3116" s="2">
        <v>42668</v>
      </c>
      <c r="G3116" s="1" t="s">
        <v>7936</v>
      </c>
      <c r="H3116">
        <v>9.99</v>
      </c>
      <c r="I3116" t="s">
        <v>16</v>
      </c>
      <c r="M3116" s="1" t="s">
        <v>6326</v>
      </c>
    </row>
    <row r="3117" spans="1:13" x14ac:dyDescent="0.25">
      <c r="A3117" s="3" t="s">
        <v>33</v>
      </c>
      <c r="B3117" t="s">
        <v>4729</v>
      </c>
      <c r="C3117" t="s">
        <v>12</v>
      </c>
      <c r="D3117" t="s">
        <v>34</v>
      </c>
      <c r="E3117" t="s">
        <v>6324</v>
      </c>
      <c r="F3117" s="2">
        <v>42668</v>
      </c>
      <c r="G3117" s="1" t="s">
        <v>7937</v>
      </c>
      <c r="H3117">
        <v>9.99</v>
      </c>
      <c r="I3117" t="s">
        <v>16</v>
      </c>
      <c r="M3117" s="1" t="s">
        <v>6326</v>
      </c>
    </row>
    <row r="3118" spans="1:13" x14ac:dyDescent="0.25">
      <c r="A3118" s="3" t="s">
        <v>33</v>
      </c>
      <c r="B3118" t="s">
        <v>4729</v>
      </c>
      <c r="C3118" t="s">
        <v>12</v>
      </c>
      <c r="D3118" t="s">
        <v>34</v>
      </c>
      <c r="E3118" t="s">
        <v>6324</v>
      </c>
      <c r="F3118" s="2">
        <v>42668</v>
      </c>
      <c r="G3118" s="1" t="s">
        <v>7938</v>
      </c>
      <c r="H3118">
        <v>9.99</v>
      </c>
      <c r="I3118" t="s">
        <v>16</v>
      </c>
      <c r="M3118" s="1" t="s">
        <v>6326</v>
      </c>
    </row>
    <row r="3119" spans="1:13" x14ac:dyDescent="0.25">
      <c r="A3119" s="3" t="s">
        <v>33</v>
      </c>
      <c r="B3119" t="s">
        <v>4729</v>
      </c>
      <c r="C3119" t="s">
        <v>12</v>
      </c>
      <c r="D3119" t="s">
        <v>34</v>
      </c>
      <c r="E3119" t="s">
        <v>6324</v>
      </c>
      <c r="F3119" s="2">
        <v>42668</v>
      </c>
      <c r="G3119" s="1" t="s">
        <v>7939</v>
      </c>
      <c r="H3119">
        <v>9.99</v>
      </c>
      <c r="I3119" t="s">
        <v>16</v>
      </c>
      <c r="M3119" s="1" t="s">
        <v>6326</v>
      </c>
    </row>
    <row r="3120" spans="1:13" x14ac:dyDescent="0.25">
      <c r="A3120" s="3" t="s">
        <v>33</v>
      </c>
      <c r="B3120" t="s">
        <v>4729</v>
      </c>
      <c r="C3120" t="s">
        <v>12</v>
      </c>
      <c r="D3120" t="s">
        <v>34</v>
      </c>
      <c r="E3120" t="s">
        <v>6324</v>
      </c>
      <c r="F3120" s="2">
        <v>42668</v>
      </c>
      <c r="G3120" s="1" t="s">
        <v>7940</v>
      </c>
      <c r="H3120">
        <v>39.96</v>
      </c>
      <c r="I3120" t="s">
        <v>16</v>
      </c>
      <c r="M3120" s="1" t="s">
        <v>6326</v>
      </c>
    </row>
    <row r="3121" spans="1:13" x14ac:dyDescent="0.25">
      <c r="A3121" s="3" t="s">
        <v>33</v>
      </c>
      <c r="B3121" t="s">
        <v>4729</v>
      </c>
      <c r="C3121" t="s">
        <v>12</v>
      </c>
      <c r="D3121" t="s">
        <v>34</v>
      </c>
      <c r="E3121" t="s">
        <v>6324</v>
      </c>
      <c r="F3121" s="2">
        <v>42668</v>
      </c>
      <c r="G3121" s="1" t="s">
        <v>7941</v>
      </c>
      <c r="H3121">
        <v>9.99</v>
      </c>
      <c r="I3121" t="s">
        <v>16</v>
      </c>
      <c r="M3121" s="1" t="s">
        <v>6326</v>
      </c>
    </row>
    <row r="3122" spans="1:13" x14ac:dyDescent="0.25">
      <c r="A3122" s="3" t="s">
        <v>33</v>
      </c>
      <c r="B3122" t="s">
        <v>4729</v>
      </c>
      <c r="C3122" t="s">
        <v>12</v>
      </c>
      <c r="D3122" t="s">
        <v>34</v>
      </c>
      <c r="E3122" t="s">
        <v>6324</v>
      </c>
      <c r="F3122" s="2">
        <v>42668</v>
      </c>
      <c r="G3122" s="1" t="s">
        <v>7942</v>
      </c>
      <c r="H3122">
        <v>19.98</v>
      </c>
      <c r="I3122" t="s">
        <v>16</v>
      </c>
      <c r="M3122" s="1" t="s">
        <v>6326</v>
      </c>
    </row>
    <row r="3123" spans="1:13" x14ac:dyDescent="0.25">
      <c r="A3123" s="3" t="s">
        <v>33</v>
      </c>
      <c r="B3123" t="s">
        <v>4729</v>
      </c>
      <c r="C3123" t="s">
        <v>12</v>
      </c>
      <c r="D3123" t="s">
        <v>34</v>
      </c>
      <c r="E3123" t="s">
        <v>6324</v>
      </c>
      <c r="F3123" s="2">
        <v>42668</v>
      </c>
      <c r="G3123" s="1" t="s">
        <v>7943</v>
      </c>
      <c r="H3123">
        <v>9.99</v>
      </c>
      <c r="I3123" t="s">
        <v>16</v>
      </c>
      <c r="M3123" s="1" t="s">
        <v>6326</v>
      </c>
    </row>
    <row r="3124" spans="1:13" x14ac:dyDescent="0.25">
      <c r="A3124" s="3" t="s">
        <v>33</v>
      </c>
      <c r="B3124" t="s">
        <v>4729</v>
      </c>
      <c r="C3124" t="s">
        <v>12</v>
      </c>
      <c r="D3124" t="s">
        <v>34</v>
      </c>
      <c r="E3124" t="s">
        <v>6324</v>
      </c>
      <c r="F3124" s="2">
        <v>42668</v>
      </c>
      <c r="G3124" s="1" t="s">
        <v>7944</v>
      </c>
      <c r="H3124">
        <v>19.98</v>
      </c>
      <c r="I3124" t="s">
        <v>16</v>
      </c>
      <c r="M3124" s="1" t="s">
        <v>6326</v>
      </c>
    </row>
    <row r="3125" spans="1:13" x14ac:dyDescent="0.25">
      <c r="A3125" s="3" t="s">
        <v>33</v>
      </c>
      <c r="B3125" t="s">
        <v>4729</v>
      </c>
      <c r="C3125" t="s">
        <v>12</v>
      </c>
      <c r="D3125" t="s">
        <v>34</v>
      </c>
      <c r="E3125" t="s">
        <v>6324</v>
      </c>
      <c r="F3125" s="2">
        <v>42668</v>
      </c>
      <c r="G3125" s="1" t="s">
        <v>7945</v>
      </c>
      <c r="H3125">
        <v>19.98</v>
      </c>
      <c r="I3125" t="s">
        <v>16</v>
      </c>
      <c r="M3125" s="1" t="s">
        <v>6326</v>
      </c>
    </row>
    <row r="3126" spans="1:13" x14ac:dyDescent="0.25">
      <c r="A3126" s="3" t="s">
        <v>33</v>
      </c>
      <c r="B3126" t="s">
        <v>4729</v>
      </c>
      <c r="C3126" t="s">
        <v>12</v>
      </c>
      <c r="D3126" t="s">
        <v>34</v>
      </c>
      <c r="E3126" t="s">
        <v>6324</v>
      </c>
      <c r="F3126" s="2">
        <v>42668</v>
      </c>
      <c r="G3126" s="1" t="s">
        <v>7946</v>
      </c>
      <c r="H3126">
        <v>19.98</v>
      </c>
      <c r="I3126" t="s">
        <v>16</v>
      </c>
      <c r="M3126" s="1" t="s">
        <v>6326</v>
      </c>
    </row>
    <row r="3127" spans="1:13" x14ac:dyDescent="0.25">
      <c r="A3127" s="3" t="s">
        <v>33</v>
      </c>
      <c r="B3127" t="s">
        <v>4729</v>
      </c>
      <c r="C3127" t="s">
        <v>12</v>
      </c>
      <c r="D3127" t="s">
        <v>34</v>
      </c>
      <c r="E3127" t="s">
        <v>6324</v>
      </c>
      <c r="F3127" s="2">
        <v>42668</v>
      </c>
      <c r="G3127" s="1" t="s">
        <v>7947</v>
      </c>
      <c r="H3127">
        <v>9.99</v>
      </c>
      <c r="I3127" t="s">
        <v>16</v>
      </c>
      <c r="M3127" s="1" t="s">
        <v>6326</v>
      </c>
    </row>
    <row r="3128" spans="1:13" x14ac:dyDescent="0.25">
      <c r="A3128" s="3" t="s">
        <v>33</v>
      </c>
      <c r="B3128" t="s">
        <v>4729</v>
      </c>
      <c r="C3128" t="s">
        <v>12</v>
      </c>
      <c r="D3128" t="s">
        <v>34</v>
      </c>
      <c r="E3128" t="s">
        <v>6324</v>
      </c>
      <c r="F3128" s="2">
        <v>42668</v>
      </c>
      <c r="G3128" s="1" t="s">
        <v>7948</v>
      </c>
      <c r="H3128">
        <v>9.99</v>
      </c>
      <c r="I3128" t="s">
        <v>16</v>
      </c>
      <c r="M3128" s="1" t="s">
        <v>6326</v>
      </c>
    </row>
    <row r="3129" spans="1:13" x14ac:dyDescent="0.25">
      <c r="A3129" s="3" t="s">
        <v>33</v>
      </c>
      <c r="B3129" t="s">
        <v>4729</v>
      </c>
      <c r="C3129" t="s">
        <v>12</v>
      </c>
      <c r="D3129" t="s">
        <v>34</v>
      </c>
      <c r="E3129" t="s">
        <v>6324</v>
      </c>
      <c r="F3129" s="2">
        <v>42668</v>
      </c>
      <c r="G3129" s="1" t="s">
        <v>7949</v>
      </c>
      <c r="H3129">
        <v>9.99</v>
      </c>
      <c r="I3129" t="s">
        <v>16</v>
      </c>
      <c r="M3129" s="1" t="s">
        <v>6326</v>
      </c>
    </row>
    <row r="3130" spans="1:13" x14ac:dyDescent="0.25">
      <c r="A3130" s="3" t="s">
        <v>33</v>
      </c>
      <c r="B3130" t="s">
        <v>4729</v>
      </c>
      <c r="C3130" t="s">
        <v>12</v>
      </c>
      <c r="D3130" t="s">
        <v>34</v>
      </c>
      <c r="E3130" t="s">
        <v>6324</v>
      </c>
      <c r="F3130" s="2">
        <v>42668</v>
      </c>
      <c r="G3130" s="1" t="s">
        <v>7950</v>
      </c>
      <c r="H3130">
        <v>9.99</v>
      </c>
      <c r="I3130" t="s">
        <v>16</v>
      </c>
      <c r="M3130" s="1" t="s">
        <v>6326</v>
      </c>
    </row>
    <row r="3131" spans="1:13" x14ac:dyDescent="0.25">
      <c r="A3131" s="3" t="s">
        <v>33</v>
      </c>
      <c r="B3131" t="s">
        <v>4729</v>
      </c>
      <c r="C3131" t="s">
        <v>12</v>
      </c>
      <c r="D3131" t="s">
        <v>34</v>
      </c>
      <c r="E3131" t="s">
        <v>6324</v>
      </c>
      <c r="F3131" s="2">
        <v>42668</v>
      </c>
      <c r="G3131" s="1" t="s">
        <v>7951</v>
      </c>
      <c r="H3131">
        <v>19.98</v>
      </c>
      <c r="I3131" t="s">
        <v>16</v>
      </c>
      <c r="M3131" s="1" t="s">
        <v>6326</v>
      </c>
    </row>
    <row r="3132" spans="1:13" x14ac:dyDescent="0.25">
      <c r="A3132" s="3" t="s">
        <v>33</v>
      </c>
      <c r="B3132" t="s">
        <v>4729</v>
      </c>
      <c r="C3132" t="s">
        <v>12</v>
      </c>
      <c r="D3132" t="s">
        <v>34</v>
      </c>
      <c r="E3132" t="s">
        <v>6324</v>
      </c>
      <c r="F3132" s="2">
        <v>42668</v>
      </c>
      <c r="G3132" s="1" t="s">
        <v>7952</v>
      </c>
      <c r="H3132">
        <v>19.98</v>
      </c>
      <c r="I3132" t="s">
        <v>16</v>
      </c>
      <c r="M3132" s="1" t="s">
        <v>6326</v>
      </c>
    </row>
    <row r="3133" spans="1:13" x14ac:dyDescent="0.25">
      <c r="A3133" s="3" t="s">
        <v>33</v>
      </c>
      <c r="B3133" t="s">
        <v>4729</v>
      </c>
      <c r="C3133" t="s">
        <v>12</v>
      </c>
      <c r="D3133" t="s">
        <v>34</v>
      </c>
      <c r="E3133" t="s">
        <v>6324</v>
      </c>
      <c r="F3133" s="2">
        <v>42668</v>
      </c>
      <c r="G3133" s="1" t="s">
        <v>7953</v>
      </c>
      <c r="H3133">
        <v>9.99</v>
      </c>
      <c r="I3133" t="s">
        <v>16</v>
      </c>
      <c r="M3133" s="1" t="s">
        <v>6326</v>
      </c>
    </row>
    <row r="3134" spans="1:13" x14ac:dyDescent="0.25">
      <c r="A3134" s="3" t="s">
        <v>33</v>
      </c>
      <c r="B3134" t="s">
        <v>4729</v>
      </c>
      <c r="C3134" t="s">
        <v>12</v>
      </c>
      <c r="D3134" t="s">
        <v>34</v>
      </c>
      <c r="E3134" t="s">
        <v>6324</v>
      </c>
      <c r="F3134" s="2">
        <v>42668</v>
      </c>
      <c r="G3134" s="1" t="s">
        <v>7954</v>
      </c>
      <c r="H3134">
        <v>19.98</v>
      </c>
      <c r="I3134" t="s">
        <v>16</v>
      </c>
      <c r="M3134" s="1" t="s">
        <v>6326</v>
      </c>
    </row>
    <row r="3135" spans="1:13" x14ac:dyDescent="0.25">
      <c r="A3135" s="3" t="s">
        <v>33</v>
      </c>
      <c r="B3135" t="s">
        <v>4729</v>
      </c>
      <c r="C3135" t="s">
        <v>12</v>
      </c>
      <c r="D3135" t="s">
        <v>34</v>
      </c>
      <c r="E3135" t="s">
        <v>6324</v>
      </c>
      <c r="F3135" s="2">
        <v>42668</v>
      </c>
      <c r="G3135" s="1" t="s">
        <v>7955</v>
      </c>
      <c r="H3135">
        <v>19.98</v>
      </c>
      <c r="I3135" t="s">
        <v>16</v>
      </c>
      <c r="M3135" s="1" t="s">
        <v>6326</v>
      </c>
    </row>
    <row r="3136" spans="1:13" x14ac:dyDescent="0.25">
      <c r="A3136" s="3" t="s">
        <v>33</v>
      </c>
      <c r="B3136" t="s">
        <v>4729</v>
      </c>
      <c r="C3136" t="s">
        <v>12</v>
      </c>
      <c r="D3136" t="s">
        <v>34</v>
      </c>
      <c r="E3136" t="s">
        <v>6324</v>
      </c>
      <c r="F3136" s="2">
        <v>42668</v>
      </c>
      <c r="G3136" s="1" t="s">
        <v>7956</v>
      </c>
      <c r="H3136">
        <v>39.96</v>
      </c>
      <c r="I3136" t="s">
        <v>16</v>
      </c>
      <c r="M3136" s="1" t="s">
        <v>6326</v>
      </c>
    </row>
    <row r="3137" spans="1:13" x14ac:dyDescent="0.25">
      <c r="A3137" s="3" t="s">
        <v>33</v>
      </c>
      <c r="B3137" t="s">
        <v>4729</v>
      </c>
      <c r="C3137" t="s">
        <v>12</v>
      </c>
      <c r="D3137" t="s">
        <v>34</v>
      </c>
      <c r="E3137" t="s">
        <v>6324</v>
      </c>
      <c r="F3137" s="2">
        <v>42668</v>
      </c>
      <c r="G3137" s="1" t="s">
        <v>7957</v>
      </c>
      <c r="H3137">
        <v>9.99</v>
      </c>
      <c r="I3137" t="s">
        <v>16</v>
      </c>
      <c r="M3137" s="1" t="s">
        <v>6326</v>
      </c>
    </row>
    <row r="3138" spans="1:13" x14ac:dyDescent="0.25">
      <c r="A3138" s="3" t="s">
        <v>33</v>
      </c>
      <c r="B3138" t="s">
        <v>4729</v>
      </c>
      <c r="C3138" t="s">
        <v>12</v>
      </c>
      <c r="D3138" t="s">
        <v>34</v>
      </c>
      <c r="E3138" t="s">
        <v>6324</v>
      </c>
      <c r="F3138" s="2">
        <v>42668</v>
      </c>
      <c r="G3138" s="1" t="s">
        <v>7958</v>
      </c>
      <c r="H3138">
        <v>19.98</v>
      </c>
      <c r="I3138" t="s">
        <v>16</v>
      </c>
      <c r="M3138" s="1" t="s">
        <v>6326</v>
      </c>
    </row>
    <row r="3139" spans="1:13" x14ac:dyDescent="0.25">
      <c r="A3139" s="3" t="s">
        <v>33</v>
      </c>
      <c r="B3139" t="s">
        <v>4729</v>
      </c>
      <c r="C3139" t="s">
        <v>12</v>
      </c>
      <c r="D3139" t="s">
        <v>34</v>
      </c>
      <c r="E3139" t="s">
        <v>6324</v>
      </c>
      <c r="F3139" s="2">
        <v>42668</v>
      </c>
      <c r="G3139" s="1" t="s">
        <v>7959</v>
      </c>
      <c r="H3139">
        <v>9.99</v>
      </c>
      <c r="I3139" t="s">
        <v>16</v>
      </c>
      <c r="M3139" s="1" t="s">
        <v>6326</v>
      </c>
    </row>
    <row r="3140" spans="1:13" x14ac:dyDescent="0.25">
      <c r="A3140" s="3" t="s">
        <v>33</v>
      </c>
      <c r="B3140" t="s">
        <v>4729</v>
      </c>
      <c r="C3140" t="s">
        <v>12</v>
      </c>
      <c r="D3140" t="s">
        <v>34</v>
      </c>
      <c r="E3140" t="s">
        <v>6324</v>
      </c>
      <c r="F3140" s="2">
        <v>42668</v>
      </c>
      <c r="G3140" s="1" t="s">
        <v>7960</v>
      </c>
      <c r="H3140">
        <v>19.98</v>
      </c>
      <c r="I3140" t="s">
        <v>16</v>
      </c>
      <c r="M3140" s="1" t="s">
        <v>6326</v>
      </c>
    </row>
    <row r="3141" spans="1:13" x14ac:dyDescent="0.25">
      <c r="A3141" s="3" t="s">
        <v>33</v>
      </c>
      <c r="B3141" t="s">
        <v>4729</v>
      </c>
      <c r="C3141" t="s">
        <v>12</v>
      </c>
      <c r="D3141" t="s">
        <v>34</v>
      </c>
      <c r="E3141" t="s">
        <v>6324</v>
      </c>
      <c r="F3141" s="2">
        <v>42668</v>
      </c>
      <c r="G3141" s="1" t="s">
        <v>7961</v>
      </c>
      <c r="H3141">
        <v>9.99</v>
      </c>
      <c r="I3141" t="s">
        <v>16</v>
      </c>
      <c r="M3141" s="1" t="s">
        <v>6326</v>
      </c>
    </row>
    <row r="3142" spans="1:13" x14ac:dyDescent="0.25">
      <c r="A3142" s="3" t="s">
        <v>33</v>
      </c>
      <c r="B3142" t="s">
        <v>4729</v>
      </c>
      <c r="C3142" t="s">
        <v>12</v>
      </c>
      <c r="D3142" t="s">
        <v>34</v>
      </c>
      <c r="E3142" t="s">
        <v>6324</v>
      </c>
      <c r="F3142" s="2">
        <v>42668</v>
      </c>
      <c r="G3142" s="1" t="s">
        <v>7962</v>
      </c>
      <c r="H3142">
        <v>9.99</v>
      </c>
      <c r="I3142" t="s">
        <v>16</v>
      </c>
      <c r="M3142" s="1" t="s">
        <v>6326</v>
      </c>
    </row>
    <row r="3143" spans="1:13" x14ac:dyDescent="0.25">
      <c r="A3143" s="3" t="s">
        <v>33</v>
      </c>
      <c r="B3143" t="s">
        <v>4729</v>
      </c>
      <c r="C3143" t="s">
        <v>12</v>
      </c>
      <c r="D3143" t="s">
        <v>34</v>
      </c>
      <c r="E3143" t="s">
        <v>6324</v>
      </c>
      <c r="F3143" s="2">
        <v>42668</v>
      </c>
      <c r="G3143" s="1" t="s">
        <v>7963</v>
      </c>
      <c r="H3143">
        <v>9.99</v>
      </c>
      <c r="I3143" t="s">
        <v>16</v>
      </c>
      <c r="M3143" s="1" t="s">
        <v>6326</v>
      </c>
    </row>
    <row r="3144" spans="1:13" x14ac:dyDescent="0.25">
      <c r="A3144" s="3" t="s">
        <v>33</v>
      </c>
      <c r="B3144" t="s">
        <v>4729</v>
      </c>
      <c r="C3144" t="s">
        <v>12</v>
      </c>
      <c r="D3144" t="s">
        <v>34</v>
      </c>
      <c r="E3144" t="s">
        <v>6324</v>
      </c>
      <c r="F3144" s="2">
        <v>42668</v>
      </c>
      <c r="G3144" s="1" t="s">
        <v>7964</v>
      </c>
      <c r="H3144">
        <v>9.99</v>
      </c>
      <c r="I3144" t="s">
        <v>16</v>
      </c>
      <c r="M3144" s="1" t="s">
        <v>6326</v>
      </c>
    </row>
    <row r="3145" spans="1:13" x14ac:dyDescent="0.25">
      <c r="A3145" s="3" t="s">
        <v>33</v>
      </c>
      <c r="B3145" t="s">
        <v>4729</v>
      </c>
      <c r="C3145" t="s">
        <v>12</v>
      </c>
      <c r="D3145" t="s">
        <v>34</v>
      </c>
      <c r="E3145" t="s">
        <v>6324</v>
      </c>
      <c r="F3145" s="2">
        <v>42668</v>
      </c>
      <c r="G3145" s="1" t="s">
        <v>7965</v>
      </c>
      <c r="H3145">
        <v>9.99</v>
      </c>
      <c r="I3145" t="s">
        <v>16</v>
      </c>
      <c r="M3145" s="1" t="s">
        <v>6326</v>
      </c>
    </row>
    <row r="3146" spans="1:13" x14ac:dyDescent="0.25">
      <c r="A3146" s="3" t="s">
        <v>33</v>
      </c>
      <c r="B3146" t="s">
        <v>4729</v>
      </c>
      <c r="C3146" t="s">
        <v>12</v>
      </c>
      <c r="D3146" t="s">
        <v>34</v>
      </c>
      <c r="E3146" t="s">
        <v>6324</v>
      </c>
      <c r="F3146" s="2">
        <v>42668</v>
      </c>
      <c r="G3146" s="1" t="s">
        <v>7966</v>
      </c>
      <c r="H3146">
        <v>19.98</v>
      </c>
      <c r="I3146" t="s">
        <v>16</v>
      </c>
      <c r="M3146" s="1" t="s">
        <v>6326</v>
      </c>
    </row>
    <row r="3147" spans="1:13" x14ac:dyDescent="0.25">
      <c r="A3147" s="3" t="s">
        <v>33</v>
      </c>
      <c r="B3147" t="s">
        <v>4729</v>
      </c>
      <c r="C3147" t="s">
        <v>12</v>
      </c>
      <c r="D3147" t="s">
        <v>34</v>
      </c>
      <c r="E3147" t="s">
        <v>6324</v>
      </c>
      <c r="F3147" s="2">
        <v>42668</v>
      </c>
      <c r="G3147" s="1" t="s">
        <v>7967</v>
      </c>
      <c r="H3147">
        <v>9.99</v>
      </c>
      <c r="I3147" t="s">
        <v>16</v>
      </c>
      <c r="M3147" s="1" t="s">
        <v>6326</v>
      </c>
    </row>
    <row r="3148" spans="1:13" x14ac:dyDescent="0.25">
      <c r="A3148" s="3" t="s">
        <v>33</v>
      </c>
      <c r="B3148" t="s">
        <v>4729</v>
      </c>
      <c r="C3148" t="s">
        <v>12</v>
      </c>
      <c r="D3148" t="s">
        <v>34</v>
      </c>
      <c r="E3148" t="s">
        <v>6324</v>
      </c>
      <c r="F3148" s="2">
        <v>42668</v>
      </c>
      <c r="G3148" s="1" t="s">
        <v>7968</v>
      </c>
      <c r="H3148">
        <v>9.99</v>
      </c>
      <c r="I3148" t="s">
        <v>16</v>
      </c>
      <c r="M3148" s="1" t="s">
        <v>6326</v>
      </c>
    </row>
    <row r="3149" spans="1:13" x14ac:dyDescent="0.25">
      <c r="A3149" s="3" t="s">
        <v>33</v>
      </c>
      <c r="B3149" t="s">
        <v>4729</v>
      </c>
      <c r="C3149" t="s">
        <v>12</v>
      </c>
      <c r="D3149" t="s">
        <v>34</v>
      </c>
      <c r="E3149" t="s">
        <v>6324</v>
      </c>
      <c r="F3149" s="2">
        <v>42668</v>
      </c>
      <c r="G3149" s="1" t="s">
        <v>7969</v>
      </c>
      <c r="H3149">
        <v>9.99</v>
      </c>
      <c r="I3149" t="s">
        <v>16</v>
      </c>
      <c r="M3149" s="1" t="s">
        <v>6326</v>
      </c>
    </row>
    <row r="3150" spans="1:13" x14ac:dyDescent="0.25">
      <c r="A3150" s="3" t="s">
        <v>33</v>
      </c>
      <c r="B3150" t="s">
        <v>4729</v>
      </c>
      <c r="C3150" t="s">
        <v>12</v>
      </c>
      <c r="D3150" t="s">
        <v>34</v>
      </c>
      <c r="E3150" t="s">
        <v>6324</v>
      </c>
      <c r="F3150" s="2">
        <v>42668</v>
      </c>
      <c r="G3150" s="1" t="s">
        <v>7970</v>
      </c>
      <c r="H3150">
        <v>19.98</v>
      </c>
      <c r="I3150" t="s">
        <v>16</v>
      </c>
      <c r="M3150" s="1" t="s">
        <v>6326</v>
      </c>
    </row>
    <row r="3151" spans="1:13" x14ac:dyDescent="0.25">
      <c r="A3151" s="3" t="s">
        <v>33</v>
      </c>
      <c r="B3151" t="s">
        <v>4729</v>
      </c>
      <c r="C3151" t="s">
        <v>12</v>
      </c>
      <c r="D3151" t="s">
        <v>34</v>
      </c>
      <c r="E3151" t="s">
        <v>6324</v>
      </c>
      <c r="F3151" s="2">
        <v>42668</v>
      </c>
      <c r="G3151" s="1" t="s">
        <v>7971</v>
      </c>
      <c r="H3151">
        <v>9.99</v>
      </c>
      <c r="I3151" t="s">
        <v>16</v>
      </c>
      <c r="M3151" s="1" t="s">
        <v>6326</v>
      </c>
    </row>
    <row r="3152" spans="1:13" x14ac:dyDescent="0.25">
      <c r="A3152" s="3" t="s">
        <v>33</v>
      </c>
      <c r="B3152" t="s">
        <v>4729</v>
      </c>
      <c r="C3152" t="s">
        <v>12</v>
      </c>
      <c r="D3152" t="s">
        <v>34</v>
      </c>
      <c r="E3152" t="s">
        <v>6324</v>
      </c>
      <c r="F3152" s="2">
        <v>42668</v>
      </c>
      <c r="G3152" s="1" t="s">
        <v>7972</v>
      </c>
      <c r="H3152">
        <v>19.98</v>
      </c>
      <c r="I3152" t="s">
        <v>16</v>
      </c>
      <c r="M3152" s="1" t="s">
        <v>6326</v>
      </c>
    </row>
    <row r="3153" spans="1:13" x14ac:dyDescent="0.25">
      <c r="A3153" s="3" t="s">
        <v>33</v>
      </c>
      <c r="B3153" t="s">
        <v>4729</v>
      </c>
      <c r="C3153" t="s">
        <v>12</v>
      </c>
      <c r="D3153" t="s">
        <v>34</v>
      </c>
      <c r="E3153" t="s">
        <v>6324</v>
      </c>
      <c r="F3153" s="2">
        <v>42668</v>
      </c>
      <c r="G3153" s="1" t="s">
        <v>7973</v>
      </c>
      <c r="H3153">
        <v>19.98</v>
      </c>
      <c r="I3153" t="s">
        <v>16</v>
      </c>
      <c r="M3153" s="1" t="s">
        <v>6326</v>
      </c>
    </row>
    <row r="3154" spans="1:13" x14ac:dyDescent="0.25">
      <c r="A3154" s="3" t="s">
        <v>33</v>
      </c>
      <c r="B3154" t="s">
        <v>4729</v>
      </c>
      <c r="C3154" t="s">
        <v>12</v>
      </c>
      <c r="D3154" t="s">
        <v>34</v>
      </c>
      <c r="E3154" t="s">
        <v>6324</v>
      </c>
      <c r="F3154" s="2">
        <v>42668</v>
      </c>
      <c r="G3154" s="1" t="s">
        <v>7974</v>
      </c>
      <c r="H3154">
        <v>9.99</v>
      </c>
      <c r="I3154" t="s">
        <v>16</v>
      </c>
      <c r="M3154" s="1" t="s">
        <v>6326</v>
      </c>
    </row>
    <row r="3155" spans="1:13" x14ac:dyDescent="0.25">
      <c r="A3155" s="3" t="s">
        <v>33</v>
      </c>
      <c r="B3155" t="s">
        <v>4729</v>
      </c>
      <c r="C3155" t="s">
        <v>12</v>
      </c>
      <c r="D3155" t="s">
        <v>34</v>
      </c>
      <c r="E3155" t="s">
        <v>6324</v>
      </c>
      <c r="F3155" s="2">
        <v>42668</v>
      </c>
      <c r="G3155" s="1" t="s">
        <v>7975</v>
      </c>
      <c r="H3155">
        <v>9.99</v>
      </c>
      <c r="I3155" t="s">
        <v>16</v>
      </c>
      <c r="M3155" s="1" t="s">
        <v>6326</v>
      </c>
    </row>
    <row r="3156" spans="1:13" x14ac:dyDescent="0.25">
      <c r="A3156" s="3" t="s">
        <v>33</v>
      </c>
      <c r="B3156" t="s">
        <v>4729</v>
      </c>
      <c r="C3156" t="s">
        <v>12</v>
      </c>
      <c r="D3156" t="s">
        <v>34</v>
      </c>
      <c r="E3156" t="s">
        <v>6324</v>
      </c>
      <c r="F3156" s="2">
        <v>42668</v>
      </c>
      <c r="G3156" s="1" t="s">
        <v>7976</v>
      </c>
      <c r="H3156">
        <v>9.99</v>
      </c>
      <c r="I3156" t="s">
        <v>16</v>
      </c>
      <c r="M3156" s="1" t="s">
        <v>6326</v>
      </c>
    </row>
    <row r="3157" spans="1:13" x14ac:dyDescent="0.25">
      <c r="A3157" s="3" t="s">
        <v>33</v>
      </c>
      <c r="B3157" t="s">
        <v>4729</v>
      </c>
      <c r="C3157" t="s">
        <v>12</v>
      </c>
      <c r="D3157" t="s">
        <v>34</v>
      </c>
      <c r="E3157" t="s">
        <v>6324</v>
      </c>
      <c r="F3157" s="2">
        <v>42668</v>
      </c>
      <c r="G3157" s="1" t="s">
        <v>7977</v>
      </c>
      <c r="H3157">
        <v>9.99</v>
      </c>
      <c r="I3157" t="s">
        <v>16</v>
      </c>
      <c r="M3157" s="1" t="s">
        <v>6326</v>
      </c>
    </row>
    <row r="3158" spans="1:13" x14ac:dyDescent="0.25">
      <c r="A3158" s="3" t="s">
        <v>33</v>
      </c>
      <c r="B3158" t="s">
        <v>4729</v>
      </c>
      <c r="C3158" t="s">
        <v>12</v>
      </c>
      <c r="D3158" t="s">
        <v>34</v>
      </c>
      <c r="E3158" t="s">
        <v>6324</v>
      </c>
      <c r="F3158" s="2">
        <v>42668</v>
      </c>
      <c r="G3158" s="1" t="s">
        <v>7978</v>
      </c>
      <c r="H3158">
        <v>9.99</v>
      </c>
      <c r="I3158" t="s">
        <v>16</v>
      </c>
      <c r="M3158" s="1" t="s">
        <v>6326</v>
      </c>
    </row>
    <row r="3159" spans="1:13" x14ac:dyDescent="0.25">
      <c r="A3159" s="3" t="s">
        <v>33</v>
      </c>
      <c r="B3159" t="s">
        <v>4729</v>
      </c>
      <c r="C3159" t="s">
        <v>12</v>
      </c>
      <c r="D3159" t="s">
        <v>34</v>
      </c>
      <c r="E3159" t="s">
        <v>6324</v>
      </c>
      <c r="F3159" s="2">
        <v>42668</v>
      </c>
      <c r="G3159" s="1" t="s">
        <v>7979</v>
      </c>
      <c r="H3159">
        <v>19.98</v>
      </c>
      <c r="I3159" t="s">
        <v>16</v>
      </c>
      <c r="M3159" s="1" t="s">
        <v>6326</v>
      </c>
    </row>
    <row r="3160" spans="1:13" x14ac:dyDescent="0.25">
      <c r="A3160" s="3" t="s">
        <v>33</v>
      </c>
      <c r="B3160" t="s">
        <v>4729</v>
      </c>
      <c r="C3160" t="s">
        <v>12</v>
      </c>
      <c r="D3160" t="s">
        <v>34</v>
      </c>
      <c r="E3160" t="s">
        <v>6324</v>
      </c>
      <c r="F3160" s="2">
        <v>42668</v>
      </c>
      <c r="G3160" s="1" t="s">
        <v>7980</v>
      </c>
      <c r="H3160">
        <v>29.97</v>
      </c>
      <c r="I3160" t="s">
        <v>16</v>
      </c>
      <c r="M3160" s="1" t="s">
        <v>6326</v>
      </c>
    </row>
    <row r="3161" spans="1:13" x14ac:dyDescent="0.25">
      <c r="A3161" s="3" t="s">
        <v>33</v>
      </c>
      <c r="B3161" t="s">
        <v>4729</v>
      </c>
      <c r="C3161" t="s">
        <v>12</v>
      </c>
      <c r="D3161" t="s">
        <v>34</v>
      </c>
      <c r="E3161" t="s">
        <v>6324</v>
      </c>
      <c r="F3161" s="2">
        <v>42668</v>
      </c>
      <c r="G3161" s="1" t="s">
        <v>7981</v>
      </c>
      <c r="H3161">
        <v>9.99</v>
      </c>
      <c r="I3161" t="s">
        <v>16</v>
      </c>
      <c r="M3161" s="1" t="s">
        <v>6326</v>
      </c>
    </row>
    <row r="3162" spans="1:13" x14ac:dyDescent="0.25">
      <c r="A3162" s="3" t="s">
        <v>33</v>
      </c>
      <c r="B3162" t="s">
        <v>4729</v>
      </c>
      <c r="C3162" t="s">
        <v>12</v>
      </c>
      <c r="D3162" t="s">
        <v>34</v>
      </c>
      <c r="E3162" t="s">
        <v>6324</v>
      </c>
      <c r="F3162" s="2">
        <v>42668</v>
      </c>
      <c r="G3162" s="1" t="s">
        <v>7982</v>
      </c>
      <c r="H3162">
        <v>9.99</v>
      </c>
      <c r="I3162" t="s">
        <v>16</v>
      </c>
      <c r="M3162" s="1" t="s">
        <v>6326</v>
      </c>
    </row>
    <row r="3163" spans="1:13" x14ac:dyDescent="0.25">
      <c r="A3163" s="3" t="s">
        <v>33</v>
      </c>
      <c r="B3163" t="s">
        <v>4729</v>
      </c>
      <c r="C3163" t="s">
        <v>12</v>
      </c>
      <c r="D3163" t="s">
        <v>34</v>
      </c>
      <c r="E3163" t="s">
        <v>6324</v>
      </c>
      <c r="F3163" s="2">
        <v>42668</v>
      </c>
      <c r="G3163" s="1" t="s">
        <v>7983</v>
      </c>
      <c r="H3163">
        <v>9.99</v>
      </c>
      <c r="I3163" t="s">
        <v>16</v>
      </c>
      <c r="M3163" s="1" t="s">
        <v>6326</v>
      </c>
    </row>
    <row r="3164" spans="1:13" x14ac:dyDescent="0.25">
      <c r="A3164" s="3" t="s">
        <v>33</v>
      </c>
      <c r="B3164" t="s">
        <v>4729</v>
      </c>
      <c r="C3164" t="s">
        <v>12</v>
      </c>
      <c r="D3164" t="s">
        <v>34</v>
      </c>
      <c r="E3164" t="s">
        <v>6324</v>
      </c>
      <c r="F3164" s="2">
        <v>42668</v>
      </c>
      <c r="G3164" s="1" t="s">
        <v>7984</v>
      </c>
      <c r="H3164">
        <v>9.99</v>
      </c>
      <c r="I3164" t="s">
        <v>16</v>
      </c>
      <c r="M3164" s="1" t="s">
        <v>6326</v>
      </c>
    </row>
    <row r="3165" spans="1:13" x14ac:dyDescent="0.25">
      <c r="A3165" s="3" t="s">
        <v>33</v>
      </c>
      <c r="B3165" t="s">
        <v>4729</v>
      </c>
      <c r="C3165" t="s">
        <v>12</v>
      </c>
      <c r="D3165" t="s">
        <v>34</v>
      </c>
      <c r="E3165" t="s">
        <v>6324</v>
      </c>
      <c r="F3165" s="2">
        <v>42668</v>
      </c>
      <c r="G3165" s="1" t="s">
        <v>7985</v>
      </c>
      <c r="H3165">
        <v>29.97</v>
      </c>
      <c r="I3165" t="s">
        <v>16</v>
      </c>
      <c r="M3165" s="1" t="s">
        <v>6326</v>
      </c>
    </row>
    <row r="3166" spans="1:13" x14ac:dyDescent="0.25">
      <c r="A3166" s="3" t="s">
        <v>33</v>
      </c>
      <c r="B3166" t="s">
        <v>4729</v>
      </c>
      <c r="C3166" t="s">
        <v>12</v>
      </c>
      <c r="D3166" t="s">
        <v>34</v>
      </c>
      <c r="E3166" t="s">
        <v>6324</v>
      </c>
      <c r="F3166" s="2">
        <v>42668</v>
      </c>
      <c r="G3166" s="1" t="s">
        <v>7986</v>
      </c>
      <c r="H3166">
        <v>9.99</v>
      </c>
      <c r="I3166" t="s">
        <v>16</v>
      </c>
      <c r="M3166" s="1" t="s">
        <v>6326</v>
      </c>
    </row>
    <row r="3167" spans="1:13" x14ac:dyDescent="0.25">
      <c r="A3167" s="3" t="s">
        <v>33</v>
      </c>
      <c r="B3167" t="s">
        <v>4729</v>
      </c>
      <c r="C3167" t="s">
        <v>12</v>
      </c>
      <c r="D3167" t="s">
        <v>34</v>
      </c>
      <c r="E3167" t="s">
        <v>6324</v>
      </c>
      <c r="F3167" s="2">
        <v>42669</v>
      </c>
      <c r="G3167" s="1" t="s">
        <v>7987</v>
      </c>
      <c r="H3167">
        <v>9.99</v>
      </c>
      <c r="I3167" t="s">
        <v>16</v>
      </c>
      <c r="M3167" s="1" t="s">
        <v>6326</v>
      </c>
    </row>
    <row r="3168" spans="1:13" x14ac:dyDescent="0.25">
      <c r="A3168" s="3" t="s">
        <v>33</v>
      </c>
      <c r="B3168" t="s">
        <v>4729</v>
      </c>
      <c r="C3168" t="s">
        <v>12</v>
      </c>
      <c r="D3168" t="s">
        <v>34</v>
      </c>
      <c r="E3168" t="s">
        <v>6324</v>
      </c>
      <c r="F3168" s="2">
        <v>42669</v>
      </c>
      <c r="G3168" s="1" t="s">
        <v>7988</v>
      </c>
      <c r="H3168">
        <v>39.96</v>
      </c>
      <c r="I3168" t="s">
        <v>16</v>
      </c>
      <c r="M3168" s="1" t="s">
        <v>6326</v>
      </c>
    </row>
    <row r="3169" spans="1:13" x14ac:dyDescent="0.25">
      <c r="A3169" s="3" t="s">
        <v>33</v>
      </c>
      <c r="B3169" t="s">
        <v>4729</v>
      </c>
      <c r="C3169" t="s">
        <v>12</v>
      </c>
      <c r="D3169" t="s">
        <v>34</v>
      </c>
      <c r="E3169" t="s">
        <v>6324</v>
      </c>
      <c r="F3169" s="2">
        <v>42669</v>
      </c>
      <c r="G3169" s="1" t="s">
        <v>7989</v>
      </c>
      <c r="H3169">
        <v>9.99</v>
      </c>
      <c r="I3169" t="s">
        <v>16</v>
      </c>
      <c r="M3169" s="1" t="s">
        <v>6326</v>
      </c>
    </row>
    <row r="3170" spans="1:13" x14ac:dyDescent="0.25">
      <c r="A3170" s="3" t="s">
        <v>33</v>
      </c>
      <c r="B3170" t="s">
        <v>4729</v>
      </c>
      <c r="C3170" t="s">
        <v>12</v>
      </c>
      <c r="D3170" t="s">
        <v>34</v>
      </c>
      <c r="E3170" t="s">
        <v>6324</v>
      </c>
      <c r="F3170" s="2">
        <v>42669</v>
      </c>
      <c r="G3170" s="1" t="s">
        <v>7990</v>
      </c>
      <c r="H3170">
        <v>9.99</v>
      </c>
      <c r="I3170" t="s">
        <v>16</v>
      </c>
      <c r="M3170" s="1" t="s">
        <v>6326</v>
      </c>
    </row>
    <row r="3171" spans="1:13" x14ac:dyDescent="0.25">
      <c r="A3171" s="3" t="s">
        <v>33</v>
      </c>
      <c r="B3171" t="s">
        <v>4729</v>
      </c>
      <c r="C3171" t="s">
        <v>12</v>
      </c>
      <c r="D3171" t="s">
        <v>34</v>
      </c>
      <c r="E3171" t="s">
        <v>6324</v>
      </c>
      <c r="F3171" s="2">
        <v>42669</v>
      </c>
      <c r="G3171" s="1" t="s">
        <v>7991</v>
      </c>
      <c r="H3171">
        <v>9.99</v>
      </c>
      <c r="I3171" t="s">
        <v>16</v>
      </c>
      <c r="M3171" s="1" t="s">
        <v>6326</v>
      </c>
    </row>
    <row r="3172" spans="1:13" x14ac:dyDescent="0.25">
      <c r="A3172" s="3" t="s">
        <v>33</v>
      </c>
      <c r="B3172" t="s">
        <v>4729</v>
      </c>
      <c r="C3172" t="s">
        <v>12</v>
      </c>
      <c r="D3172" t="s">
        <v>34</v>
      </c>
      <c r="E3172" t="s">
        <v>6324</v>
      </c>
      <c r="F3172" s="2">
        <v>42669</v>
      </c>
      <c r="G3172" s="1" t="s">
        <v>7992</v>
      </c>
      <c r="H3172">
        <v>9.99</v>
      </c>
      <c r="I3172" t="s">
        <v>16</v>
      </c>
      <c r="M3172" s="1" t="s">
        <v>6326</v>
      </c>
    </row>
    <row r="3173" spans="1:13" x14ac:dyDescent="0.25">
      <c r="A3173" s="3" t="s">
        <v>33</v>
      </c>
      <c r="B3173" t="s">
        <v>4729</v>
      </c>
      <c r="C3173" t="s">
        <v>12</v>
      </c>
      <c r="D3173" t="s">
        <v>34</v>
      </c>
      <c r="E3173" t="s">
        <v>6324</v>
      </c>
      <c r="F3173" s="2">
        <v>42669</v>
      </c>
      <c r="G3173" s="1" t="s">
        <v>7993</v>
      </c>
      <c r="H3173">
        <v>19.98</v>
      </c>
      <c r="I3173" t="s">
        <v>16</v>
      </c>
      <c r="M3173" s="1" t="s">
        <v>6326</v>
      </c>
    </row>
    <row r="3174" spans="1:13" x14ac:dyDescent="0.25">
      <c r="A3174" s="3" t="s">
        <v>33</v>
      </c>
      <c r="B3174" t="s">
        <v>4729</v>
      </c>
      <c r="C3174" t="s">
        <v>12</v>
      </c>
      <c r="D3174" t="s">
        <v>34</v>
      </c>
      <c r="E3174" t="s">
        <v>6324</v>
      </c>
      <c r="F3174" s="2">
        <v>42669</v>
      </c>
      <c r="G3174" s="1" t="s">
        <v>7994</v>
      </c>
      <c r="H3174">
        <v>19.98</v>
      </c>
      <c r="I3174" t="s">
        <v>16</v>
      </c>
      <c r="M3174" s="1" t="s">
        <v>6326</v>
      </c>
    </row>
    <row r="3175" spans="1:13" x14ac:dyDescent="0.25">
      <c r="A3175" s="3" t="s">
        <v>33</v>
      </c>
      <c r="B3175" t="s">
        <v>4729</v>
      </c>
      <c r="C3175" t="s">
        <v>12</v>
      </c>
      <c r="D3175" t="s">
        <v>34</v>
      </c>
      <c r="E3175" t="s">
        <v>6324</v>
      </c>
      <c r="F3175" s="2">
        <v>42669</v>
      </c>
      <c r="G3175" s="1" t="s">
        <v>7995</v>
      </c>
      <c r="H3175">
        <v>9.99</v>
      </c>
      <c r="I3175" t="s">
        <v>16</v>
      </c>
      <c r="M3175" s="1" t="s">
        <v>6326</v>
      </c>
    </row>
    <row r="3176" spans="1:13" x14ac:dyDescent="0.25">
      <c r="A3176" s="3" t="s">
        <v>33</v>
      </c>
      <c r="B3176" t="s">
        <v>4729</v>
      </c>
      <c r="C3176" t="s">
        <v>12</v>
      </c>
      <c r="D3176" t="s">
        <v>34</v>
      </c>
      <c r="E3176" t="s">
        <v>6324</v>
      </c>
      <c r="F3176" s="2">
        <v>42669</v>
      </c>
      <c r="G3176" s="1" t="s">
        <v>7996</v>
      </c>
      <c r="H3176">
        <v>9.99</v>
      </c>
      <c r="I3176" t="s">
        <v>16</v>
      </c>
      <c r="M3176" s="1" t="s">
        <v>6326</v>
      </c>
    </row>
    <row r="3177" spans="1:13" x14ac:dyDescent="0.25">
      <c r="A3177" s="3" t="s">
        <v>33</v>
      </c>
      <c r="B3177" t="s">
        <v>4729</v>
      </c>
      <c r="C3177" t="s">
        <v>12</v>
      </c>
      <c r="D3177" t="s">
        <v>34</v>
      </c>
      <c r="E3177" t="s">
        <v>6324</v>
      </c>
      <c r="F3177" s="2">
        <v>42669</v>
      </c>
      <c r="G3177" s="1" t="s">
        <v>7997</v>
      </c>
      <c r="H3177">
        <v>19.98</v>
      </c>
      <c r="I3177" t="s">
        <v>16</v>
      </c>
      <c r="M3177" s="1" t="s">
        <v>6326</v>
      </c>
    </row>
    <row r="3178" spans="1:13" x14ac:dyDescent="0.25">
      <c r="A3178" s="3" t="s">
        <v>33</v>
      </c>
      <c r="B3178" t="s">
        <v>4729</v>
      </c>
      <c r="C3178" t="s">
        <v>12</v>
      </c>
      <c r="D3178" t="s">
        <v>34</v>
      </c>
      <c r="E3178" t="s">
        <v>6324</v>
      </c>
      <c r="F3178" s="2">
        <v>42669</v>
      </c>
      <c r="G3178" s="1" t="s">
        <v>7998</v>
      </c>
      <c r="H3178">
        <v>9.99</v>
      </c>
      <c r="I3178" t="s">
        <v>16</v>
      </c>
      <c r="M3178" s="1" t="s">
        <v>6326</v>
      </c>
    </row>
    <row r="3179" spans="1:13" x14ac:dyDescent="0.25">
      <c r="A3179" s="3" t="s">
        <v>33</v>
      </c>
      <c r="B3179" t="s">
        <v>4729</v>
      </c>
      <c r="C3179" t="s">
        <v>12</v>
      </c>
      <c r="D3179" t="s">
        <v>34</v>
      </c>
      <c r="E3179" t="s">
        <v>6324</v>
      </c>
      <c r="F3179" s="2">
        <v>42669</v>
      </c>
      <c r="G3179" s="1" t="s">
        <v>7999</v>
      </c>
      <c r="H3179">
        <v>19.98</v>
      </c>
      <c r="I3179" t="s">
        <v>16</v>
      </c>
      <c r="M3179" s="1" t="s">
        <v>6326</v>
      </c>
    </row>
    <row r="3180" spans="1:13" x14ac:dyDescent="0.25">
      <c r="A3180" s="3" t="s">
        <v>33</v>
      </c>
      <c r="B3180" t="s">
        <v>4729</v>
      </c>
      <c r="C3180" t="s">
        <v>12</v>
      </c>
      <c r="D3180" t="s">
        <v>34</v>
      </c>
      <c r="E3180" t="s">
        <v>6324</v>
      </c>
      <c r="F3180" s="2">
        <v>42669</v>
      </c>
      <c r="G3180" s="1" t="s">
        <v>8000</v>
      </c>
      <c r="H3180">
        <v>9.99</v>
      </c>
      <c r="I3180" t="s">
        <v>16</v>
      </c>
      <c r="M3180" s="1" t="s">
        <v>6326</v>
      </c>
    </row>
    <row r="3181" spans="1:13" x14ac:dyDescent="0.25">
      <c r="A3181" s="3" t="s">
        <v>33</v>
      </c>
      <c r="B3181" t="s">
        <v>4729</v>
      </c>
      <c r="C3181" t="s">
        <v>12</v>
      </c>
      <c r="D3181" t="s">
        <v>34</v>
      </c>
      <c r="E3181" t="s">
        <v>6324</v>
      </c>
      <c r="F3181" s="2">
        <v>42669</v>
      </c>
      <c r="G3181" s="1" t="s">
        <v>8001</v>
      </c>
      <c r="H3181">
        <v>9.99</v>
      </c>
      <c r="I3181" t="s">
        <v>16</v>
      </c>
      <c r="M3181" s="1" t="s">
        <v>6326</v>
      </c>
    </row>
    <row r="3182" spans="1:13" x14ac:dyDescent="0.25">
      <c r="A3182" s="3" t="s">
        <v>33</v>
      </c>
      <c r="B3182" t="s">
        <v>4729</v>
      </c>
      <c r="C3182" t="s">
        <v>12</v>
      </c>
      <c r="D3182" t="s">
        <v>34</v>
      </c>
      <c r="E3182" t="s">
        <v>6324</v>
      </c>
      <c r="F3182" s="2">
        <v>42669</v>
      </c>
      <c r="G3182" s="1" t="s">
        <v>8002</v>
      </c>
      <c r="H3182">
        <v>39.96</v>
      </c>
      <c r="I3182" t="s">
        <v>16</v>
      </c>
      <c r="M3182" s="1" t="s">
        <v>6326</v>
      </c>
    </row>
    <row r="3183" spans="1:13" x14ac:dyDescent="0.25">
      <c r="A3183" s="3" t="s">
        <v>33</v>
      </c>
      <c r="B3183" t="s">
        <v>4729</v>
      </c>
      <c r="C3183" t="s">
        <v>12</v>
      </c>
      <c r="D3183" t="s">
        <v>34</v>
      </c>
      <c r="E3183" t="s">
        <v>6324</v>
      </c>
      <c r="F3183" s="2">
        <v>42669</v>
      </c>
      <c r="G3183" s="1" t="s">
        <v>8003</v>
      </c>
      <c r="H3183">
        <v>9.99</v>
      </c>
      <c r="I3183" t="s">
        <v>16</v>
      </c>
      <c r="M3183" s="1" t="s">
        <v>6326</v>
      </c>
    </row>
    <row r="3184" spans="1:13" x14ac:dyDescent="0.25">
      <c r="A3184" s="3" t="s">
        <v>33</v>
      </c>
      <c r="B3184" t="s">
        <v>4729</v>
      </c>
      <c r="C3184" t="s">
        <v>12</v>
      </c>
      <c r="D3184" t="s">
        <v>34</v>
      </c>
      <c r="E3184" t="s">
        <v>6324</v>
      </c>
      <c r="F3184" s="2">
        <v>42669</v>
      </c>
      <c r="G3184" s="1" t="s">
        <v>8004</v>
      </c>
      <c r="H3184">
        <v>9.99</v>
      </c>
      <c r="I3184" t="s">
        <v>16</v>
      </c>
      <c r="M3184" s="1" t="s">
        <v>6326</v>
      </c>
    </row>
    <row r="3185" spans="1:13" x14ac:dyDescent="0.25">
      <c r="A3185" s="3" t="s">
        <v>33</v>
      </c>
      <c r="B3185" t="s">
        <v>4729</v>
      </c>
      <c r="C3185" t="s">
        <v>12</v>
      </c>
      <c r="D3185" t="s">
        <v>34</v>
      </c>
      <c r="E3185" t="s">
        <v>6324</v>
      </c>
      <c r="F3185" s="2">
        <v>42669</v>
      </c>
      <c r="G3185" s="1" t="s">
        <v>8005</v>
      </c>
      <c r="H3185">
        <v>9.99</v>
      </c>
      <c r="I3185" t="s">
        <v>16</v>
      </c>
      <c r="M3185" s="1" t="s">
        <v>6326</v>
      </c>
    </row>
    <row r="3186" spans="1:13" x14ac:dyDescent="0.25">
      <c r="A3186" s="3" t="s">
        <v>33</v>
      </c>
      <c r="B3186" t="s">
        <v>4729</v>
      </c>
      <c r="C3186" t="s">
        <v>12</v>
      </c>
      <c r="D3186" t="s">
        <v>34</v>
      </c>
      <c r="E3186" t="s">
        <v>6324</v>
      </c>
      <c r="F3186" s="2">
        <v>42669</v>
      </c>
      <c r="G3186" s="1" t="s">
        <v>8006</v>
      </c>
      <c r="H3186">
        <v>39.96</v>
      </c>
      <c r="I3186" t="s">
        <v>16</v>
      </c>
      <c r="M3186" s="1" t="s">
        <v>6326</v>
      </c>
    </row>
    <row r="3187" spans="1:13" x14ac:dyDescent="0.25">
      <c r="A3187" s="3" t="s">
        <v>33</v>
      </c>
      <c r="B3187" t="s">
        <v>4729</v>
      </c>
      <c r="C3187" t="s">
        <v>12</v>
      </c>
      <c r="D3187" t="s">
        <v>34</v>
      </c>
      <c r="E3187" t="s">
        <v>6324</v>
      </c>
      <c r="F3187" s="2">
        <v>42669</v>
      </c>
      <c r="G3187" s="1" t="s">
        <v>8007</v>
      </c>
      <c r="H3187">
        <v>9.99</v>
      </c>
      <c r="I3187" t="s">
        <v>16</v>
      </c>
      <c r="M3187" s="1" t="s">
        <v>6326</v>
      </c>
    </row>
    <row r="3188" spans="1:13" x14ac:dyDescent="0.25">
      <c r="A3188" s="3" t="s">
        <v>33</v>
      </c>
      <c r="B3188" t="s">
        <v>4729</v>
      </c>
      <c r="C3188" t="s">
        <v>12</v>
      </c>
      <c r="D3188" t="s">
        <v>34</v>
      </c>
      <c r="E3188" t="s">
        <v>6324</v>
      </c>
      <c r="F3188" s="2">
        <v>42669</v>
      </c>
      <c r="G3188" s="1" t="s">
        <v>8008</v>
      </c>
      <c r="H3188">
        <v>39.96</v>
      </c>
      <c r="I3188" t="s">
        <v>16</v>
      </c>
      <c r="M3188" s="1" t="s">
        <v>6326</v>
      </c>
    </row>
    <row r="3189" spans="1:13" x14ac:dyDescent="0.25">
      <c r="A3189" s="3" t="s">
        <v>33</v>
      </c>
      <c r="B3189" t="s">
        <v>4729</v>
      </c>
      <c r="C3189" t="s">
        <v>12</v>
      </c>
      <c r="D3189" t="s">
        <v>34</v>
      </c>
      <c r="E3189" t="s">
        <v>6324</v>
      </c>
      <c r="F3189" s="2">
        <v>42669</v>
      </c>
      <c r="G3189" s="1" t="s">
        <v>8009</v>
      </c>
      <c r="H3189">
        <v>19.98</v>
      </c>
      <c r="I3189" t="s">
        <v>16</v>
      </c>
      <c r="M3189" s="1" t="s">
        <v>6326</v>
      </c>
    </row>
    <row r="3190" spans="1:13" x14ac:dyDescent="0.25">
      <c r="A3190" s="3" t="s">
        <v>33</v>
      </c>
      <c r="B3190" t="s">
        <v>4729</v>
      </c>
      <c r="C3190" t="s">
        <v>12</v>
      </c>
      <c r="D3190" t="s">
        <v>34</v>
      </c>
      <c r="E3190" t="s">
        <v>6324</v>
      </c>
      <c r="F3190" s="2">
        <v>42669</v>
      </c>
      <c r="G3190" s="1" t="s">
        <v>8010</v>
      </c>
      <c r="H3190">
        <v>19.98</v>
      </c>
      <c r="I3190" t="s">
        <v>16</v>
      </c>
      <c r="M3190" s="1" t="s">
        <v>6326</v>
      </c>
    </row>
    <row r="3191" spans="1:13" x14ac:dyDescent="0.25">
      <c r="A3191" s="3" t="s">
        <v>33</v>
      </c>
      <c r="B3191" t="s">
        <v>4729</v>
      </c>
      <c r="C3191" t="s">
        <v>12</v>
      </c>
      <c r="D3191" t="s">
        <v>34</v>
      </c>
      <c r="E3191" t="s">
        <v>6324</v>
      </c>
      <c r="F3191" s="2">
        <v>42669</v>
      </c>
      <c r="G3191" s="1" t="s">
        <v>8011</v>
      </c>
      <c r="H3191">
        <v>19.98</v>
      </c>
      <c r="I3191" t="s">
        <v>16</v>
      </c>
      <c r="M3191" s="1" t="s">
        <v>6326</v>
      </c>
    </row>
    <row r="3192" spans="1:13" x14ac:dyDescent="0.25">
      <c r="A3192" s="3" t="s">
        <v>33</v>
      </c>
      <c r="B3192" t="s">
        <v>4729</v>
      </c>
      <c r="C3192" t="s">
        <v>12</v>
      </c>
      <c r="D3192" t="s">
        <v>34</v>
      </c>
      <c r="E3192" t="s">
        <v>6324</v>
      </c>
      <c r="F3192" s="2">
        <v>42669</v>
      </c>
      <c r="G3192" s="1" t="s">
        <v>8012</v>
      </c>
      <c r="H3192">
        <v>39.96</v>
      </c>
      <c r="I3192" t="s">
        <v>16</v>
      </c>
      <c r="M3192" s="1" t="s">
        <v>6326</v>
      </c>
    </row>
    <row r="3193" spans="1:13" x14ac:dyDescent="0.25">
      <c r="A3193" s="3" t="s">
        <v>33</v>
      </c>
      <c r="B3193" t="s">
        <v>4729</v>
      </c>
      <c r="C3193" t="s">
        <v>12</v>
      </c>
      <c r="D3193" t="s">
        <v>34</v>
      </c>
      <c r="E3193" t="s">
        <v>6324</v>
      </c>
      <c r="F3193" s="2">
        <v>42669</v>
      </c>
      <c r="G3193" s="1" t="s">
        <v>8013</v>
      </c>
      <c r="H3193">
        <v>9.99</v>
      </c>
      <c r="I3193" t="s">
        <v>16</v>
      </c>
      <c r="M3193" s="1" t="s">
        <v>6326</v>
      </c>
    </row>
    <row r="3194" spans="1:13" x14ac:dyDescent="0.25">
      <c r="A3194" s="3" t="s">
        <v>33</v>
      </c>
      <c r="B3194" t="s">
        <v>4729</v>
      </c>
      <c r="C3194" t="s">
        <v>12</v>
      </c>
      <c r="D3194" t="s">
        <v>34</v>
      </c>
      <c r="E3194" t="s">
        <v>6324</v>
      </c>
      <c r="F3194" s="2">
        <v>42669</v>
      </c>
      <c r="G3194" s="1" t="s">
        <v>8014</v>
      </c>
      <c r="H3194">
        <v>19.98</v>
      </c>
      <c r="I3194" t="s">
        <v>16</v>
      </c>
      <c r="M3194" s="1" t="s">
        <v>6326</v>
      </c>
    </row>
    <row r="3195" spans="1:13" x14ac:dyDescent="0.25">
      <c r="A3195" s="3" t="s">
        <v>33</v>
      </c>
      <c r="B3195" t="s">
        <v>4729</v>
      </c>
      <c r="C3195" t="s">
        <v>12</v>
      </c>
      <c r="D3195" t="s">
        <v>34</v>
      </c>
      <c r="E3195" t="s">
        <v>6324</v>
      </c>
      <c r="F3195" s="2">
        <v>42669</v>
      </c>
      <c r="G3195" s="1" t="s">
        <v>8015</v>
      </c>
      <c r="H3195">
        <v>19.98</v>
      </c>
      <c r="I3195" t="s">
        <v>16</v>
      </c>
      <c r="M3195" s="1" t="s">
        <v>6326</v>
      </c>
    </row>
    <row r="3196" spans="1:13" x14ac:dyDescent="0.25">
      <c r="A3196" s="3" t="s">
        <v>33</v>
      </c>
      <c r="B3196" t="s">
        <v>4729</v>
      </c>
      <c r="C3196" t="s">
        <v>12</v>
      </c>
      <c r="D3196" t="s">
        <v>34</v>
      </c>
      <c r="E3196" t="s">
        <v>6324</v>
      </c>
      <c r="F3196" s="2">
        <v>42669</v>
      </c>
      <c r="G3196" s="1" t="s">
        <v>8016</v>
      </c>
      <c r="H3196">
        <v>9.99</v>
      </c>
      <c r="I3196" t="s">
        <v>16</v>
      </c>
      <c r="M3196" s="1" t="s">
        <v>6326</v>
      </c>
    </row>
    <row r="3197" spans="1:13" x14ac:dyDescent="0.25">
      <c r="A3197" s="3" t="s">
        <v>33</v>
      </c>
      <c r="B3197" t="s">
        <v>4729</v>
      </c>
      <c r="C3197" t="s">
        <v>12</v>
      </c>
      <c r="D3197" t="s">
        <v>34</v>
      </c>
      <c r="E3197" t="s">
        <v>6324</v>
      </c>
      <c r="F3197" s="2">
        <v>42669</v>
      </c>
      <c r="G3197" s="1" t="s">
        <v>8017</v>
      </c>
      <c r="H3197">
        <v>39.96</v>
      </c>
      <c r="I3197" t="s">
        <v>16</v>
      </c>
      <c r="M3197" s="1" t="s">
        <v>6326</v>
      </c>
    </row>
    <row r="3198" spans="1:13" x14ac:dyDescent="0.25">
      <c r="A3198" s="3" t="s">
        <v>33</v>
      </c>
      <c r="B3198" t="s">
        <v>4729</v>
      </c>
      <c r="C3198" t="s">
        <v>12</v>
      </c>
      <c r="D3198" t="s">
        <v>34</v>
      </c>
      <c r="E3198" t="s">
        <v>6324</v>
      </c>
      <c r="F3198" s="2">
        <v>42669</v>
      </c>
      <c r="G3198" s="1" t="s">
        <v>8018</v>
      </c>
      <c r="H3198">
        <v>19.98</v>
      </c>
      <c r="I3198" t="s">
        <v>16</v>
      </c>
      <c r="M3198" s="1" t="s">
        <v>6326</v>
      </c>
    </row>
    <row r="3199" spans="1:13" x14ac:dyDescent="0.25">
      <c r="A3199" s="3" t="s">
        <v>33</v>
      </c>
      <c r="B3199" t="s">
        <v>4729</v>
      </c>
      <c r="C3199" t="s">
        <v>12</v>
      </c>
      <c r="D3199" t="s">
        <v>34</v>
      </c>
      <c r="E3199" t="s">
        <v>6324</v>
      </c>
      <c r="F3199" s="2">
        <v>42669</v>
      </c>
      <c r="G3199" s="1" t="s">
        <v>8019</v>
      </c>
      <c r="H3199">
        <v>9.99</v>
      </c>
      <c r="I3199" t="s">
        <v>16</v>
      </c>
      <c r="M3199" s="1" t="s">
        <v>6326</v>
      </c>
    </row>
    <row r="3200" spans="1:13" x14ac:dyDescent="0.25">
      <c r="A3200" s="3" t="s">
        <v>33</v>
      </c>
      <c r="B3200" t="s">
        <v>4729</v>
      </c>
      <c r="C3200" t="s">
        <v>12</v>
      </c>
      <c r="D3200" t="s">
        <v>34</v>
      </c>
      <c r="E3200" t="s">
        <v>6324</v>
      </c>
      <c r="F3200" s="2">
        <v>42669</v>
      </c>
      <c r="G3200" s="1" t="s">
        <v>8020</v>
      </c>
      <c r="H3200">
        <v>19.98</v>
      </c>
      <c r="I3200" t="s">
        <v>16</v>
      </c>
      <c r="M3200" s="1" t="s">
        <v>6326</v>
      </c>
    </row>
    <row r="3201" spans="1:13" x14ac:dyDescent="0.25">
      <c r="A3201" s="3" t="s">
        <v>33</v>
      </c>
      <c r="B3201" t="s">
        <v>4729</v>
      </c>
      <c r="C3201" t="s">
        <v>12</v>
      </c>
      <c r="D3201" t="s">
        <v>34</v>
      </c>
      <c r="E3201" t="s">
        <v>6324</v>
      </c>
      <c r="F3201" s="2">
        <v>42669</v>
      </c>
      <c r="G3201" s="1" t="s">
        <v>8021</v>
      </c>
      <c r="H3201">
        <v>19.98</v>
      </c>
      <c r="I3201" t="s">
        <v>16</v>
      </c>
      <c r="M3201" s="1" t="s">
        <v>6326</v>
      </c>
    </row>
    <row r="3202" spans="1:13" x14ac:dyDescent="0.25">
      <c r="A3202" s="3" t="s">
        <v>33</v>
      </c>
      <c r="B3202" t="s">
        <v>4729</v>
      </c>
      <c r="C3202" t="s">
        <v>12</v>
      </c>
      <c r="D3202" t="s">
        <v>34</v>
      </c>
      <c r="E3202" t="s">
        <v>6324</v>
      </c>
      <c r="F3202" s="2">
        <v>42669</v>
      </c>
      <c r="G3202" s="1" t="s">
        <v>8022</v>
      </c>
      <c r="H3202">
        <v>39.96</v>
      </c>
      <c r="I3202" t="s">
        <v>16</v>
      </c>
      <c r="M3202" s="1" t="s">
        <v>6326</v>
      </c>
    </row>
    <row r="3203" spans="1:13" x14ac:dyDescent="0.25">
      <c r="A3203" s="3" t="s">
        <v>33</v>
      </c>
      <c r="B3203" t="s">
        <v>4729</v>
      </c>
      <c r="C3203" t="s">
        <v>12</v>
      </c>
      <c r="D3203" t="s">
        <v>34</v>
      </c>
      <c r="E3203" t="s">
        <v>6324</v>
      </c>
      <c r="F3203" s="2">
        <v>42669</v>
      </c>
      <c r="G3203" s="1" t="s">
        <v>8023</v>
      </c>
      <c r="H3203">
        <v>19.98</v>
      </c>
      <c r="I3203" t="s">
        <v>16</v>
      </c>
      <c r="M3203" s="1" t="s">
        <v>6326</v>
      </c>
    </row>
    <row r="3204" spans="1:13" x14ac:dyDescent="0.25">
      <c r="A3204" s="3" t="s">
        <v>33</v>
      </c>
      <c r="B3204" t="s">
        <v>4729</v>
      </c>
      <c r="C3204" t="s">
        <v>12</v>
      </c>
      <c r="D3204" t="s">
        <v>34</v>
      </c>
      <c r="E3204" t="s">
        <v>6324</v>
      </c>
      <c r="F3204" s="2">
        <v>42669</v>
      </c>
      <c r="G3204" s="1" t="s">
        <v>8024</v>
      </c>
      <c r="H3204">
        <v>19.98</v>
      </c>
      <c r="I3204" t="s">
        <v>16</v>
      </c>
      <c r="M3204" s="1" t="s">
        <v>6326</v>
      </c>
    </row>
    <row r="3205" spans="1:13" x14ac:dyDescent="0.25">
      <c r="A3205" s="3" t="s">
        <v>33</v>
      </c>
      <c r="B3205" t="s">
        <v>4729</v>
      </c>
      <c r="C3205" t="s">
        <v>12</v>
      </c>
      <c r="D3205" t="s">
        <v>34</v>
      </c>
      <c r="E3205" t="s">
        <v>6324</v>
      </c>
      <c r="F3205" s="2">
        <v>42669</v>
      </c>
      <c r="G3205" s="1" t="s">
        <v>8025</v>
      </c>
      <c r="H3205">
        <v>9.99</v>
      </c>
      <c r="I3205" t="s">
        <v>16</v>
      </c>
      <c r="M3205" s="1" t="s">
        <v>6326</v>
      </c>
    </row>
    <row r="3206" spans="1:13" x14ac:dyDescent="0.25">
      <c r="A3206" s="3" t="s">
        <v>33</v>
      </c>
      <c r="B3206" t="s">
        <v>4729</v>
      </c>
      <c r="C3206" t="s">
        <v>12</v>
      </c>
      <c r="D3206" t="s">
        <v>34</v>
      </c>
      <c r="E3206" t="s">
        <v>6324</v>
      </c>
      <c r="F3206" s="2">
        <v>42669</v>
      </c>
      <c r="G3206" s="1" t="s">
        <v>8026</v>
      </c>
      <c r="H3206">
        <v>19.98</v>
      </c>
      <c r="I3206" t="s">
        <v>16</v>
      </c>
      <c r="M3206" s="1" t="s">
        <v>6326</v>
      </c>
    </row>
    <row r="3207" spans="1:13" x14ac:dyDescent="0.25">
      <c r="A3207" s="3" t="s">
        <v>33</v>
      </c>
      <c r="B3207" t="s">
        <v>4729</v>
      </c>
      <c r="C3207" t="s">
        <v>12</v>
      </c>
      <c r="D3207" t="s">
        <v>34</v>
      </c>
      <c r="E3207" t="s">
        <v>6324</v>
      </c>
      <c r="F3207" s="2">
        <v>42669</v>
      </c>
      <c r="G3207" s="1" t="s">
        <v>8027</v>
      </c>
      <c r="H3207">
        <v>19.98</v>
      </c>
      <c r="I3207" t="s">
        <v>16</v>
      </c>
      <c r="M3207" s="1" t="s">
        <v>6326</v>
      </c>
    </row>
    <row r="3208" spans="1:13" x14ac:dyDescent="0.25">
      <c r="A3208" s="3" t="s">
        <v>33</v>
      </c>
      <c r="B3208" t="s">
        <v>4729</v>
      </c>
      <c r="C3208" t="s">
        <v>12</v>
      </c>
      <c r="D3208" t="s">
        <v>34</v>
      </c>
      <c r="E3208" t="s">
        <v>6324</v>
      </c>
      <c r="F3208" s="2">
        <v>42669</v>
      </c>
      <c r="G3208" s="1" t="s">
        <v>8028</v>
      </c>
      <c r="H3208">
        <v>9.99</v>
      </c>
      <c r="I3208" t="s">
        <v>16</v>
      </c>
      <c r="M3208" s="1" t="s">
        <v>6326</v>
      </c>
    </row>
    <row r="3209" spans="1:13" x14ac:dyDescent="0.25">
      <c r="A3209" s="3" t="s">
        <v>33</v>
      </c>
      <c r="B3209" t="s">
        <v>4729</v>
      </c>
      <c r="C3209" t="s">
        <v>12</v>
      </c>
      <c r="D3209" t="s">
        <v>34</v>
      </c>
      <c r="E3209" t="s">
        <v>6324</v>
      </c>
      <c r="F3209" s="2">
        <v>42669</v>
      </c>
      <c r="G3209" s="1" t="s">
        <v>8029</v>
      </c>
      <c r="H3209">
        <v>39.96</v>
      </c>
      <c r="I3209" t="s">
        <v>16</v>
      </c>
      <c r="M3209" s="1" t="s">
        <v>6326</v>
      </c>
    </row>
    <row r="3210" spans="1:13" x14ac:dyDescent="0.25">
      <c r="A3210" s="3" t="s">
        <v>33</v>
      </c>
      <c r="B3210" t="s">
        <v>4729</v>
      </c>
      <c r="C3210" t="s">
        <v>12</v>
      </c>
      <c r="D3210" t="s">
        <v>34</v>
      </c>
      <c r="E3210" t="s">
        <v>6324</v>
      </c>
      <c r="F3210" s="2">
        <v>42669</v>
      </c>
      <c r="G3210" s="1" t="s">
        <v>8030</v>
      </c>
      <c r="H3210">
        <v>9.99</v>
      </c>
      <c r="I3210" t="s">
        <v>16</v>
      </c>
      <c r="M3210" s="1" t="s">
        <v>6326</v>
      </c>
    </row>
    <row r="3211" spans="1:13" x14ac:dyDescent="0.25">
      <c r="A3211" s="3" t="s">
        <v>33</v>
      </c>
      <c r="B3211" t="s">
        <v>4729</v>
      </c>
      <c r="C3211" t="s">
        <v>12</v>
      </c>
      <c r="D3211" t="s">
        <v>34</v>
      </c>
      <c r="E3211" t="s">
        <v>6324</v>
      </c>
      <c r="F3211" s="2">
        <v>42669</v>
      </c>
      <c r="G3211" s="1" t="s">
        <v>8031</v>
      </c>
      <c r="H3211">
        <v>9.99</v>
      </c>
      <c r="I3211" t="s">
        <v>16</v>
      </c>
      <c r="M3211" s="1" t="s">
        <v>6326</v>
      </c>
    </row>
    <row r="3212" spans="1:13" x14ac:dyDescent="0.25">
      <c r="A3212" s="3" t="s">
        <v>33</v>
      </c>
      <c r="B3212" t="s">
        <v>4729</v>
      </c>
      <c r="C3212" t="s">
        <v>12</v>
      </c>
      <c r="D3212" t="s">
        <v>34</v>
      </c>
      <c r="E3212" t="s">
        <v>6324</v>
      </c>
      <c r="F3212" s="2">
        <v>42669</v>
      </c>
      <c r="G3212" s="1" t="s">
        <v>8032</v>
      </c>
      <c r="H3212">
        <v>9.99</v>
      </c>
      <c r="I3212" t="s">
        <v>16</v>
      </c>
      <c r="M3212" s="1" t="s">
        <v>6326</v>
      </c>
    </row>
    <row r="3213" spans="1:13" x14ac:dyDescent="0.25">
      <c r="A3213" s="3" t="s">
        <v>33</v>
      </c>
      <c r="B3213" t="s">
        <v>4729</v>
      </c>
      <c r="C3213" t="s">
        <v>12</v>
      </c>
      <c r="D3213" t="s">
        <v>34</v>
      </c>
      <c r="E3213" t="s">
        <v>6324</v>
      </c>
      <c r="F3213" s="2">
        <v>42669</v>
      </c>
      <c r="G3213" s="1" t="s">
        <v>8033</v>
      </c>
      <c r="H3213">
        <v>9.99</v>
      </c>
      <c r="I3213" t="s">
        <v>16</v>
      </c>
      <c r="M3213" s="1" t="s">
        <v>6326</v>
      </c>
    </row>
    <row r="3214" spans="1:13" x14ac:dyDescent="0.25">
      <c r="A3214" s="3" t="s">
        <v>33</v>
      </c>
      <c r="B3214" t="s">
        <v>4729</v>
      </c>
      <c r="C3214" t="s">
        <v>12</v>
      </c>
      <c r="D3214" t="s">
        <v>34</v>
      </c>
      <c r="E3214" t="s">
        <v>6324</v>
      </c>
      <c r="F3214" s="2">
        <v>42669</v>
      </c>
      <c r="G3214" s="1" t="s">
        <v>8034</v>
      </c>
      <c r="H3214">
        <v>9.99</v>
      </c>
      <c r="I3214" t="s">
        <v>16</v>
      </c>
      <c r="M3214" s="1" t="s">
        <v>6326</v>
      </c>
    </row>
    <row r="3215" spans="1:13" x14ac:dyDescent="0.25">
      <c r="A3215" s="3" t="s">
        <v>33</v>
      </c>
      <c r="B3215" t="s">
        <v>4729</v>
      </c>
      <c r="C3215" t="s">
        <v>12</v>
      </c>
      <c r="D3215" t="s">
        <v>34</v>
      </c>
      <c r="E3215" t="s">
        <v>6324</v>
      </c>
      <c r="F3215" s="2">
        <v>42669</v>
      </c>
      <c r="G3215" s="1" t="s">
        <v>8035</v>
      </c>
      <c r="H3215">
        <v>9.99</v>
      </c>
      <c r="I3215" t="s">
        <v>16</v>
      </c>
      <c r="M3215" s="1" t="s">
        <v>6326</v>
      </c>
    </row>
    <row r="3216" spans="1:13" x14ac:dyDescent="0.25">
      <c r="A3216" s="3" t="s">
        <v>33</v>
      </c>
      <c r="B3216" t="s">
        <v>4729</v>
      </c>
      <c r="C3216" t="s">
        <v>12</v>
      </c>
      <c r="D3216" t="s">
        <v>34</v>
      </c>
      <c r="E3216" t="s">
        <v>6324</v>
      </c>
      <c r="F3216" s="2">
        <v>42669</v>
      </c>
      <c r="G3216" s="1" t="s">
        <v>8036</v>
      </c>
      <c r="H3216">
        <v>19.98</v>
      </c>
      <c r="I3216" t="s">
        <v>16</v>
      </c>
      <c r="M3216" s="1" t="s">
        <v>6326</v>
      </c>
    </row>
    <row r="3217" spans="1:13" x14ac:dyDescent="0.25">
      <c r="A3217" s="3" t="s">
        <v>33</v>
      </c>
      <c r="B3217" t="s">
        <v>4729</v>
      </c>
      <c r="C3217" t="s">
        <v>12</v>
      </c>
      <c r="D3217" t="s">
        <v>34</v>
      </c>
      <c r="E3217" t="s">
        <v>6324</v>
      </c>
      <c r="F3217" s="2">
        <v>42669</v>
      </c>
      <c r="G3217" s="1" t="s">
        <v>8037</v>
      </c>
      <c r="H3217">
        <v>9.99</v>
      </c>
      <c r="I3217" t="s">
        <v>16</v>
      </c>
      <c r="M3217" s="1" t="s">
        <v>6326</v>
      </c>
    </row>
    <row r="3218" spans="1:13" x14ac:dyDescent="0.25">
      <c r="A3218" s="3" t="s">
        <v>33</v>
      </c>
      <c r="B3218" t="s">
        <v>4729</v>
      </c>
      <c r="C3218" t="s">
        <v>12</v>
      </c>
      <c r="D3218" t="s">
        <v>34</v>
      </c>
      <c r="E3218" t="s">
        <v>6324</v>
      </c>
      <c r="F3218" s="2">
        <v>42669</v>
      </c>
      <c r="G3218" s="1" t="s">
        <v>8038</v>
      </c>
      <c r="H3218">
        <v>9.99</v>
      </c>
      <c r="I3218" t="s">
        <v>16</v>
      </c>
      <c r="M3218" s="1" t="s">
        <v>6326</v>
      </c>
    </row>
    <row r="3219" spans="1:13" x14ac:dyDescent="0.25">
      <c r="A3219" s="3" t="s">
        <v>33</v>
      </c>
      <c r="B3219" t="s">
        <v>4729</v>
      </c>
      <c r="C3219" t="s">
        <v>12</v>
      </c>
      <c r="D3219" t="s">
        <v>34</v>
      </c>
      <c r="E3219" t="s">
        <v>6324</v>
      </c>
      <c r="F3219" s="2">
        <v>42669</v>
      </c>
      <c r="G3219" s="1" t="s">
        <v>8039</v>
      </c>
      <c r="H3219">
        <v>9.99</v>
      </c>
      <c r="I3219" t="s">
        <v>16</v>
      </c>
      <c r="M3219" s="1" t="s">
        <v>6326</v>
      </c>
    </row>
    <row r="3220" spans="1:13" x14ac:dyDescent="0.25">
      <c r="A3220" s="3" t="s">
        <v>33</v>
      </c>
      <c r="B3220" t="s">
        <v>4729</v>
      </c>
      <c r="C3220" t="s">
        <v>12</v>
      </c>
      <c r="D3220" t="s">
        <v>34</v>
      </c>
      <c r="E3220" t="s">
        <v>6324</v>
      </c>
      <c r="F3220" s="2">
        <v>42670</v>
      </c>
      <c r="G3220" s="1" t="s">
        <v>8040</v>
      </c>
      <c r="H3220">
        <v>9.99</v>
      </c>
      <c r="I3220" t="s">
        <v>16</v>
      </c>
      <c r="M3220" s="1" t="s">
        <v>6326</v>
      </c>
    </row>
    <row r="3221" spans="1:13" x14ac:dyDescent="0.25">
      <c r="A3221" s="3" t="s">
        <v>33</v>
      </c>
      <c r="B3221" t="s">
        <v>4729</v>
      </c>
      <c r="C3221" t="s">
        <v>12</v>
      </c>
      <c r="D3221" t="s">
        <v>34</v>
      </c>
      <c r="E3221" t="s">
        <v>6324</v>
      </c>
      <c r="F3221" s="2">
        <v>42670</v>
      </c>
      <c r="G3221" s="1" t="s">
        <v>8041</v>
      </c>
      <c r="H3221">
        <v>19.98</v>
      </c>
      <c r="I3221" t="s">
        <v>16</v>
      </c>
      <c r="M3221" s="1" t="s">
        <v>6326</v>
      </c>
    </row>
    <row r="3222" spans="1:13" x14ac:dyDescent="0.25">
      <c r="A3222" s="3" t="s">
        <v>33</v>
      </c>
      <c r="B3222" t="s">
        <v>4729</v>
      </c>
      <c r="C3222" t="s">
        <v>12</v>
      </c>
      <c r="D3222" t="s">
        <v>34</v>
      </c>
      <c r="E3222" t="s">
        <v>6324</v>
      </c>
      <c r="F3222" s="2">
        <v>42670</v>
      </c>
      <c r="G3222" s="1" t="s">
        <v>8042</v>
      </c>
      <c r="H3222">
        <v>9.99</v>
      </c>
      <c r="I3222" t="s">
        <v>16</v>
      </c>
      <c r="M3222" s="1" t="s">
        <v>6326</v>
      </c>
    </row>
    <row r="3223" spans="1:13" x14ac:dyDescent="0.25">
      <c r="A3223" s="3" t="s">
        <v>33</v>
      </c>
      <c r="B3223" t="s">
        <v>4729</v>
      </c>
      <c r="C3223" t="s">
        <v>12</v>
      </c>
      <c r="D3223" t="s">
        <v>34</v>
      </c>
      <c r="E3223" t="s">
        <v>6324</v>
      </c>
      <c r="F3223" s="2">
        <v>42670</v>
      </c>
      <c r="G3223" s="1" t="s">
        <v>8043</v>
      </c>
      <c r="H3223">
        <v>9.99</v>
      </c>
      <c r="I3223" t="s">
        <v>16</v>
      </c>
      <c r="M3223" s="1" t="s">
        <v>6326</v>
      </c>
    </row>
    <row r="3224" spans="1:13" x14ac:dyDescent="0.25">
      <c r="A3224" s="3" t="s">
        <v>33</v>
      </c>
      <c r="B3224" t="s">
        <v>4729</v>
      </c>
      <c r="C3224" t="s">
        <v>12</v>
      </c>
      <c r="D3224" t="s">
        <v>34</v>
      </c>
      <c r="E3224" t="s">
        <v>6324</v>
      </c>
      <c r="F3224" s="2">
        <v>42670</v>
      </c>
      <c r="G3224" s="1" t="s">
        <v>8044</v>
      </c>
      <c r="H3224">
        <v>9.99</v>
      </c>
      <c r="I3224" t="s">
        <v>16</v>
      </c>
      <c r="M3224" s="1" t="s">
        <v>6326</v>
      </c>
    </row>
    <row r="3225" spans="1:13" x14ac:dyDescent="0.25">
      <c r="A3225" s="3" t="s">
        <v>33</v>
      </c>
      <c r="B3225" t="s">
        <v>4729</v>
      </c>
      <c r="C3225" t="s">
        <v>12</v>
      </c>
      <c r="D3225" t="s">
        <v>34</v>
      </c>
      <c r="E3225" t="s">
        <v>6324</v>
      </c>
      <c r="F3225" s="2">
        <v>42670</v>
      </c>
      <c r="G3225" s="1" t="s">
        <v>8045</v>
      </c>
      <c r="H3225">
        <v>9.99</v>
      </c>
      <c r="I3225" t="s">
        <v>16</v>
      </c>
      <c r="M3225" s="1" t="s">
        <v>6326</v>
      </c>
    </row>
    <row r="3226" spans="1:13" x14ac:dyDescent="0.25">
      <c r="A3226" s="3" t="s">
        <v>33</v>
      </c>
      <c r="B3226" t="s">
        <v>4729</v>
      </c>
      <c r="C3226" t="s">
        <v>12</v>
      </c>
      <c r="D3226" t="s">
        <v>34</v>
      </c>
      <c r="E3226" t="s">
        <v>6324</v>
      </c>
      <c r="F3226" s="2">
        <v>42670</v>
      </c>
      <c r="G3226" s="1" t="s">
        <v>8046</v>
      </c>
      <c r="H3226">
        <v>9.99</v>
      </c>
      <c r="I3226" t="s">
        <v>16</v>
      </c>
      <c r="M3226" s="1" t="s">
        <v>6326</v>
      </c>
    </row>
    <row r="3227" spans="1:13" x14ac:dyDescent="0.25">
      <c r="A3227" s="3" t="s">
        <v>33</v>
      </c>
      <c r="B3227" t="s">
        <v>4729</v>
      </c>
      <c r="C3227" t="s">
        <v>12</v>
      </c>
      <c r="D3227" t="s">
        <v>34</v>
      </c>
      <c r="E3227" t="s">
        <v>6324</v>
      </c>
      <c r="F3227" s="2">
        <v>42670</v>
      </c>
      <c r="G3227" s="1" t="s">
        <v>8047</v>
      </c>
      <c r="H3227">
        <v>9.99</v>
      </c>
      <c r="I3227" t="s">
        <v>16</v>
      </c>
      <c r="M3227" s="1" t="s">
        <v>6326</v>
      </c>
    </row>
    <row r="3228" spans="1:13" x14ac:dyDescent="0.25">
      <c r="A3228" s="3" t="s">
        <v>33</v>
      </c>
      <c r="B3228" t="s">
        <v>4729</v>
      </c>
      <c r="C3228" t="s">
        <v>12</v>
      </c>
      <c r="D3228" t="s">
        <v>34</v>
      </c>
      <c r="E3228" t="s">
        <v>6324</v>
      </c>
      <c r="F3228" s="2">
        <v>42670</v>
      </c>
      <c r="G3228" s="1" t="s">
        <v>8048</v>
      </c>
      <c r="H3228">
        <v>9.99</v>
      </c>
      <c r="I3228" t="s">
        <v>16</v>
      </c>
      <c r="M3228" s="1" t="s">
        <v>6326</v>
      </c>
    </row>
    <row r="3229" spans="1:13" x14ac:dyDescent="0.25">
      <c r="A3229" s="3" t="s">
        <v>33</v>
      </c>
      <c r="B3229" t="s">
        <v>4729</v>
      </c>
      <c r="C3229" t="s">
        <v>12</v>
      </c>
      <c r="D3229" t="s">
        <v>34</v>
      </c>
      <c r="E3229" t="s">
        <v>6324</v>
      </c>
      <c r="F3229" s="2">
        <v>42670</v>
      </c>
      <c r="G3229" s="1" t="s">
        <v>8049</v>
      </c>
      <c r="H3229">
        <v>59.94</v>
      </c>
      <c r="I3229" t="s">
        <v>16</v>
      </c>
      <c r="M3229" s="1" t="s">
        <v>6326</v>
      </c>
    </row>
    <row r="3230" spans="1:13" x14ac:dyDescent="0.25">
      <c r="A3230" s="3" t="s">
        <v>33</v>
      </c>
      <c r="B3230" t="s">
        <v>4729</v>
      </c>
      <c r="C3230" t="s">
        <v>12</v>
      </c>
      <c r="D3230" t="s">
        <v>34</v>
      </c>
      <c r="E3230" t="s">
        <v>6324</v>
      </c>
      <c r="F3230" s="2">
        <v>42670</v>
      </c>
      <c r="G3230" s="1" t="s">
        <v>8050</v>
      </c>
      <c r="H3230">
        <v>9.99</v>
      </c>
      <c r="I3230" t="s">
        <v>16</v>
      </c>
      <c r="M3230" s="1" t="s">
        <v>6326</v>
      </c>
    </row>
    <row r="3231" spans="1:13" x14ac:dyDescent="0.25">
      <c r="A3231" s="3" t="s">
        <v>33</v>
      </c>
      <c r="B3231" t="s">
        <v>4729</v>
      </c>
      <c r="C3231" t="s">
        <v>12</v>
      </c>
      <c r="D3231" t="s">
        <v>34</v>
      </c>
      <c r="E3231" t="s">
        <v>6324</v>
      </c>
      <c r="F3231" s="2">
        <v>42670</v>
      </c>
      <c r="G3231" s="1" t="s">
        <v>8051</v>
      </c>
      <c r="H3231">
        <v>9.99</v>
      </c>
      <c r="I3231" t="s">
        <v>16</v>
      </c>
      <c r="M3231" s="1" t="s">
        <v>6326</v>
      </c>
    </row>
    <row r="3232" spans="1:13" x14ac:dyDescent="0.25">
      <c r="A3232" s="3" t="s">
        <v>33</v>
      </c>
      <c r="B3232" t="s">
        <v>4729</v>
      </c>
      <c r="C3232" t="s">
        <v>12</v>
      </c>
      <c r="D3232" t="s">
        <v>34</v>
      </c>
      <c r="E3232" t="s">
        <v>6324</v>
      </c>
      <c r="F3232" s="2">
        <v>42670</v>
      </c>
      <c r="G3232" s="1" t="s">
        <v>8052</v>
      </c>
      <c r="H3232">
        <v>19.98</v>
      </c>
      <c r="I3232" t="s">
        <v>16</v>
      </c>
      <c r="M3232" s="1" t="s">
        <v>6326</v>
      </c>
    </row>
    <row r="3233" spans="1:13" x14ac:dyDescent="0.25">
      <c r="A3233" s="3" t="s">
        <v>33</v>
      </c>
      <c r="B3233" t="s">
        <v>4729</v>
      </c>
      <c r="C3233" t="s">
        <v>12</v>
      </c>
      <c r="D3233" t="s">
        <v>34</v>
      </c>
      <c r="E3233" t="s">
        <v>6324</v>
      </c>
      <c r="F3233" s="2">
        <v>42670</v>
      </c>
      <c r="G3233" s="1" t="s">
        <v>8053</v>
      </c>
      <c r="H3233">
        <v>9.99</v>
      </c>
      <c r="I3233" t="s">
        <v>16</v>
      </c>
      <c r="M3233" s="1" t="s">
        <v>6326</v>
      </c>
    </row>
    <row r="3234" spans="1:13" x14ac:dyDescent="0.25">
      <c r="A3234" s="3" t="s">
        <v>33</v>
      </c>
      <c r="B3234" t="s">
        <v>4729</v>
      </c>
      <c r="C3234" t="s">
        <v>12</v>
      </c>
      <c r="D3234" t="s">
        <v>34</v>
      </c>
      <c r="E3234" t="s">
        <v>6324</v>
      </c>
      <c r="F3234" s="2">
        <v>42670</v>
      </c>
      <c r="G3234" s="1" t="s">
        <v>8054</v>
      </c>
      <c r="H3234">
        <v>9.99</v>
      </c>
      <c r="I3234" t="s">
        <v>16</v>
      </c>
      <c r="M3234" s="1" t="s">
        <v>6326</v>
      </c>
    </row>
    <row r="3235" spans="1:13" x14ac:dyDescent="0.25">
      <c r="A3235" s="3" t="s">
        <v>33</v>
      </c>
      <c r="B3235" t="s">
        <v>4729</v>
      </c>
      <c r="C3235" t="s">
        <v>12</v>
      </c>
      <c r="D3235" t="s">
        <v>34</v>
      </c>
      <c r="E3235" t="s">
        <v>6324</v>
      </c>
      <c r="F3235" s="2">
        <v>42670</v>
      </c>
      <c r="G3235" s="1" t="s">
        <v>8055</v>
      </c>
      <c r="H3235">
        <v>9.99</v>
      </c>
      <c r="I3235" t="s">
        <v>16</v>
      </c>
      <c r="M3235" s="1" t="s">
        <v>6326</v>
      </c>
    </row>
    <row r="3236" spans="1:13" x14ac:dyDescent="0.25">
      <c r="A3236" s="3" t="s">
        <v>33</v>
      </c>
      <c r="B3236" t="s">
        <v>4729</v>
      </c>
      <c r="C3236" t="s">
        <v>12</v>
      </c>
      <c r="D3236" t="s">
        <v>34</v>
      </c>
      <c r="E3236" t="s">
        <v>6324</v>
      </c>
      <c r="F3236" s="2">
        <v>42670</v>
      </c>
      <c r="G3236" s="1" t="s">
        <v>8056</v>
      </c>
      <c r="H3236">
        <v>19.98</v>
      </c>
      <c r="I3236" t="s">
        <v>16</v>
      </c>
      <c r="M3236" s="1" t="s">
        <v>6326</v>
      </c>
    </row>
    <row r="3237" spans="1:13" x14ac:dyDescent="0.25">
      <c r="A3237" s="3" t="s">
        <v>33</v>
      </c>
      <c r="B3237" t="s">
        <v>4729</v>
      </c>
      <c r="C3237" t="s">
        <v>12</v>
      </c>
      <c r="D3237" t="s">
        <v>34</v>
      </c>
      <c r="E3237" t="s">
        <v>6324</v>
      </c>
      <c r="F3237" s="2">
        <v>42670</v>
      </c>
      <c r="G3237" s="1" t="s">
        <v>8057</v>
      </c>
      <c r="H3237">
        <v>9.99</v>
      </c>
      <c r="I3237" t="s">
        <v>16</v>
      </c>
      <c r="M3237" s="1" t="s">
        <v>6326</v>
      </c>
    </row>
    <row r="3238" spans="1:13" x14ac:dyDescent="0.25">
      <c r="A3238" s="3" t="s">
        <v>33</v>
      </c>
      <c r="B3238" t="s">
        <v>4729</v>
      </c>
      <c r="C3238" t="s">
        <v>12</v>
      </c>
      <c r="D3238" t="s">
        <v>34</v>
      </c>
      <c r="E3238" t="s">
        <v>6324</v>
      </c>
      <c r="F3238" s="2">
        <v>42670</v>
      </c>
      <c r="G3238" s="1" t="s">
        <v>8058</v>
      </c>
      <c r="H3238">
        <v>19.98</v>
      </c>
      <c r="I3238" t="s">
        <v>16</v>
      </c>
      <c r="M3238" s="1" t="s">
        <v>6326</v>
      </c>
    </row>
    <row r="3239" spans="1:13" x14ac:dyDescent="0.25">
      <c r="A3239" s="3" t="s">
        <v>33</v>
      </c>
      <c r="B3239" t="s">
        <v>4729</v>
      </c>
      <c r="C3239" t="s">
        <v>12</v>
      </c>
      <c r="D3239" t="s">
        <v>34</v>
      </c>
      <c r="E3239" t="s">
        <v>6324</v>
      </c>
      <c r="F3239" s="2">
        <v>42670</v>
      </c>
      <c r="G3239" s="1" t="s">
        <v>8059</v>
      </c>
      <c r="H3239">
        <v>9.99</v>
      </c>
      <c r="I3239" t="s">
        <v>16</v>
      </c>
      <c r="M3239" s="1" t="s">
        <v>6326</v>
      </c>
    </row>
    <row r="3240" spans="1:13" x14ac:dyDescent="0.25">
      <c r="A3240" s="3" t="s">
        <v>33</v>
      </c>
      <c r="B3240" t="s">
        <v>4729</v>
      </c>
      <c r="C3240" t="s">
        <v>12</v>
      </c>
      <c r="D3240" t="s">
        <v>34</v>
      </c>
      <c r="E3240" t="s">
        <v>6324</v>
      </c>
      <c r="F3240" s="2">
        <v>42670</v>
      </c>
      <c r="G3240" s="1" t="s">
        <v>8060</v>
      </c>
      <c r="H3240">
        <v>9.99</v>
      </c>
      <c r="I3240" t="s">
        <v>16</v>
      </c>
      <c r="M3240" s="1" t="s">
        <v>6326</v>
      </c>
    </row>
    <row r="3241" spans="1:13" x14ac:dyDescent="0.25">
      <c r="A3241" s="3" t="s">
        <v>33</v>
      </c>
      <c r="B3241" t="s">
        <v>4729</v>
      </c>
      <c r="C3241" t="s">
        <v>12</v>
      </c>
      <c r="D3241" t="s">
        <v>34</v>
      </c>
      <c r="E3241" t="s">
        <v>6324</v>
      </c>
      <c r="F3241" s="2">
        <v>42670</v>
      </c>
      <c r="G3241" s="1" t="s">
        <v>8061</v>
      </c>
      <c r="H3241">
        <v>19.98</v>
      </c>
      <c r="I3241" t="s">
        <v>16</v>
      </c>
      <c r="M3241" s="1" t="s">
        <v>6326</v>
      </c>
    </row>
    <row r="3242" spans="1:13" x14ac:dyDescent="0.25">
      <c r="A3242" s="3" t="s">
        <v>33</v>
      </c>
      <c r="B3242" t="s">
        <v>4729</v>
      </c>
      <c r="C3242" t="s">
        <v>12</v>
      </c>
      <c r="D3242" t="s">
        <v>34</v>
      </c>
      <c r="E3242" t="s">
        <v>6324</v>
      </c>
      <c r="F3242" s="2">
        <v>42670</v>
      </c>
      <c r="G3242" s="1" t="s">
        <v>8062</v>
      </c>
      <c r="H3242">
        <v>9.99</v>
      </c>
      <c r="I3242" t="s">
        <v>16</v>
      </c>
      <c r="M3242" s="1" t="s">
        <v>6326</v>
      </c>
    </row>
    <row r="3243" spans="1:13" x14ac:dyDescent="0.25">
      <c r="A3243" s="3" t="s">
        <v>33</v>
      </c>
      <c r="B3243" t="s">
        <v>4729</v>
      </c>
      <c r="C3243" t="s">
        <v>12</v>
      </c>
      <c r="D3243" t="s">
        <v>34</v>
      </c>
      <c r="E3243" t="s">
        <v>6324</v>
      </c>
      <c r="F3243" s="2">
        <v>42670</v>
      </c>
      <c r="G3243" s="1" t="s">
        <v>8063</v>
      </c>
      <c r="H3243">
        <v>9.99</v>
      </c>
      <c r="I3243" t="s">
        <v>16</v>
      </c>
      <c r="M3243" s="1" t="s">
        <v>6326</v>
      </c>
    </row>
    <row r="3244" spans="1:13" x14ac:dyDescent="0.25">
      <c r="A3244" s="3" t="s">
        <v>33</v>
      </c>
      <c r="B3244" t="s">
        <v>4729</v>
      </c>
      <c r="C3244" t="s">
        <v>12</v>
      </c>
      <c r="D3244" t="s">
        <v>34</v>
      </c>
      <c r="E3244" t="s">
        <v>6324</v>
      </c>
      <c r="F3244" s="2">
        <v>42670</v>
      </c>
      <c r="G3244" s="1" t="s">
        <v>8064</v>
      </c>
      <c r="H3244">
        <v>9.99</v>
      </c>
      <c r="I3244" t="s">
        <v>16</v>
      </c>
      <c r="M3244" s="1" t="s">
        <v>6326</v>
      </c>
    </row>
    <row r="3245" spans="1:13" x14ac:dyDescent="0.25">
      <c r="A3245" s="3" t="s">
        <v>33</v>
      </c>
      <c r="B3245" t="s">
        <v>4729</v>
      </c>
      <c r="C3245" t="s">
        <v>12</v>
      </c>
      <c r="D3245" t="s">
        <v>34</v>
      </c>
      <c r="E3245" t="s">
        <v>6324</v>
      </c>
      <c r="F3245" s="2">
        <v>42670</v>
      </c>
      <c r="G3245" s="1" t="s">
        <v>8065</v>
      </c>
      <c r="H3245">
        <v>9.99</v>
      </c>
      <c r="I3245" t="s">
        <v>16</v>
      </c>
      <c r="M3245" s="1" t="s">
        <v>6326</v>
      </c>
    </row>
    <row r="3246" spans="1:13" x14ac:dyDescent="0.25">
      <c r="A3246" s="3" t="s">
        <v>33</v>
      </c>
      <c r="B3246" t="s">
        <v>4729</v>
      </c>
      <c r="C3246" t="s">
        <v>12</v>
      </c>
      <c r="D3246" t="s">
        <v>34</v>
      </c>
      <c r="E3246" t="s">
        <v>6324</v>
      </c>
      <c r="F3246" s="2">
        <v>42670</v>
      </c>
      <c r="G3246" s="1" t="s">
        <v>8066</v>
      </c>
      <c r="H3246">
        <v>9.99</v>
      </c>
      <c r="I3246" t="s">
        <v>16</v>
      </c>
      <c r="M3246" s="1" t="s">
        <v>6326</v>
      </c>
    </row>
    <row r="3247" spans="1:13" x14ac:dyDescent="0.25">
      <c r="A3247" s="3" t="s">
        <v>33</v>
      </c>
      <c r="B3247" t="s">
        <v>4729</v>
      </c>
      <c r="C3247" t="s">
        <v>12</v>
      </c>
      <c r="D3247" t="s">
        <v>34</v>
      </c>
      <c r="E3247" t="s">
        <v>6324</v>
      </c>
      <c r="F3247" s="2">
        <v>42670</v>
      </c>
      <c r="G3247" s="1" t="s">
        <v>8067</v>
      </c>
      <c r="H3247">
        <v>9.99</v>
      </c>
      <c r="I3247" t="s">
        <v>16</v>
      </c>
      <c r="M3247" s="1" t="s">
        <v>6326</v>
      </c>
    </row>
    <row r="3248" spans="1:13" x14ac:dyDescent="0.25">
      <c r="A3248" s="3" t="s">
        <v>33</v>
      </c>
      <c r="B3248" t="s">
        <v>4729</v>
      </c>
      <c r="C3248" t="s">
        <v>12</v>
      </c>
      <c r="D3248" t="s">
        <v>34</v>
      </c>
      <c r="E3248" t="s">
        <v>6324</v>
      </c>
      <c r="F3248" s="2">
        <v>42670</v>
      </c>
      <c r="G3248" s="1" t="s">
        <v>8068</v>
      </c>
      <c r="H3248">
        <v>9.99</v>
      </c>
      <c r="I3248" t="s">
        <v>16</v>
      </c>
      <c r="M3248" s="1" t="s">
        <v>6326</v>
      </c>
    </row>
    <row r="3249" spans="1:13" x14ac:dyDescent="0.25">
      <c r="A3249" s="3" t="s">
        <v>33</v>
      </c>
      <c r="B3249" t="s">
        <v>4729</v>
      </c>
      <c r="C3249" t="s">
        <v>12</v>
      </c>
      <c r="D3249" t="s">
        <v>34</v>
      </c>
      <c r="E3249" t="s">
        <v>6324</v>
      </c>
      <c r="F3249" s="2">
        <v>42670</v>
      </c>
      <c r="G3249" s="1" t="s">
        <v>8069</v>
      </c>
      <c r="H3249">
        <v>9.99</v>
      </c>
      <c r="I3249" t="s">
        <v>16</v>
      </c>
      <c r="M3249" s="1" t="s">
        <v>6326</v>
      </c>
    </row>
    <row r="3250" spans="1:13" x14ac:dyDescent="0.25">
      <c r="A3250" s="3" t="s">
        <v>33</v>
      </c>
      <c r="B3250" t="s">
        <v>4729</v>
      </c>
      <c r="C3250" t="s">
        <v>12</v>
      </c>
      <c r="D3250" t="s">
        <v>34</v>
      </c>
      <c r="E3250" t="s">
        <v>6324</v>
      </c>
      <c r="F3250" s="2">
        <v>42670</v>
      </c>
      <c r="G3250" s="1" t="s">
        <v>8070</v>
      </c>
      <c r="H3250">
        <v>59.94</v>
      </c>
      <c r="I3250" t="s">
        <v>16</v>
      </c>
      <c r="M3250" s="1" t="s">
        <v>6326</v>
      </c>
    </row>
    <row r="3251" spans="1:13" x14ac:dyDescent="0.25">
      <c r="A3251" s="3" t="s">
        <v>33</v>
      </c>
      <c r="B3251" t="s">
        <v>4729</v>
      </c>
      <c r="C3251" t="s">
        <v>12</v>
      </c>
      <c r="D3251" t="s">
        <v>34</v>
      </c>
      <c r="E3251" t="s">
        <v>6324</v>
      </c>
      <c r="F3251" s="2">
        <v>42670</v>
      </c>
      <c r="G3251" s="1" t="s">
        <v>8071</v>
      </c>
      <c r="H3251">
        <v>9.99</v>
      </c>
      <c r="I3251" t="s">
        <v>16</v>
      </c>
      <c r="M3251" s="1" t="s">
        <v>6326</v>
      </c>
    </row>
    <row r="3252" spans="1:13" x14ac:dyDescent="0.25">
      <c r="A3252" s="3" t="s">
        <v>33</v>
      </c>
      <c r="B3252" t="s">
        <v>4729</v>
      </c>
      <c r="C3252" t="s">
        <v>12</v>
      </c>
      <c r="D3252" t="s">
        <v>34</v>
      </c>
      <c r="E3252" t="s">
        <v>6324</v>
      </c>
      <c r="F3252" s="2">
        <v>42670</v>
      </c>
      <c r="G3252" s="1" t="s">
        <v>8072</v>
      </c>
      <c r="H3252">
        <v>9.99</v>
      </c>
      <c r="I3252" t="s">
        <v>16</v>
      </c>
      <c r="M3252" s="1" t="s">
        <v>6326</v>
      </c>
    </row>
    <row r="3253" spans="1:13" x14ac:dyDescent="0.25">
      <c r="A3253" s="3" t="s">
        <v>33</v>
      </c>
      <c r="B3253" t="s">
        <v>4729</v>
      </c>
      <c r="C3253" t="s">
        <v>12</v>
      </c>
      <c r="D3253" t="s">
        <v>34</v>
      </c>
      <c r="E3253" t="s">
        <v>6324</v>
      </c>
      <c r="F3253" s="2">
        <v>42670</v>
      </c>
      <c r="G3253" s="1" t="s">
        <v>8073</v>
      </c>
      <c r="H3253">
        <v>19.98</v>
      </c>
      <c r="I3253" t="s">
        <v>16</v>
      </c>
      <c r="M3253" s="1" t="s">
        <v>6326</v>
      </c>
    </row>
    <row r="3254" spans="1:13" x14ac:dyDescent="0.25">
      <c r="A3254" s="3" t="s">
        <v>33</v>
      </c>
      <c r="B3254" t="s">
        <v>4729</v>
      </c>
      <c r="C3254" t="s">
        <v>12</v>
      </c>
      <c r="D3254" t="s">
        <v>34</v>
      </c>
      <c r="E3254" t="s">
        <v>6324</v>
      </c>
      <c r="F3254" s="2">
        <v>42670</v>
      </c>
      <c r="G3254" s="1" t="s">
        <v>8074</v>
      </c>
      <c r="H3254">
        <v>9.99</v>
      </c>
      <c r="I3254" t="s">
        <v>16</v>
      </c>
      <c r="M3254" s="1" t="s">
        <v>6326</v>
      </c>
    </row>
    <row r="3255" spans="1:13" x14ac:dyDescent="0.25">
      <c r="A3255" s="3" t="s">
        <v>33</v>
      </c>
      <c r="B3255" t="s">
        <v>4729</v>
      </c>
      <c r="C3255" t="s">
        <v>12</v>
      </c>
      <c r="D3255" t="s">
        <v>34</v>
      </c>
      <c r="E3255" t="s">
        <v>6324</v>
      </c>
      <c r="F3255" s="2">
        <v>42670</v>
      </c>
      <c r="G3255" s="1" t="s">
        <v>8075</v>
      </c>
      <c r="H3255">
        <v>59.94</v>
      </c>
      <c r="I3255" t="s">
        <v>16</v>
      </c>
      <c r="M3255" s="1" t="s">
        <v>6326</v>
      </c>
    </row>
    <row r="3256" spans="1:13" x14ac:dyDescent="0.25">
      <c r="A3256" s="3" t="s">
        <v>33</v>
      </c>
      <c r="B3256" t="s">
        <v>4729</v>
      </c>
      <c r="C3256" t="s">
        <v>12</v>
      </c>
      <c r="D3256" t="s">
        <v>34</v>
      </c>
      <c r="E3256" t="s">
        <v>6324</v>
      </c>
      <c r="F3256" s="2">
        <v>42670</v>
      </c>
      <c r="G3256" s="1" t="s">
        <v>8076</v>
      </c>
      <c r="H3256">
        <v>39.96</v>
      </c>
      <c r="I3256" t="s">
        <v>16</v>
      </c>
      <c r="M3256" s="1" t="s">
        <v>6326</v>
      </c>
    </row>
    <row r="3257" spans="1:13" x14ac:dyDescent="0.25">
      <c r="A3257" s="3" t="s">
        <v>33</v>
      </c>
      <c r="B3257" t="s">
        <v>4729</v>
      </c>
      <c r="C3257" t="s">
        <v>12</v>
      </c>
      <c r="D3257" t="s">
        <v>34</v>
      </c>
      <c r="E3257" t="s">
        <v>6324</v>
      </c>
      <c r="F3257" s="2">
        <v>42670</v>
      </c>
      <c r="G3257" s="1" t="s">
        <v>8077</v>
      </c>
      <c r="H3257">
        <v>9.99</v>
      </c>
      <c r="I3257" t="s">
        <v>16</v>
      </c>
      <c r="M3257" s="1" t="s">
        <v>6326</v>
      </c>
    </row>
    <row r="3258" spans="1:13" x14ac:dyDescent="0.25">
      <c r="A3258" s="3" t="s">
        <v>33</v>
      </c>
      <c r="B3258" t="s">
        <v>4729</v>
      </c>
      <c r="C3258" t="s">
        <v>12</v>
      </c>
      <c r="D3258" t="s">
        <v>34</v>
      </c>
      <c r="E3258" t="s">
        <v>6324</v>
      </c>
      <c r="F3258" s="2">
        <v>42670</v>
      </c>
      <c r="G3258" s="1" t="s">
        <v>8078</v>
      </c>
      <c r="H3258">
        <v>9.99</v>
      </c>
      <c r="I3258" t="s">
        <v>16</v>
      </c>
      <c r="M3258" s="1" t="s">
        <v>6326</v>
      </c>
    </row>
    <row r="3259" spans="1:13" x14ac:dyDescent="0.25">
      <c r="A3259" s="3" t="s">
        <v>33</v>
      </c>
      <c r="B3259" t="s">
        <v>4729</v>
      </c>
      <c r="C3259" t="s">
        <v>12</v>
      </c>
      <c r="D3259" t="s">
        <v>34</v>
      </c>
      <c r="E3259" t="s">
        <v>6324</v>
      </c>
      <c r="F3259" s="2">
        <v>42670</v>
      </c>
      <c r="G3259" s="1" t="s">
        <v>8079</v>
      </c>
      <c r="H3259">
        <v>9.99</v>
      </c>
      <c r="I3259" t="s">
        <v>16</v>
      </c>
      <c r="M3259" s="1" t="s">
        <v>6326</v>
      </c>
    </row>
    <row r="3260" spans="1:13" x14ac:dyDescent="0.25">
      <c r="A3260" s="3" t="s">
        <v>33</v>
      </c>
      <c r="B3260" t="s">
        <v>4729</v>
      </c>
      <c r="C3260" t="s">
        <v>12</v>
      </c>
      <c r="D3260" t="s">
        <v>34</v>
      </c>
      <c r="E3260" t="s">
        <v>6324</v>
      </c>
      <c r="F3260" s="2">
        <v>42670</v>
      </c>
      <c r="G3260" s="1" t="s">
        <v>8080</v>
      </c>
      <c r="H3260">
        <v>9.99</v>
      </c>
      <c r="I3260" t="s">
        <v>16</v>
      </c>
      <c r="M3260" s="1" t="s">
        <v>6326</v>
      </c>
    </row>
    <row r="3261" spans="1:13" x14ac:dyDescent="0.25">
      <c r="A3261" s="3" t="s">
        <v>33</v>
      </c>
      <c r="B3261" t="s">
        <v>4729</v>
      </c>
      <c r="C3261" t="s">
        <v>12</v>
      </c>
      <c r="D3261" t="s">
        <v>34</v>
      </c>
      <c r="E3261" t="s">
        <v>6324</v>
      </c>
      <c r="F3261" s="2">
        <v>42670</v>
      </c>
      <c r="G3261" s="1" t="s">
        <v>8081</v>
      </c>
      <c r="H3261">
        <v>9.99</v>
      </c>
      <c r="I3261" t="s">
        <v>16</v>
      </c>
      <c r="M3261" s="1" t="s">
        <v>6326</v>
      </c>
    </row>
    <row r="3262" spans="1:13" x14ac:dyDescent="0.25">
      <c r="A3262" s="3" t="s">
        <v>33</v>
      </c>
      <c r="B3262" t="s">
        <v>4729</v>
      </c>
      <c r="C3262" t="s">
        <v>12</v>
      </c>
      <c r="D3262" t="s">
        <v>34</v>
      </c>
      <c r="E3262" t="s">
        <v>6324</v>
      </c>
      <c r="F3262" s="2">
        <v>42670</v>
      </c>
      <c r="G3262" s="1" t="s">
        <v>8082</v>
      </c>
      <c r="H3262">
        <v>19.98</v>
      </c>
      <c r="I3262" t="s">
        <v>16</v>
      </c>
      <c r="M3262" s="1" t="s">
        <v>6326</v>
      </c>
    </row>
    <row r="3263" spans="1:13" x14ac:dyDescent="0.25">
      <c r="A3263" s="3" t="s">
        <v>33</v>
      </c>
      <c r="B3263" t="s">
        <v>4729</v>
      </c>
      <c r="C3263" t="s">
        <v>12</v>
      </c>
      <c r="D3263" t="s">
        <v>34</v>
      </c>
      <c r="E3263" t="s">
        <v>6324</v>
      </c>
      <c r="F3263" s="2">
        <v>42670</v>
      </c>
      <c r="G3263" s="1" t="s">
        <v>8083</v>
      </c>
      <c r="H3263">
        <v>39.96</v>
      </c>
      <c r="I3263" t="s">
        <v>16</v>
      </c>
      <c r="M3263" s="1" t="s">
        <v>6326</v>
      </c>
    </row>
    <row r="3264" spans="1:13" x14ac:dyDescent="0.25">
      <c r="A3264" s="3" t="s">
        <v>33</v>
      </c>
      <c r="B3264" t="s">
        <v>4729</v>
      </c>
      <c r="C3264" t="s">
        <v>12</v>
      </c>
      <c r="D3264" t="s">
        <v>34</v>
      </c>
      <c r="E3264" t="s">
        <v>6324</v>
      </c>
      <c r="F3264" s="2">
        <v>42670</v>
      </c>
      <c r="G3264" s="1" t="s">
        <v>8084</v>
      </c>
      <c r="H3264">
        <v>39.96</v>
      </c>
      <c r="I3264" t="s">
        <v>16</v>
      </c>
      <c r="M3264" s="1" t="s">
        <v>6326</v>
      </c>
    </row>
    <row r="3265" spans="1:13" x14ac:dyDescent="0.25">
      <c r="A3265" s="3" t="s">
        <v>33</v>
      </c>
      <c r="B3265" t="s">
        <v>4729</v>
      </c>
      <c r="C3265" t="s">
        <v>12</v>
      </c>
      <c r="D3265" t="s">
        <v>34</v>
      </c>
      <c r="E3265" t="s">
        <v>6324</v>
      </c>
      <c r="F3265" s="2">
        <v>42670</v>
      </c>
      <c r="G3265" s="1" t="s">
        <v>8085</v>
      </c>
      <c r="H3265">
        <v>9.99</v>
      </c>
      <c r="I3265" t="s">
        <v>16</v>
      </c>
      <c r="M3265" s="1" t="s">
        <v>6326</v>
      </c>
    </row>
    <row r="3266" spans="1:13" x14ac:dyDescent="0.25">
      <c r="A3266" s="3" t="s">
        <v>33</v>
      </c>
      <c r="B3266" t="s">
        <v>4729</v>
      </c>
      <c r="C3266" t="s">
        <v>12</v>
      </c>
      <c r="D3266" t="s">
        <v>34</v>
      </c>
      <c r="E3266" t="s">
        <v>6324</v>
      </c>
      <c r="F3266" s="2">
        <v>42670</v>
      </c>
      <c r="G3266" s="1" t="s">
        <v>8086</v>
      </c>
      <c r="H3266">
        <v>19.98</v>
      </c>
      <c r="I3266" t="s">
        <v>16</v>
      </c>
      <c r="M3266" s="1" t="s">
        <v>6326</v>
      </c>
    </row>
    <row r="3267" spans="1:13" x14ac:dyDescent="0.25">
      <c r="A3267" s="3" t="s">
        <v>33</v>
      </c>
      <c r="B3267" t="s">
        <v>4729</v>
      </c>
      <c r="C3267" t="s">
        <v>12</v>
      </c>
      <c r="D3267" t="s">
        <v>34</v>
      </c>
      <c r="E3267" t="s">
        <v>6324</v>
      </c>
      <c r="F3267" s="2">
        <v>42670</v>
      </c>
      <c r="G3267" s="1" t="s">
        <v>8087</v>
      </c>
      <c r="H3267">
        <v>19.98</v>
      </c>
      <c r="I3267" t="s">
        <v>16</v>
      </c>
      <c r="M3267" s="1" t="s">
        <v>6326</v>
      </c>
    </row>
    <row r="3268" spans="1:13" x14ac:dyDescent="0.25">
      <c r="A3268" s="3" t="s">
        <v>33</v>
      </c>
      <c r="B3268" t="s">
        <v>4729</v>
      </c>
      <c r="C3268" t="s">
        <v>12</v>
      </c>
      <c r="D3268" t="s">
        <v>34</v>
      </c>
      <c r="E3268" t="s">
        <v>6324</v>
      </c>
      <c r="F3268" s="2">
        <v>42670</v>
      </c>
      <c r="G3268" s="1" t="s">
        <v>8088</v>
      </c>
      <c r="H3268">
        <v>19.98</v>
      </c>
      <c r="I3268" t="s">
        <v>16</v>
      </c>
      <c r="M3268" s="1" t="s">
        <v>6326</v>
      </c>
    </row>
    <row r="3269" spans="1:13" x14ac:dyDescent="0.25">
      <c r="A3269" s="3" t="s">
        <v>33</v>
      </c>
      <c r="B3269" t="s">
        <v>4729</v>
      </c>
      <c r="C3269" t="s">
        <v>12</v>
      </c>
      <c r="D3269" t="s">
        <v>34</v>
      </c>
      <c r="E3269" t="s">
        <v>6324</v>
      </c>
      <c r="F3269" s="2">
        <v>42670</v>
      </c>
      <c r="G3269" s="1" t="s">
        <v>8089</v>
      </c>
      <c r="H3269">
        <v>39.96</v>
      </c>
      <c r="I3269" t="s">
        <v>16</v>
      </c>
      <c r="M3269" s="1" t="s">
        <v>6326</v>
      </c>
    </row>
    <row r="3270" spans="1:13" x14ac:dyDescent="0.25">
      <c r="A3270" s="3" t="s">
        <v>33</v>
      </c>
      <c r="B3270" t="s">
        <v>4729</v>
      </c>
      <c r="C3270" t="s">
        <v>12</v>
      </c>
      <c r="D3270" t="s">
        <v>34</v>
      </c>
      <c r="E3270" t="s">
        <v>6324</v>
      </c>
      <c r="F3270" s="2">
        <v>42670</v>
      </c>
      <c r="G3270" s="1" t="s">
        <v>8090</v>
      </c>
      <c r="H3270">
        <v>9.99</v>
      </c>
      <c r="I3270" t="s">
        <v>16</v>
      </c>
      <c r="M3270" s="1" t="s">
        <v>6326</v>
      </c>
    </row>
    <row r="3271" spans="1:13" x14ac:dyDescent="0.25">
      <c r="A3271" s="3" t="s">
        <v>33</v>
      </c>
      <c r="B3271" t="s">
        <v>4729</v>
      </c>
      <c r="C3271" t="s">
        <v>12</v>
      </c>
      <c r="D3271" t="s">
        <v>34</v>
      </c>
      <c r="E3271" t="s">
        <v>6324</v>
      </c>
      <c r="F3271" s="2">
        <v>42670</v>
      </c>
      <c r="G3271" s="1" t="s">
        <v>8091</v>
      </c>
      <c r="H3271">
        <v>9.99</v>
      </c>
      <c r="I3271" t="s">
        <v>16</v>
      </c>
      <c r="M3271" s="1" t="s">
        <v>6326</v>
      </c>
    </row>
    <row r="3272" spans="1:13" x14ac:dyDescent="0.25">
      <c r="A3272" s="3" t="s">
        <v>33</v>
      </c>
      <c r="B3272" t="s">
        <v>4729</v>
      </c>
      <c r="C3272" t="s">
        <v>12</v>
      </c>
      <c r="D3272" t="s">
        <v>34</v>
      </c>
      <c r="E3272" t="s">
        <v>6324</v>
      </c>
      <c r="F3272" s="2">
        <v>42670</v>
      </c>
      <c r="G3272" s="1" t="s">
        <v>8092</v>
      </c>
      <c r="H3272">
        <v>19.98</v>
      </c>
      <c r="I3272" t="s">
        <v>16</v>
      </c>
      <c r="M3272" s="1" t="s">
        <v>6326</v>
      </c>
    </row>
    <row r="3273" spans="1:13" x14ac:dyDescent="0.25">
      <c r="A3273" s="3" t="s">
        <v>33</v>
      </c>
      <c r="B3273" t="s">
        <v>4729</v>
      </c>
      <c r="C3273" t="s">
        <v>12</v>
      </c>
      <c r="D3273" t="s">
        <v>34</v>
      </c>
      <c r="E3273" t="s">
        <v>6324</v>
      </c>
      <c r="F3273" s="2">
        <v>42670</v>
      </c>
      <c r="G3273" s="1" t="s">
        <v>8093</v>
      </c>
      <c r="H3273">
        <v>9.99</v>
      </c>
      <c r="I3273" t="s">
        <v>16</v>
      </c>
      <c r="M3273" s="1" t="s">
        <v>6326</v>
      </c>
    </row>
    <row r="3274" spans="1:13" x14ac:dyDescent="0.25">
      <c r="A3274" s="3" t="s">
        <v>33</v>
      </c>
      <c r="B3274" t="s">
        <v>4729</v>
      </c>
      <c r="C3274" t="s">
        <v>12</v>
      </c>
      <c r="D3274" t="s">
        <v>34</v>
      </c>
      <c r="E3274" t="s">
        <v>6324</v>
      </c>
      <c r="F3274" s="2">
        <v>42670</v>
      </c>
      <c r="G3274" s="1" t="s">
        <v>8094</v>
      </c>
      <c r="H3274">
        <v>19.98</v>
      </c>
      <c r="I3274" t="s">
        <v>16</v>
      </c>
      <c r="M3274" s="1" t="s">
        <v>6326</v>
      </c>
    </row>
    <row r="3275" spans="1:13" x14ac:dyDescent="0.25">
      <c r="A3275" s="3" t="s">
        <v>33</v>
      </c>
      <c r="B3275" t="s">
        <v>4729</v>
      </c>
      <c r="C3275" t="s">
        <v>12</v>
      </c>
      <c r="D3275" t="s">
        <v>34</v>
      </c>
      <c r="E3275" t="s">
        <v>6324</v>
      </c>
      <c r="F3275" s="2">
        <v>42670</v>
      </c>
      <c r="G3275" s="1" t="s">
        <v>8095</v>
      </c>
      <c r="H3275">
        <v>19.98</v>
      </c>
      <c r="I3275" t="s">
        <v>16</v>
      </c>
      <c r="M3275" s="1" t="s">
        <v>6326</v>
      </c>
    </row>
    <row r="3276" spans="1:13" x14ac:dyDescent="0.25">
      <c r="A3276" s="3" t="s">
        <v>33</v>
      </c>
      <c r="B3276" t="s">
        <v>4729</v>
      </c>
      <c r="C3276" t="s">
        <v>12</v>
      </c>
      <c r="D3276" t="s">
        <v>34</v>
      </c>
      <c r="E3276" t="s">
        <v>6324</v>
      </c>
      <c r="F3276" s="2">
        <v>42670</v>
      </c>
      <c r="G3276" s="1" t="s">
        <v>8096</v>
      </c>
      <c r="H3276">
        <v>19.98</v>
      </c>
      <c r="I3276" t="s">
        <v>16</v>
      </c>
      <c r="M3276" s="1" t="s">
        <v>6326</v>
      </c>
    </row>
    <row r="3277" spans="1:13" x14ac:dyDescent="0.25">
      <c r="A3277" s="3" t="s">
        <v>33</v>
      </c>
      <c r="B3277" t="s">
        <v>4729</v>
      </c>
      <c r="C3277" t="s">
        <v>12</v>
      </c>
      <c r="D3277" t="s">
        <v>34</v>
      </c>
      <c r="E3277" t="s">
        <v>6324</v>
      </c>
      <c r="F3277" s="2">
        <v>42670</v>
      </c>
      <c r="G3277" s="1" t="s">
        <v>8097</v>
      </c>
      <c r="H3277">
        <v>9.99</v>
      </c>
      <c r="I3277" t="s">
        <v>16</v>
      </c>
      <c r="M3277" s="1" t="s">
        <v>6326</v>
      </c>
    </row>
    <row r="3278" spans="1:13" x14ac:dyDescent="0.25">
      <c r="A3278" s="3" t="s">
        <v>33</v>
      </c>
      <c r="B3278" t="s">
        <v>4729</v>
      </c>
      <c r="C3278" t="s">
        <v>12</v>
      </c>
      <c r="D3278" t="s">
        <v>34</v>
      </c>
      <c r="E3278" t="s">
        <v>6324</v>
      </c>
      <c r="F3278" s="2">
        <v>42670</v>
      </c>
      <c r="G3278" s="1" t="s">
        <v>8098</v>
      </c>
      <c r="H3278">
        <v>9.99</v>
      </c>
      <c r="I3278" t="s">
        <v>16</v>
      </c>
      <c r="M3278" s="1" t="s">
        <v>6326</v>
      </c>
    </row>
    <row r="3279" spans="1:13" x14ac:dyDescent="0.25">
      <c r="A3279" s="3" t="s">
        <v>33</v>
      </c>
      <c r="B3279" t="s">
        <v>4729</v>
      </c>
      <c r="C3279" t="s">
        <v>12</v>
      </c>
      <c r="D3279" t="s">
        <v>34</v>
      </c>
      <c r="E3279" t="s">
        <v>6324</v>
      </c>
      <c r="F3279" s="2">
        <v>42670</v>
      </c>
      <c r="G3279" s="1" t="s">
        <v>8099</v>
      </c>
      <c r="H3279">
        <v>9.99</v>
      </c>
      <c r="I3279" t="s">
        <v>16</v>
      </c>
      <c r="M3279" s="1" t="s">
        <v>6326</v>
      </c>
    </row>
    <row r="3280" spans="1:13" x14ac:dyDescent="0.25">
      <c r="A3280" s="3" t="s">
        <v>33</v>
      </c>
      <c r="B3280" t="s">
        <v>4729</v>
      </c>
      <c r="C3280" t="s">
        <v>12</v>
      </c>
      <c r="D3280" t="s">
        <v>34</v>
      </c>
      <c r="E3280" t="s">
        <v>6324</v>
      </c>
      <c r="F3280" s="2">
        <v>42671</v>
      </c>
      <c r="G3280" s="1" t="s">
        <v>8100</v>
      </c>
      <c r="H3280">
        <v>9.99</v>
      </c>
      <c r="I3280" t="s">
        <v>16</v>
      </c>
      <c r="M3280" s="1" t="s">
        <v>6326</v>
      </c>
    </row>
    <row r="3281" spans="1:13" x14ac:dyDescent="0.25">
      <c r="A3281" s="3" t="s">
        <v>33</v>
      </c>
      <c r="B3281" t="s">
        <v>4729</v>
      </c>
      <c r="C3281" t="s">
        <v>12</v>
      </c>
      <c r="D3281" t="s">
        <v>34</v>
      </c>
      <c r="E3281" t="s">
        <v>6324</v>
      </c>
      <c r="F3281" s="2">
        <v>42671</v>
      </c>
      <c r="G3281" s="1" t="s">
        <v>8101</v>
      </c>
      <c r="H3281">
        <v>19.98</v>
      </c>
      <c r="I3281" t="s">
        <v>16</v>
      </c>
      <c r="M3281" s="1" t="s">
        <v>6326</v>
      </c>
    </row>
    <row r="3282" spans="1:13" x14ac:dyDescent="0.25">
      <c r="A3282" s="3" t="s">
        <v>33</v>
      </c>
      <c r="B3282" t="s">
        <v>4729</v>
      </c>
      <c r="C3282" t="s">
        <v>12</v>
      </c>
      <c r="D3282" t="s">
        <v>34</v>
      </c>
      <c r="E3282" t="s">
        <v>6324</v>
      </c>
      <c r="F3282" s="2">
        <v>42671</v>
      </c>
      <c r="G3282" s="1" t="s">
        <v>8102</v>
      </c>
      <c r="H3282">
        <v>9.99</v>
      </c>
      <c r="I3282" t="s">
        <v>16</v>
      </c>
      <c r="M3282" s="1" t="s">
        <v>6326</v>
      </c>
    </row>
    <row r="3283" spans="1:13" x14ac:dyDescent="0.25">
      <c r="A3283" s="3" t="s">
        <v>33</v>
      </c>
      <c r="B3283" t="s">
        <v>4729</v>
      </c>
      <c r="C3283" t="s">
        <v>12</v>
      </c>
      <c r="D3283" t="s">
        <v>34</v>
      </c>
      <c r="E3283" t="s">
        <v>6324</v>
      </c>
      <c r="F3283" s="2">
        <v>42671</v>
      </c>
      <c r="G3283" s="1" t="s">
        <v>8103</v>
      </c>
      <c r="H3283">
        <v>9.99</v>
      </c>
      <c r="I3283" t="s">
        <v>16</v>
      </c>
      <c r="M3283" s="1" t="s">
        <v>6326</v>
      </c>
    </row>
    <row r="3284" spans="1:13" x14ac:dyDescent="0.25">
      <c r="A3284" s="3" t="s">
        <v>33</v>
      </c>
      <c r="B3284" t="s">
        <v>4729</v>
      </c>
      <c r="C3284" t="s">
        <v>12</v>
      </c>
      <c r="D3284" t="s">
        <v>34</v>
      </c>
      <c r="E3284" t="s">
        <v>6324</v>
      </c>
      <c r="F3284" s="2">
        <v>42671</v>
      </c>
      <c r="G3284" s="1" t="s">
        <v>8104</v>
      </c>
      <c r="H3284">
        <v>19.98</v>
      </c>
      <c r="I3284" t="s">
        <v>16</v>
      </c>
      <c r="M3284" s="1" t="s">
        <v>6326</v>
      </c>
    </row>
    <row r="3285" spans="1:13" x14ac:dyDescent="0.25">
      <c r="A3285" s="3" t="s">
        <v>33</v>
      </c>
      <c r="B3285" t="s">
        <v>4729</v>
      </c>
      <c r="C3285" t="s">
        <v>12</v>
      </c>
      <c r="D3285" t="s">
        <v>34</v>
      </c>
      <c r="E3285" t="s">
        <v>6324</v>
      </c>
      <c r="F3285" s="2">
        <v>42671</v>
      </c>
      <c r="G3285" s="1" t="s">
        <v>8105</v>
      </c>
      <c r="H3285">
        <v>9.99</v>
      </c>
      <c r="I3285" t="s">
        <v>16</v>
      </c>
      <c r="M3285" s="1" t="s">
        <v>6326</v>
      </c>
    </row>
    <row r="3286" spans="1:13" x14ac:dyDescent="0.25">
      <c r="A3286" s="3" t="s">
        <v>33</v>
      </c>
      <c r="B3286" t="s">
        <v>4729</v>
      </c>
      <c r="C3286" t="s">
        <v>12</v>
      </c>
      <c r="D3286" t="s">
        <v>34</v>
      </c>
      <c r="E3286" t="s">
        <v>6324</v>
      </c>
      <c r="F3286" s="2">
        <v>42671</v>
      </c>
      <c r="G3286" s="1" t="s">
        <v>8106</v>
      </c>
      <c r="H3286">
        <v>9.99</v>
      </c>
      <c r="I3286" t="s">
        <v>16</v>
      </c>
      <c r="M3286" s="1" t="s">
        <v>6326</v>
      </c>
    </row>
    <row r="3287" spans="1:13" x14ac:dyDescent="0.25">
      <c r="A3287" s="3" t="s">
        <v>33</v>
      </c>
      <c r="B3287" t="s">
        <v>4729</v>
      </c>
      <c r="C3287" t="s">
        <v>12</v>
      </c>
      <c r="D3287" t="s">
        <v>34</v>
      </c>
      <c r="E3287" t="s">
        <v>6324</v>
      </c>
      <c r="F3287" s="2">
        <v>42671</v>
      </c>
      <c r="G3287" s="1" t="s">
        <v>8107</v>
      </c>
      <c r="H3287">
        <v>9.99</v>
      </c>
      <c r="I3287" t="s">
        <v>16</v>
      </c>
      <c r="M3287" s="1" t="s">
        <v>6326</v>
      </c>
    </row>
    <row r="3288" spans="1:13" x14ac:dyDescent="0.25">
      <c r="A3288" s="3" t="s">
        <v>33</v>
      </c>
      <c r="B3288" t="s">
        <v>4729</v>
      </c>
      <c r="C3288" t="s">
        <v>12</v>
      </c>
      <c r="D3288" t="s">
        <v>34</v>
      </c>
      <c r="E3288" t="s">
        <v>6324</v>
      </c>
      <c r="F3288" s="2">
        <v>42671</v>
      </c>
      <c r="G3288" s="1" t="s">
        <v>8108</v>
      </c>
      <c r="H3288">
        <v>9.99</v>
      </c>
      <c r="I3288" t="s">
        <v>16</v>
      </c>
      <c r="M3288" s="1" t="s">
        <v>6326</v>
      </c>
    </row>
    <row r="3289" spans="1:13" x14ac:dyDescent="0.25">
      <c r="A3289" s="3" t="s">
        <v>33</v>
      </c>
      <c r="B3289" t="s">
        <v>4729</v>
      </c>
      <c r="C3289" t="s">
        <v>12</v>
      </c>
      <c r="D3289" t="s">
        <v>34</v>
      </c>
      <c r="E3289" t="s">
        <v>6324</v>
      </c>
      <c r="F3289" s="2">
        <v>42671</v>
      </c>
      <c r="G3289" s="1" t="s">
        <v>8109</v>
      </c>
      <c r="H3289">
        <v>9.99</v>
      </c>
      <c r="I3289" t="s">
        <v>16</v>
      </c>
      <c r="M3289" s="1" t="s">
        <v>6326</v>
      </c>
    </row>
    <row r="3290" spans="1:13" x14ac:dyDescent="0.25">
      <c r="A3290" s="3" t="s">
        <v>33</v>
      </c>
      <c r="B3290" t="s">
        <v>4729</v>
      </c>
      <c r="C3290" t="s">
        <v>12</v>
      </c>
      <c r="D3290" t="s">
        <v>34</v>
      </c>
      <c r="E3290" t="s">
        <v>6324</v>
      </c>
      <c r="F3290" s="2">
        <v>42671</v>
      </c>
      <c r="G3290" s="1" t="s">
        <v>8110</v>
      </c>
      <c r="H3290">
        <v>9.99</v>
      </c>
      <c r="I3290" t="s">
        <v>16</v>
      </c>
      <c r="M3290" s="1" t="s">
        <v>6326</v>
      </c>
    </row>
    <row r="3291" spans="1:13" x14ac:dyDescent="0.25">
      <c r="A3291" s="3" t="s">
        <v>33</v>
      </c>
      <c r="B3291" t="s">
        <v>4729</v>
      </c>
      <c r="C3291" t="s">
        <v>12</v>
      </c>
      <c r="D3291" t="s">
        <v>34</v>
      </c>
      <c r="E3291" t="s">
        <v>6324</v>
      </c>
      <c r="F3291" s="2">
        <v>42671</v>
      </c>
      <c r="G3291" s="1" t="s">
        <v>8111</v>
      </c>
      <c r="H3291">
        <v>9.99</v>
      </c>
      <c r="I3291" t="s">
        <v>16</v>
      </c>
      <c r="M3291" s="1" t="s">
        <v>6326</v>
      </c>
    </row>
    <row r="3292" spans="1:13" x14ac:dyDescent="0.25">
      <c r="A3292" s="3" t="s">
        <v>33</v>
      </c>
      <c r="B3292" t="s">
        <v>4729</v>
      </c>
      <c r="C3292" t="s">
        <v>12</v>
      </c>
      <c r="D3292" t="s">
        <v>34</v>
      </c>
      <c r="E3292" t="s">
        <v>6324</v>
      </c>
      <c r="F3292" s="2">
        <v>42671</v>
      </c>
      <c r="G3292" s="1" t="s">
        <v>8112</v>
      </c>
      <c r="H3292">
        <v>9.99</v>
      </c>
      <c r="I3292" t="s">
        <v>16</v>
      </c>
      <c r="M3292" s="1" t="s">
        <v>6326</v>
      </c>
    </row>
    <row r="3293" spans="1:13" x14ac:dyDescent="0.25">
      <c r="A3293" s="3" t="s">
        <v>33</v>
      </c>
      <c r="B3293" t="s">
        <v>4729</v>
      </c>
      <c r="C3293" t="s">
        <v>12</v>
      </c>
      <c r="D3293" t="s">
        <v>34</v>
      </c>
      <c r="E3293" t="s">
        <v>6324</v>
      </c>
      <c r="F3293" s="2">
        <v>42671</v>
      </c>
      <c r="G3293" s="1" t="s">
        <v>8113</v>
      </c>
      <c r="H3293">
        <v>19.98</v>
      </c>
      <c r="I3293" t="s">
        <v>16</v>
      </c>
      <c r="M3293" s="1" t="s">
        <v>6326</v>
      </c>
    </row>
    <row r="3294" spans="1:13" x14ac:dyDescent="0.25">
      <c r="A3294" s="3" t="s">
        <v>33</v>
      </c>
      <c r="B3294" t="s">
        <v>4729</v>
      </c>
      <c r="C3294" t="s">
        <v>12</v>
      </c>
      <c r="D3294" t="s">
        <v>34</v>
      </c>
      <c r="E3294" t="s">
        <v>6324</v>
      </c>
      <c r="F3294" s="2">
        <v>42671</v>
      </c>
      <c r="G3294" s="1" t="s">
        <v>8114</v>
      </c>
      <c r="H3294">
        <v>9.99</v>
      </c>
      <c r="I3294" t="s">
        <v>16</v>
      </c>
      <c r="M3294" s="1" t="s">
        <v>6326</v>
      </c>
    </row>
    <row r="3295" spans="1:13" x14ac:dyDescent="0.25">
      <c r="A3295" s="3" t="s">
        <v>33</v>
      </c>
      <c r="B3295" t="s">
        <v>4729</v>
      </c>
      <c r="C3295" t="s">
        <v>12</v>
      </c>
      <c r="D3295" t="s">
        <v>34</v>
      </c>
      <c r="E3295" t="s">
        <v>6324</v>
      </c>
      <c r="F3295" s="2">
        <v>42671</v>
      </c>
      <c r="G3295" s="1" t="s">
        <v>8115</v>
      </c>
      <c r="H3295">
        <v>9.99</v>
      </c>
      <c r="I3295" t="s">
        <v>16</v>
      </c>
      <c r="M3295" s="1" t="s">
        <v>6326</v>
      </c>
    </row>
    <row r="3296" spans="1:13" x14ac:dyDescent="0.25">
      <c r="A3296" s="3" t="s">
        <v>33</v>
      </c>
      <c r="B3296" t="s">
        <v>4729</v>
      </c>
      <c r="C3296" t="s">
        <v>12</v>
      </c>
      <c r="D3296" t="s">
        <v>34</v>
      </c>
      <c r="E3296" t="s">
        <v>6324</v>
      </c>
      <c r="F3296" s="2">
        <v>42671</v>
      </c>
      <c r="G3296" s="1" t="s">
        <v>8116</v>
      </c>
      <c r="H3296">
        <v>9.99</v>
      </c>
      <c r="I3296" t="s">
        <v>16</v>
      </c>
      <c r="M3296" s="1" t="s">
        <v>6326</v>
      </c>
    </row>
    <row r="3297" spans="1:13" x14ac:dyDescent="0.25">
      <c r="A3297" s="3" t="s">
        <v>33</v>
      </c>
      <c r="B3297" t="s">
        <v>4729</v>
      </c>
      <c r="C3297" t="s">
        <v>12</v>
      </c>
      <c r="D3297" t="s">
        <v>34</v>
      </c>
      <c r="E3297" t="s">
        <v>6324</v>
      </c>
      <c r="F3297" s="2">
        <v>42671</v>
      </c>
      <c r="G3297" s="1" t="s">
        <v>8117</v>
      </c>
      <c r="H3297">
        <v>19.98</v>
      </c>
      <c r="I3297" t="s">
        <v>16</v>
      </c>
      <c r="M3297" s="1" t="s">
        <v>6326</v>
      </c>
    </row>
    <row r="3298" spans="1:13" x14ac:dyDescent="0.25">
      <c r="A3298" s="3" t="s">
        <v>33</v>
      </c>
      <c r="B3298" t="s">
        <v>4729</v>
      </c>
      <c r="C3298" t="s">
        <v>12</v>
      </c>
      <c r="D3298" t="s">
        <v>34</v>
      </c>
      <c r="E3298" t="s">
        <v>6324</v>
      </c>
      <c r="F3298" s="2">
        <v>42671</v>
      </c>
      <c r="G3298" s="1" t="s">
        <v>8118</v>
      </c>
      <c r="H3298">
        <v>9.99</v>
      </c>
      <c r="I3298" t="s">
        <v>16</v>
      </c>
      <c r="M3298" s="1" t="s">
        <v>6326</v>
      </c>
    </row>
    <row r="3299" spans="1:13" x14ac:dyDescent="0.25">
      <c r="A3299" s="3" t="s">
        <v>33</v>
      </c>
      <c r="B3299" t="s">
        <v>4729</v>
      </c>
      <c r="C3299" t="s">
        <v>12</v>
      </c>
      <c r="D3299" t="s">
        <v>34</v>
      </c>
      <c r="E3299" t="s">
        <v>6324</v>
      </c>
      <c r="F3299" s="2">
        <v>42671</v>
      </c>
      <c r="G3299" s="1" t="s">
        <v>8103</v>
      </c>
      <c r="H3299">
        <v>9.99</v>
      </c>
      <c r="I3299" t="s">
        <v>16</v>
      </c>
      <c r="M3299" s="1" t="s">
        <v>6326</v>
      </c>
    </row>
    <row r="3300" spans="1:13" x14ac:dyDescent="0.25">
      <c r="A3300" s="3" t="s">
        <v>33</v>
      </c>
      <c r="B3300" t="s">
        <v>4729</v>
      </c>
      <c r="C3300" t="s">
        <v>12</v>
      </c>
      <c r="D3300" t="s">
        <v>34</v>
      </c>
      <c r="E3300" t="s">
        <v>6324</v>
      </c>
      <c r="F3300" s="2">
        <v>42671</v>
      </c>
      <c r="G3300" s="1" t="s">
        <v>8119</v>
      </c>
      <c r="H3300">
        <v>19.98</v>
      </c>
      <c r="I3300" t="s">
        <v>16</v>
      </c>
      <c r="M3300" s="1" t="s">
        <v>6326</v>
      </c>
    </row>
    <row r="3301" spans="1:13" x14ac:dyDescent="0.25">
      <c r="A3301" s="3" t="s">
        <v>33</v>
      </c>
      <c r="B3301" t="s">
        <v>4729</v>
      </c>
      <c r="C3301" t="s">
        <v>12</v>
      </c>
      <c r="D3301" t="s">
        <v>34</v>
      </c>
      <c r="E3301" t="s">
        <v>6324</v>
      </c>
      <c r="F3301" s="2">
        <v>42671</v>
      </c>
      <c r="G3301" s="1" t="s">
        <v>8120</v>
      </c>
      <c r="H3301">
        <v>9.99</v>
      </c>
      <c r="I3301" t="s">
        <v>16</v>
      </c>
      <c r="M3301" s="1" t="s">
        <v>6326</v>
      </c>
    </row>
    <row r="3302" spans="1:13" x14ac:dyDescent="0.25">
      <c r="A3302" s="3" t="s">
        <v>33</v>
      </c>
      <c r="B3302" t="s">
        <v>4729</v>
      </c>
      <c r="C3302" t="s">
        <v>12</v>
      </c>
      <c r="D3302" t="s">
        <v>34</v>
      </c>
      <c r="E3302" t="s">
        <v>6324</v>
      </c>
      <c r="F3302" s="2">
        <v>42671</v>
      </c>
      <c r="G3302" s="1" t="s">
        <v>8121</v>
      </c>
      <c r="H3302">
        <v>9.99</v>
      </c>
      <c r="I3302" t="s">
        <v>16</v>
      </c>
      <c r="M3302" s="1" t="s">
        <v>6326</v>
      </c>
    </row>
    <row r="3303" spans="1:13" x14ac:dyDescent="0.25">
      <c r="A3303" s="3" t="s">
        <v>33</v>
      </c>
      <c r="B3303" t="s">
        <v>4729</v>
      </c>
      <c r="C3303" t="s">
        <v>12</v>
      </c>
      <c r="D3303" t="s">
        <v>34</v>
      </c>
      <c r="E3303" t="s">
        <v>6324</v>
      </c>
      <c r="F3303" s="2">
        <v>42671</v>
      </c>
      <c r="G3303" s="1" t="s">
        <v>8122</v>
      </c>
      <c r="H3303">
        <v>9.99</v>
      </c>
      <c r="I3303" t="s">
        <v>16</v>
      </c>
      <c r="M3303" s="1" t="s">
        <v>6326</v>
      </c>
    </row>
    <row r="3304" spans="1:13" x14ac:dyDescent="0.25">
      <c r="A3304" s="3" t="s">
        <v>33</v>
      </c>
      <c r="B3304" t="s">
        <v>4729</v>
      </c>
      <c r="C3304" t="s">
        <v>12</v>
      </c>
      <c r="D3304" t="s">
        <v>34</v>
      </c>
      <c r="E3304" t="s">
        <v>6324</v>
      </c>
      <c r="F3304" s="2">
        <v>42671</v>
      </c>
      <c r="G3304" s="1" t="s">
        <v>8123</v>
      </c>
      <c r="H3304">
        <v>9.99</v>
      </c>
      <c r="I3304" t="s">
        <v>16</v>
      </c>
      <c r="M3304" s="1" t="s">
        <v>6326</v>
      </c>
    </row>
    <row r="3305" spans="1:13" x14ac:dyDescent="0.25">
      <c r="A3305" s="3" t="s">
        <v>33</v>
      </c>
      <c r="B3305" t="s">
        <v>4729</v>
      </c>
      <c r="C3305" t="s">
        <v>12</v>
      </c>
      <c r="D3305" t="s">
        <v>34</v>
      </c>
      <c r="E3305" t="s">
        <v>6324</v>
      </c>
      <c r="F3305" s="2">
        <v>42671</v>
      </c>
      <c r="G3305" s="1" t="s">
        <v>8124</v>
      </c>
      <c r="H3305">
        <v>19.98</v>
      </c>
      <c r="I3305" t="s">
        <v>16</v>
      </c>
      <c r="M3305" s="1" t="s">
        <v>6326</v>
      </c>
    </row>
    <row r="3306" spans="1:13" x14ac:dyDescent="0.25">
      <c r="A3306" s="3" t="s">
        <v>33</v>
      </c>
      <c r="B3306" t="s">
        <v>4729</v>
      </c>
      <c r="C3306" t="s">
        <v>12</v>
      </c>
      <c r="D3306" t="s">
        <v>34</v>
      </c>
      <c r="E3306" t="s">
        <v>6324</v>
      </c>
      <c r="F3306" s="2">
        <v>42671</v>
      </c>
      <c r="G3306" s="1" t="s">
        <v>8125</v>
      </c>
      <c r="H3306">
        <v>19.98</v>
      </c>
      <c r="I3306" t="s">
        <v>16</v>
      </c>
      <c r="M3306" s="1" t="s">
        <v>6326</v>
      </c>
    </row>
    <row r="3307" spans="1:13" x14ac:dyDescent="0.25">
      <c r="A3307" s="3" t="s">
        <v>33</v>
      </c>
      <c r="B3307" t="s">
        <v>4729</v>
      </c>
      <c r="C3307" t="s">
        <v>12</v>
      </c>
      <c r="D3307" t="s">
        <v>34</v>
      </c>
      <c r="E3307" t="s">
        <v>6324</v>
      </c>
      <c r="F3307" s="2">
        <v>42671</v>
      </c>
      <c r="G3307" s="1" t="s">
        <v>8126</v>
      </c>
      <c r="H3307">
        <v>19.98</v>
      </c>
      <c r="I3307" t="s">
        <v>16</v>
      </c>
      <c r="M3307" s="1" t="s">
        <v>6326</v>
      </c>
    </row>
    <row r="3308" spans="1:13" x14ac:dyDescent="0.25">
      <c r="A3308" s="3" t="s">
        <v>33</v>
      </c>
      <c r="B3308" t="s">
        <v>4729</v>
      </c>
      <c r="C3308" t="s">
        <v>12</v>
      </c>
      <c r="D3308" t="s">
        <v>34</v>
      </c>
      <c r="E3308" t="s">
        <v>6324</v>
      </c>
      <c r="F3308" s="2">
        <v>42671</v>
      </c>
      <c r="G3308" s="1" t="s">
        <v>8127</v>
      </c>
      <c r="H3308">
        <v>9.99</v>
      </c>
      <c r="I3308" t="s">
        <v>16</v>
      </c>
      <c r="M3308" s="1" t="s">
        <v>6326</v>
      </c>
    </row>
    <row r="3309" spans="1:13" x14ac:dyDescent="0.25">
      <c r="A3309" s="3" t="s">
        <v>33</v>
      </c>
      <c r="B3309" t="s">
        <v>4729</v>
      </c>
      <c r="C3309" t="s">
        <v>12</v>
      </c>
      <c r="D3309" t="s">
        <v>34</v>
      </c>
      <c r="E3309" t="s">
        <v>6324</v>
      </c>
      <c r="F3309" s="2">
        <v>42671</v>
      </c>
      <c r="G3309" s="1" t="s">
        <v>8128</v>
      </c>
      <c r="H3309">
        <v>9.99</v>
      </c>
      <c r="I3309" t="s">
        <v>16</v>
      </c>
      <c r="M3309" s="1" t="s">
        <v>6326</v>
      </c>
    </row>
    <row r="3310" spans="1:13" x14ac:dyDescent="0.25">
      <c r="A3310" s="3" t="s">
        <v>33</v>
      </c>
      <c r="B3310" t="s">
        <v>4729</v>
      </c>
      <c r="C3310" t="s">
        <v>12</v>
      </c>
      <c r="D3310" t="s">
        <v>34</v>
      </c>
      <c r="E3310" t="s">
        <v>6324</v>
      </c>
      <c r="F3310" s="2">
        <v>42671</v>
      </c>
      <c r="G3310" s="1" t="s">
        <v>8129</v>
      </c>
      <c r="H3310">
        <v>9.99</v>
      </c>
      <c r="I3310" t="s">
        <v>16</v>
      </c>
      <c r="M3310" s="1" t="s">
        <v>6326</v>
      </c>
    </row>
    <row r="3311" spans="1:13" x14ac:dyDescent="0.25">
      <c r="A3311" s="3" t="s">
        <v>33</v>
      </c>
      <c r="B3311" t="s">
        <v>4729</v>
      </c>
      <c r="C3311" t="s">
        <v>12</v>
      </c>
      <c r="D3311" t="s">
        <v>34</v>
      </c>
      <c r="E3311" t="s">
        <v>6324</v>
      </c>
      <c r="F3311" s="2">
        <v>42671</v>
      </c>
      <c r="G3311" s="1" t="s">
        <v>8130</v>
      </c>
      <c r="H3311">
        <v>39.96</v>
      </c>
      <c r="I3311" t="s">
        <v>16</v>
      </c>
      <c r="M3311" s="1" t="s">
        <v>6326</v>
      </c>
    </row>
    <row r="3312" spans="1:13" x14ac:dyDescent="0.25">
      <c r="A3312" s="3" t="s">
        <v>33</v>
      </c>
      <c r="B3312" t="s">
        <v>4729</v>
      </c>
      <c r="C3312" t="s">
        <v>12</v>
      </c>
      <c r="D3312" t="s">
        <v>34</v>
      </c>
      <c r="E3312" t="s">
        <v>6324</v>
      </c>
      <c r="F3312" s="2">
        <v>42671</v>
      </c>
      <c r="G3312" s="1" t="s">
        <v>8131</v>
      </c>
      <c r="H3312">
        <v>9.99</v>
      </c>
      <c r="I3312" t="s">
        <v>16</v>
      </c>
      <c r="M3312" s="1" t="s">
        <v>6326</v>
      </c>
    </row>
    <row r="3313" spans="1:13" x14ac:dyDescent="0.25">
      <c r="A3313" s="3" t="s">
        <v>33</v>
      </c>
      <c r="B3313" t="s">
        <v>4729</v>
      </c>
      <c r="C3313" t="s">
        <v>12</v>
      </c>
      <c r="D3313" t="s">
        <v>34</v>
      </c>
      <c r="E3313" t="s">
        <v>6324</v>
      </c>
      <c r="F3313" s="2">
        <v>42671</v>
      </c>
      <c r="G3313" s="1" t="s">
        <v>8132</v>
      </c>
      <c r="H3313">
        <v>9.99</v>
      </c>
      <c r="I3313" t="s">
        <v>16</v>
      </c>
      <c r="M3313" s="1" t="s">
        <v>6326</v>
      </c>
    </row>
    <row r="3314" spans="1:13" x14ac:dyDescent="0.25">
      <c r="A3314" s="3" t="s">
        <v>33</v>
      </c>
      <c r="B3314" t="s">
        <v>4729</v>
      </c>
      <c r="C3314" t="s">
        <v>12</v>
      </c>
      <c r="D3314" t="s">
        <v>34</v>
      </c>
      <c r="E3314" t="s">
        <v>6324</v>
      </c>
      <c r="F3314" s="2">
        <v>42671</v>
      </c>
      <c r="G3314" s="1" t="s">
        <v>8133</v>
      </c>
      <c r="H3314">
        <v>9.99</v>
      </c>
      <c r="I3314" t="s">
        <v>16</v>
      </c>
      <c r="M3314" s="1" t="s">
        <v>6326</v>
      </c>
    </row>
    <row r="3315" spans="1:13" x14ac:dyDescent="0.25">
      <c r="A3315" s="3" t="s">
        <v>33</v>
      </c>
      <c r="B3315" t="s">
        <v>4729</v>
      </c>
      <c r="C3315" t="s">
        <v>12</v>
      </c>
      <c r="D3315" t="s">
        <v>34</v>
      </c>
      <c r="E3315" t="s">
        <v>6324</v>
      </c>
      <c r="F3315" s="2">
        <v>42671</v>
      </c>
      <c r="G3315" s="1" t="s">
        <v>8134</v>
      </c>
      <c r="H3315">
        <v>39.96</v>
      </c>
      <c r="I3315" t="s">
        <v>16</v>
      </c>
      <c r="M3315" s="1" t="s">
        <v>6326</v>
      </c>
    </row>
    <row r="3316" spans="1:13" x14ac:dyDescent="0.25">
      <c r="A3316" s="3" t="s">
        <v>33</v>
      </c>
      <c r="B3316" t="s">
        <v>4729</v>
      </c>
      <c r="C3316" t="s">
        <v>12</v>
      </c>
      <c r="D3316" t="s">
        <v>34</v>
      </c>
      <c r="E3316" t="s">
        <v>6324</v>
      </c>
      <c r="F3316" s="2">
        <v>42671</v>
      </c>
      <c r="G3316" s="1" t="s">
        <v>8135</v>
      </c>
      <c r="H3316">
        <v>19.98</v>
      </c>
      <c r="I3316" t="s">
        <v>16</v>
      </c>
      <c r="M3316" s="1" t="s">
        <v>6326</v>
      </c>
    </row>
    <row r="3317" spans="1:13" x14ac:dyDescent="0.25">
      <c r="A3317" s="3" t="s">
        <v>33</v>
      </c>
      <c r="B3317" t="s">
        <v>4729</v>
      </c>
      <c r="C3317" t="s">
        <v>12</v>
      </c>
      <c r="D3317" t="s">
        <v>34</v>
      </c>
      <c r="E3317" t="s">
        <v>6324</v>
      </c>
      <c r="F3317" s="2">
        <v>42671</v>
      </c>
      <c r="G3317" s="1" t="s">
        <v>8136</v>
      </c>
      <c r="H3317">
        <v>9.99</v>
      </c>
      <c r="I3317" t="s">
        <v>16</v>
      </c>
      <c r="M3317" s="1" t="s">
        <v>6326</v>
      </c>
    </row>
    <row r="3318" spans="1:13" x14ac:dyDescent="0.25">
      <c r="A3318" s="3" t="s">
        <v>33</v>
      </c>
      <c r="B3318" t="s">
        <v>4729</v>
      </c>
      <c r="C3318" t="s">
        <v>12</v>
      </c>
      <c r="D3318" t="s">
        <v>34</v>
      </c>
      <c r="E3318" t="s">
        <v>6324</v>
      </c>
      <c r="F3318" s="2">
        <v>42671</v>
      </c>
      <c r="G3318" s="1" t="s">
        <v>8137</v>
      </c>
      <c r="H3318">
        <v>9.99</v>
      </c>
      <c r="I3318" t="s">
        <v>16</v>
      </c>
      <c r="M3318" s="1" t="s">
        <v>6326</v>
      </c>
    </row>
    <row r="3319" spans="1:13" x14ac:dyDescent="0.25">
      <c r="A3319" s="3" t="s">
        <v>33</v>
      </c>
      <c r="B3319" t="s">
        <v>4729</v>
      </c>
      <c r="C3319" t="s">
        <v>12</v>
      </c>
      <c r="D3319" t="s">
        <v>34</v>
      </c>
      <c r="E3319" t="s">
        <v>6324</v>
      </c>
      <c r="F3319" s="2">
        <v>42671</v>
      </c>
      <c r="G3319" s="1" t="s">
        <v>8138</v>
      </c>
      <c r="H3319">
        <v>9.99</v>
      </c>
      <c r="I3319" t="s">
        <v>16</v>
      </c>
      <c r="M3319" s="1" t="s">
        <v>6326</v>
      </c>
    </row>
    <row r="3320" spans="1:13" x14ac:dyDescent="0.25">
      <c r="A3320" s="3" t="s">
        <v>33</v>
      </c>
      <c r="B3320" t="s">
        <v>4729</v>
      </c>
      <c r="C3320" t="s">
        <v>12</v>
      </c>
      <c r="D3320" t="s">
        <v>34</v>
      </c>
      <c r="E3320" t="s">
        <v>6324</v>
      </c>
      <c r="F3320" s="2">
        <v>42671</v>
      </c>
      <c r="G3320" s="1" t="s">
        <v>8139</v>
      </c>
      <c r="H3320">
        <v>9.99</v>
      </c>
      <c r="I3320" t="s">
        <v>16</v>
      </c>
      <c r="M3320" s="1" t="s">
        <v>6326</v>
      </c>
    </row>
    <row r="3321" spans="1:13" x14ac:dyDescent="0.25">
      <c r="A3321" s="3" t="s">
        <v>33</v>
      </c>
      <c r="B3321" t="s">
        <v>4729</v>
      </c>
      <c r="C3321" t="s">
        <v>12</v>
      </c>
      <c r="D3321" t="s">
        <v>34</v>
      </c>
      <c r="E3321" t="s">
        <v>6324</v>
      </c>
      <c r="F3321" s="2">
        <v>42671</v>
      </c>
      <c r="G3321" s="1" t="s">
        <v>8140</v>
      </c>
      <c r="H3321">
        <v>19.98</v>
      </c>
      <c r="I3321" t="s">
        <v>16</v>
      </c>
      <c r="M3321" s="1" t="s">
        <v>6326</v>
      </c>
    </row>
    <row r="3322" spans="1:13" x14ac:dyDescent="0.25">
      <c r="A3322" s="3" t="s">
        <v>33</v>
      </c>
      <c r="B3322" t="s">
        <v>4729</v>
      </c>
      <c r="C3322" t="s">
        <v>12</v>
      </c>
      <c r="D3322" t="s">
        <v>34</v>
      </c>
      <c r="E3322" t="s">
        <v>6324</v>
      </c>
      <c r="F3322" s="2">
        <v>42671</v>
      </c>
      <c r="G3322" s="1" t="s">
        <v>8141</v>
      </c>
      <c r="H3322">
        <v>19.98</v>
      </c>
      <c r="I3322" t="s">
        <v>16</v>
      </c>
      <c r="M3322" s="1" t="s">
        <v>6326</v>
      </c>
    </row>
    <row r="3323" spans="1:13" x14ac:dyDescent="0.25">
      <c r="A3323" s="3" t="s">
        <v>33</v>
      </c>
      <c r="B3323" t="s">
        <v>4729</v>
      </c>
      <c r="C3323" t="s">
        <v>12</v>
      </c>
      <c r="D3323" t="s">
        <v>34</v>
      </c>
      <c r="E3323" t="s">
        <v>6324</v>
      </c>
      <c r="F3323" s="2">
        <v>42671</v>
      </c>
      <c r="G3323" s="1" t="s">
        <v>8142</v>
      </c>
      <c r="H3323">
        <v>9.99</v>
      </c>
      <c r="I3323" t="s">
        <v>16</v>
      </c>
      <c r="M3323" s="1" t="s">
        <v>6326</v>
      </c>
    </row>
    <row r="3324" spans="1:13" x14ac:dyDescent="0.25">
      <c r="A3324" s="3" t="s">
        <v>33</v>
      </c>
      <c r="B3324" t="s">
        <v>4729</v>
      </c>
      <c r="C3324" t="s">
        <v>12</v>
      </c>
      <c r="D3324" t="s">
        <v>34</v>
      </c>
      <c r="E3324" t="s">
        <v>6324</v>
      </c>
      <c r="F3324" s="2">
        <v>42671</v>
      </c>
      <c r="G3324" s="1" t="s">
        <v>8143</v>
      </c>
      <c r="H3324">
        <v>9.99</v>
      </c>
      <c r="I3324" t="s">
        <v>16</v>
      </c>
      <c r="M3324" s="1" t="s">
        <v>6326</v>
      </c>
    </row>
    <row r="3325" spans="1:13" x14ac:dyDescent="0.25">
      <c r="A3325" s="3" t="s">
        <v>33</v>
      </c>
      <c r="B3325" t="s">
        <v>4729</v>
      </c>
      <c r="C3325" t="s">
        <v>12</v>
      </c>
      <c r="D3325" t="s">
        <v>34</v>
      </c>
      <c r="E3325" t="s">
        <v>6324</v>
      </c>
      <c r="F3325" s="2">
        <v>42671</v>
      </c>
      <c r="G3325" s="1" t="s">
        <v>8144</v>
      </c>
      <c r="H3325">
        <v>19.98</v>
      </c>
      <c r="I3325" t="s">
        <v>16</v>
      </c>
      <c r="M3325" s="1" t="s">
        <v>6326</v>
      </c>
    </row>
    <row r="3326" spans="1:13" x14ac:dyDescent="0.25">
      <c r="A3326" s="3" t="s">
        <v>33</v>
      </c>
      <c r="B3326" t="s">
        <v>4729</v>
      </c>
      <c r="C3326" t="s">
        <v>12</v>
      </c>
      <c r="D3326" t="s">
        <v>34</v>
      </c>
      <c r="E3326" t="s">
        <v>6324</v>
      </c>
      <c r="F3326" s="2">
        <v>42671</v>
      </c>
      <c r="G3326" s="1" t="s">
        <v>8145</v>
      </c>
      <c r="H3326">
        <v>19.98</v>
      </c>
      <c r="I3326" t="s">
        <v>16</v>
      </c>
      <c r="M3326" s="1" t="s">
        <v>6326</v>
      </c>
    </row>
    <row r="3327" spans="1:13" x14ac:dyDescent="0.25">
      <c r="A3327" s="3" t="s">
        <v>33</v>
      </c>
      <c r="B3327" t="s">
        <v>4729</v>
      </c>
      <c r="C3327" t="s">
        <v>12</v>
      </c>
      <c r="D3327" t="s">
        <v>34</v>
      </c>
      <c r="E3327" t="s">
        <v>6324</v>
      </c>
      <c r="F3327" s="2">
        <v>42671</v>
      </c>
      <c r="G3327" s="1" t="s">
        <v>8146</v>
      </c>
      <c r="H3327">
        <v>9.99</v>
      </c>
      <c r="I3327" t="s">
        <v>16</v>
      </c>
      <c r="M3327" s="1" t="s">
        <v>6326</v>
      </c>
    </row>
    <row r="3328" spans="1:13" x14ac:dyDescent="0.25">
      <c r="A3328" s="3" t="s">
        <v>33</v>
      </c>
      <c r="B3328" t="s">
        <v>4729</v>
      </c>
      <c r="C3328" t="s">
        <v>12</v>
      </c>
      <c r="D3328" t="s">
        <v>34</v>
      </c>
      <c r="E3328" t="s">
        <v>6324</v>
      </c>
      <c r="F3328" s="2">
        <v>42671</v>
      </c>
      <c r="G3328" s="1" t="s">
        <v>8147</v>
      </c>
      <c r="H3328">
        <v>19.98</v>
      </c>
      <c r="I3328" t="s">
        <v>16</v>
      </c>
      <c r="M3328" s="1" t="s">
        <v>6326</v>
      </c>
    </row>
    <row r="3329" spans="1:13" x14ac:dyDescent="0.25">
      <c r="A3329" s="3" t="s">
        <v>33</v>
      </c>
      <c r="B3329" t="s">
        <v>4729</v>
      </c>
      <c r="C3329" t="s">
        <v>12</v>
      </c>
      <c r="D3329" t="s">
        <v>34</v>
      </c>
      <c r="E3329" t="s">
        <v>6324</v>
      </c>
      <c r="F3329" s="2">
        <v>42671</v>
      </c>
      <c r="G3329" s="1" t="s">
        <v>8148</v>
      </c>
      <c r="H3329">
        <v>9.99</v>
      </c>
      <c r="I3329" t="s">
        <v>16</v>
      </c>
      <c r="M3329" s="1" t="s">
        <v>6326</v>
      </c>
    </row>
    <row r="3330" spans="1:13" x14ac:dyDescent="0.25">
      <c r="A3330" s="3" t="s">
        <v>33</v>
      </c>
      <c r="B3330" t="s">
        <v>4729</v>
      </c>
      <c r="C3330" t="s">
        <v>12</v>
      </c>
      <c r="D3330" t="s">
        <v>34</v>
      </c>
      <c r="E3330" t="s">
        <v>6324</v>
      </c>
      <c r="F3330" s="2">
        <v>42671</v>
      </c>
      <c r="G3330" s="1" t="s">
        <v>8149</v>
      </c>
      <c r="H3330">
        <v>9.99</v>
      </c>
      <c r="I3330" t="s">
        <v>16</v>
      </c>
      <c r="M3330" s="1" t="s">
        <v>6326</v>
      </c>
    </row>
    <row r="3331" spans="1:13" x14ac:dyDescent="0.25">
      <c r="A3331" s="3" t="s">
        <v>33</v>
      </c>
      <c r="B3331" t="s">
        <v>4729</v>
      </c>
      <c r="C3331" t="s">
        <v>12</v>
      </c>
      <c r="D3331" t="s">
        <v>34</v>
      </c>
      <c r="E3331" t="s">
        <v>6324</v>
      </c>
      <c r="F3331" s="2">
        <v>42671</v>
      </c>
      <c r="G3331" s="1" t="s">
        <v>8150</v>
      </c>
      <c r="H3331">
        <v>39.96</v>
      </c>
      <c r="I3331" t="s">
        <v>16</v>
      </c>
      <c r="M3331" s="1" t="s">
        <v>6326</v>
      </c>
    </row>
    <row r="3332" spans="1:13" x14ac:dyDescent="0.25">
      <c r="A3332" s="3" t="s">
        <v>33</v>
      </c>
      <c r="B3332" t="s">
        <v>4729</v>
      </c>
      <c r="C3332" t="s">
        <v>12</v>
      </c>
      <c r="D3332" t="s">
        <v>34</v>
      </c>
      <c r="E3332" t="s">
        <v>6324</v>
      </c>
      <c r="F3332" s="2">
        <v>42671</v>
      </c>
      <c r="G3332" s="1" t="s">
        <v>8151</v>
      </c>
      <c r="H3332">
        <v>9.99</v>
      </c>
      <c r="I3332" t="s">
        <v>16</v>
      </c>
      <c r="M3332" s="1" t="s">
        <v>6326</v>
      </c>
    </row>
    <row r="3333" spans="1:13" x14ac:dyDescent="0.25">
      <c r="A3333" s="3" t="s">
        <v>33</v>
      </c>
      <c r="B3333" t="s">
        <v>4729</v>
      </c>
      <c r="C3333" t="s">
        <v>12</v>
      </c>
      <c r="D3333" t="s">
        <v>34</v>
      </c>
      <c r="E3333" t="s">
        <v>6324</v>
      </c>
      <c r="F3333" s="2">
        <v>42671</v>
      </c>
      <c r="G3333" s="1" t="s">
        <v>8152</v>
      </c>
      <c r="H3333">
        <v>79.92</v>
      </c>
      <c r="I3333" t="s">
        <v>16</v>
      </c>
      <c r="M3333" s="1" t="s">
        <v>6326</v>
      </c>
    </row>
    <row r="3334" spans="1:13" x14ac:dyDescent="0.25">
      <c r="A3334" s="3" t="s">
        <v>33</v>
      </c>
      <c r="B3334" t="s">
        <v>4729</v>
      </c>
      <c r="C3334" t="s">
        <v>12</v>
      </c>
      <c r="D3334" t="s">
        <v>34</v>
      </c>
      <c r="E3334" t="s">
        <v>6324</v>
      </c>
      <c r="F3334" s="2">
        <v>42671</v>
      </c>
      <c r="G3334" s="1" t="s">
        <v>8153</v>
      </c>
      <c r="H3334">
        <v>19.98</v>
      </c>
      <c r="I3334" t="s">
        <v>16</v>
      </c>
      <c r="M3334" s="1" t="s">
        <v>6326</v>
      </c>
    </row>
    <row r="3335" spans="1:13" x14ac:dyDescent="0.25">
      <c r="A3335" s="3" t="s">
        <v>33</v>
      </c>
      <c r="B3335" t="s">
        <v>4729</v>
      </c>
      <c r="C3335" t="s">
        <v>12</v>
      </c>
      <c r="D3335" t="s">
        <v>34</v>
      </c>
      <c r="E3335" t="s">
        <v>6324</v>
      </c>
      <c r="F3335" s="2">
        <v>42671</v>
      </c>
      <c r="G3335" s="1" t="s">
        <v>8154</v>
      </c>
      <c r="H3335">
        <v>19.98</v>
      </c>
      <c r="I3335" t="s">
        <v>16</v>
      </c>
      <c r="M3335" s="1" t="s">
        <v>6326</v>
      </c>
    </row>
    <row r="3336" spans="1:13" x14ac:dyDescent="0.25">
      <c r="A3336" s="3" t="s">
        <v>33</v>
      </c>
      <c r="B3336" t="s">
        <v>4729</v>
      </c>
      <c r="C3336" t="s">
        <v>12</v>
      </c>
      <c r="D3336" t="s">
        <v>34</v>
      </c>
      <c r="E3336" t="s">
        <v>6324</v>
      </c>
      <c r="F3336" s="2">
        <v>42671</v>
      </c>
      <c r="G3336" s="1" t="s">
        <v>8155</v>
      </c>
      <c r="H3336">
        <v>19.98</v>
      </c>
      <c r="I3336" t="s">
        <v>16</v>
      </c>
      <c r="M3336" s="1" t="s">
        <v>6326</v>
      </c>
    </row>
    <row r="3337" spans="1:13" x14ac:dyDescent="0.25">
      <c r="A3337" s="3" t="s">
        <v>33</v>
      </c>
      <c r="B3337" t="s">
        <v>4729</v>
      </c>
      <c r="C3337" t="s">
        <v>12</v>
      </c>
      <c r="D3337" t="s">
        <v>34</v>
      </c>
      <c r="E3337" t="s">
        <v>6324</v>
      </c>
      <c r="F3337" s="2">
        <v>42671</v>
      </c>
      <c r="G3337" s="1" t="s">
        <v>8156</v>
      </c>
      <c r="H3337">
        <v>9.99</v>
      </c>
      <c r="I3337" t="s">
        <v>16</v>
      </c>
      <c r="M3337" s="1" t="s">
        <v>6326</v>
      </c>
    </row>
    <row r="3338" spans="1:13" x14ac:dyDescent="0.25">
      <c r="A3338" s="3" t="s">
        <v>33</v>
      </c>
      <c r="B3338" t="s">
        <v>4729</v>
      </c>
      <c r="C3338" t="s">
        <v>12</v>
      </c>
      <c r="D3338" t="s">
        <v>34</v>
      </c>
      <c r="E3338" t="s">
        <v>6324</v>
      </c>
      <c r="F3338" s="2">
        <v>42671</v>
      </c>
      <c r="G3338" s="1" t="s">
        <v>8157</v>
      </c>
      <c r="H3338">
        <v>39.96</v>
      </c>
      <c r="I3338" t="s">
        <v>16</v>
      </c>
      <c r="M3338" s="1" t="s">
        <v>6326</v>
      </c>
    </row>
    <row r="3339" spans="1:13" x14ac:dyDescent="0.25">
      <c r="A3339" s="3" t="s">
        <v>33</v>
      </c>
      <c r="B3339" t="s">
        <v>4729</v>
      </c>
      <c r="C3339" t="s">
        <v>12</v>
      </c>
      <c r="D3339" t="s">
        <v>34</v>
      </c>
      <c r="E3339" t="s">
        <v>6324</v>
      </c>
      <c r="F3339" s="2">
        <v>42671</v>
      </c>
      <c r="G3339" s="1" t="s">
        <v>8158</v>
      </c>
      <c r="H3339">
        <v>9.99</v>
      </c>
      <c r="I3339" t="s">
        <v>16</v>
      </c>
      <c r="M3339" s="1" t="s">
        <v>6326</v>
      </c>
    </row>
    <row r="3340" spans="1:13" x14ac:dyDescent="0.25">
      <c r="A3340" s="3" t="s">
        <v>33</v>
      </c>
      <c r="B3340" t="s">
        <v>4729</v>
      </c>
      <c r="C3340" t="s">
        <v>12</v>
      </c>
      <c r="D3340" t="s">
        <v>34</v>
      </c>
      <c r="E3340" t="s">
        <v>6324</v>
      </c>
      <c r="F3340" s="2">
        <v>42671</v>
      </c>
      <c r="G3340" s="1" t="s">
        <v>8159</v>
      </c>
      <c r="H3340">
        <v>19.98</v>
      </c>
      <c r="I3340" t="s">
        <v>16</v>
      </c>
      <c r="M3340" s="1" t="s">
        <v>6326</v>
      </c>
    </row>
    <row r="3341" spans="1:13" x14ac:dyDescent="0.25">
      <c r="A3341" s="3" t="s">
        <v>33</v>
      </c>
      <c r="B3341" t="s">
        <v>4729</v>
      </c>
      <c r="C3341" t="s">
        <v>12</v>
      </c>
      <c r="D3341" t="s">
        <v>34</v>
      </c>
      <c r="E3341" t="s">
        <v>6324</v>
      </c>
      <c r="F3341" s="2">
        <v>42671</v>
      </c>
      <c r="G3341" s="1" t="s">
        <v>8160</v>
      </c>
      <c r="H3341">
        <v>19.98</v>
      </c>
      <c r="I3341" t="s">
        <v>16</v>
      </c>
      <c r="M3341" s="1" t="s">
        <v>6326</v>
      </c>
    </row>
    <row r="3342" spans="1:13" x14ac:dyDescent="0.25">
      <c r="A3342" s="3" t="s">
        <v>33</v>
      </c>
      <c r="B3342" t="s">
        <v>4729</v>
      </c>
      <c r="C3342" t="s">
        <v>12</v>
      </c>
      <c r="D3342" t="s">
        <v>34</v>
      </c>
      <c r="E3342" t="s">
        <v>6324</v>
      </c>
      <c r="F3342" s="2">
        <v>42671</v>
      </c>
      <c r="G3342" s="1" t="s">
        <v>8161</v>
      </c>
      <c r="H3342">
        <v>9.99</v>
      </c>
      <c r="I3342" t="s">
        <v>16</v>
      </c>
      <c r="M3342" s="1" t="s">
        <v>6326</v>
      </c>
    </row>
    <row r="3343" spans="1:13" x14ac:dyDescent="0.25">
      <c r="A3343" s="3" t="s">
        <v>33</v>
      </c>
      <c r="B3343" t="s">
        <v>4729</v>
      </c>
      <c r="C3343" t="s">
        <v>12</v>
      </c>
      <c r="D3343" t="s">
        <v>34</v>
      </c>
      <c r="E3343" t="s">
        <v>6324</v>
      </c>
      <c r="F3343" s="2">
        <v>42671</v>
      </c>
      <c r="G3343" s="1" t="s">
        <v>8162</v>
      </c>
      <c r="H3343">
        <v>9.99</v>
      </c>
      <c r="I3343" t="s">
        <v>16</v>
      </c>
      <c r="M3343" s="1" t="s">
        <v>6326</v>
      </c>
    </row>
    <row r="3344" spans="1:13" x14ac:dyDescent="0.25">
      <c r="A3344" s="3" t="s">
        <v>33</v>
      </c>
      <c r="B3344" t="s">
        <v>4729</v>
      </c>
      <c r="C3344" t="s">
        <v>12</v>
      </c>
      <c r="D3344" t="s">
        <v>34</v>
      </c>
      <c r="E3344" t="s">
        <v>6324</v>
      </c>
      <c r="F3344" s="2">
        <v>42671</v>
      </c>
      <c r="G3344" s="1" t="s">
        <v>8163</v>
      </c>
      <c r="H3344">
        <v>39.96</v>
      </c>
      <c r="I3344" t="s">
        <v>16</v>
      </c>
      <c r="M3344" s="1" t="s">
        <v>6326</v>
      </c>
    </row>
    <row r="3345" spans="1:13" x14ac:dyDescent="0.25">
      <c r="A3345" s="3" t="s">
        <v>33</v>
      </c>
      <c r="B3345" t="s">
        <v>4729</v>
      </c>
      <c r="C3345" t="s">
        <v>12</v>
      </c>
      <c r="D3345" t="s">
        <v>34</v>
      </c>
      <c r="E3345" t="s">
        <v>6324</v>
      </c>
      <c r="F3345" s="2">
        <v>42671</v>
      </c>
      <c r="G3345" s="1" t="s">
        <v>8164</v>
      </c>
      <c r="H3345">
        <v>9.99</v>
      </c>
      <c r="I3345" t="s">
        <v>16</v>
      </c>
      <c r="M3345" s="1" t="s">
        <v>6326</v>
      </c>
    </row>
    <row r="3346" spans="1:13" x14ac:dyDescent="0.25">
      <c r="A3346" s="3" t="s">
        <v>33</v>
      </c>
      <c r="B3346" t="s">
        <v>4729</v>
      </c>
      <c r="C3346" t="s">
        <v>12</v>
      </c>
      <c r="D3346" t="s">
        <v>34</v>
      </c>
      <c r="E3346" t="s">
        <v>6324</v>
      </c>
      <c r="F3346" s="2">
        <v>42672</v>
      </c>
      <c r="G3346" s="1" t="s">
        <v>8165</v>
      </c>
      <c r="H3346">
        <v>9.99</v>
      </c>
      <c r="I3346" t="s">
        <v>16</v>
      </c>
      <c r="M3346" s="1" t="s">
        <v>6326</v>
      </c>
    </row>
    <row r="3347" spans="1:13" x14ac:dyDescent="0.25">
      <c r="A3347" s="3" t="s">
        <v>33</v>
      </c>
      <c r="B3347" t="s">
        <v>4729</v>
      </c>
      <c r="C3347" t="s">
        <v>12</v>
      </c>
      <c r="D3347" t="s">
        <v>34</v>
      </c>
      <c r="E3347" t="s">
        <v>6324</v>
      </c>
      <c r="F3347" s="2">
        <v>42672</v>
      </c>
      <c r="G3347" s="1" t="s">
        <v>8166</v>
      </c>
      <c r="H3347">
        <v>29.97</v>
      </c>
      <c r="I3347" t="s">
        <v>16</v>
      </c>
      <c r="M3347" s="1" t="s">
        <v>6326</v>
      </c>
    </row>
    <row r="3348" spans="1:13" x14ac:dyDescent="0.25">
      <c r="A3348" s="3" t="s">
        <v>33</v>
      </c>
      <c r="B3348" t="s">
        <v>4729</v>
      </c>
      <c r="C3348" t="s">
        <v>12</v>
      </c>
      <c r="D3348" t="s">
        <v>34</v>
      </c>
      <c r="E3348" t="s">
        <v>6324</v>
      </c>
      <c r="F3348" s="2">
        <v>42672</v>
      </c>
      <c r="G3348" s="1" t="s">
        <v>8167</v>
      </c>
      <c r="H3348">
        <v>9.99</v>
      </c>
      <c r="I3348" t="s">
        <v>16</v>
      </c>
      <c r="M3348" s="1" t="s">
        <v>6326</v>
      </c>
    </row>
    <row r="3349" spans="1:13" x14ac:dyDescent="0.25">
      <c r="A3349" s="3" t="s">
        <v>33</v>
      </c>
      <c r="B3349" t="s">
        <v>4729</v>
      </c>
      <c r="C3349" t="s">
        <v>12</v>
      </c>
      <c r="D3349" t="s">
        <v>34</v>
      </c>
      <c r="E3349" t="s">
        <v>6324</v>
      </c>
      <c r="F3349" s="2">
        <v>42672</v>
      </c>
      <c r="G3349" s="1" t="s">
        <v>8168</v>
      </c>
      <c r="H3349">
        <v>9.99</v>
      </c>
      <c r="I3349" t="s">
        <v>16</v>
      </c>
      <c r="M3349" s="1" t="s">
        <v>6326</v>
      </c>
    </row>
    <row r="3350" spans="1:13" x14ac:dyDescent="0.25">
      <c r="A3350" s="3" t="s">
        <v>33</v>
      </c>
      <c r="B3350" t="s">
        <v>4729</v>
      </c>
      <c r="C3350" t="s">
        <v>12</v>
      </c>
      <c r="D3350" t="s">
        <v>34</v>
      </c>
      <c r="E3350" t="s">
        <v>6324</v>
      </c>
      <c r="F3350" s="2">
        <v>42672</v>
      </c>
      <c r="G3350" s="1" t="s">
        <v>8169</v>
      </c>
      <c r="H3350">
        <v>9.99</v>
      </c>
      <c r="I3350" t="s">
        <v>16</v>
      </c>
      <c r="M3350" s="1" t="s">
        <v>6326</v>
      </c>
    </row>
    <row r="3351" spans="1:13" x14ac:dyDescent="0.25">
      <c r="A3351" s="3" t="s">
        <v>33</v>
      </c>
      <c r="B3351" t="s">
        <v>4729</v>
      </c>
      <c r="C3351" t="s">
        <v>12</v>
      </c>
      <c r="D3351" t="s">
        <v>34</v>
      </c>
      <c r="E3351" t="s">
        <v>6324</v>
      </c>
      <c r="F3351" s="2">
        <v>42672</v>
      </c>
      <c r="G3351" s="1" t="s">
        <v>8170</v>
      </c>
      <c r="H3351">
        <v>19.98</v>
      </c>
      <c r="I3351" t="s">
        <v>16</v>
      </c>
      <c r="M3351" s="1" t="s">
        <v>6326</v>
      </c>
    </row>
    <row r="3352" spans="1:13" x14ac:dyDescent="0.25">
      <c r="A3352" s="3" t="s">
        <v>33</v>
      </c>
      <c r="B3352" t="s">
        <v>4729</v>
      </c>
      <c r="C3352" t="s">
        <v>12</v>
      </c>
      <c r="D3352" t="s">
        <v>34</v>
      </c>
      <c r="E3352" t="s">
        <v>6324</v>
      </c>
      <c r="F3352" s="2">
        <v>42672</v>
      </c>
      <c r="G3352" s="1" t="s">
        <v>8171</v>
      </c>
      <c r="H3352">
        <v>9.99</v>
      </c>
      <c r="I3352" t="s">
        <v>16</v>
      </c>
      <c r="M3352" s="1" t="s">
        <v>6326</v>
      </c>
    </row>
    <row r="3353" spans="1:13" x14ac:dyDescent="0.25">
      <c r="A3353" s="3" t="s">
        <v>33</v>
      </c>
      <c r="B3353" t="s">
        <v>4729</v>
      </c>
      <c r="C3353" t="s">
        <v>12</v>
      </c>
      <c r="D3353" t="s">
        <v>34</v>
      </c>
      <c r="E3353" t="s">
        <v>6324</v>
      </c>
      <c r="F3353" s="2">
        <v>42672</v>
      </c>
      <c r="G3353" s="1" t="s">
        <v>8172</v>
      </c>
      <c r="H3353">
        <v>9.99</v>
      </c>
      <c r="I3353" t="s">
        <v>16</v>
      </c>
      <c r="M3353" s="1" t="s">
        <v>6326</v>
      </c>
    </row>
    <row r="3354" spans="1:13" x14ac:dyDescent="0.25">
      <c r="A3354" s="3" t="s">
        <v>33</v>
      </c>
      <c r="B3354" t="s">
        <v>4729</v>
      </c>
      <c r="C3354" t="s">
        <v>12</v>
      </c>
      <c r="D3354" t="s">
        <v>34</v>
      </c>
      <c r="E3354" t="s">
        <v>6324</v>
      </c>
      <c r="F3354" s="2">
        <v>42672</v>
      </c>
      <c r="G3354" s="1" t="s">
        <v>8173</v>
      </c>
      <c r="H3354">
        <v>9.99</v>
      </c>
      <c r="I3354" t="s">
        <v>16</v>
      </c>
      <c r="M3354" s="1" t="s">
        <v>6326</v>
      </c>
    </row>
    <row r="3355" spans="1:13" x14ac:dyDescent="0.25">
      <c r="A3355" s="3" t="s">
        <v>33</v>
      </c>
      <c r="B3355" t="s">
        <v>4729</v>
      </c>
      <c r="C3355" t="s">
        <v>12</v>
      </c>
      <c r="D3355" t="s">
        <v>34</v>
      </c>
      <c r="E3355" t="s">
        <v>6324</v>
      </c>
      <c r="F3355" s="2">
        <v>42672</v>
      </c>
      <c r="G3355" s="1" t="s">
        <v>8174</v>
      </c>
      <c r="H3355">
        <v>9.99</v>
      </c>
      <c r="I3355" t="s">
        <v>16</v>
      </c>
      <c r="M3355" s="1" t="s">
        <v>6326</v>
      </c>
    </row>
    <row r="3356" spans="1:13" x14ac:dyDescent="0.25">
      <c r="A3356" s="3" t="s">
        <v>33</v>
      </c>
      <c r="B3356" t="s">
        <v>4729</v>
      </c>
      <c r="C3356" t="s">
        <v>12</v>
      </c>
      <c r="D3356" t="s">
        <v>34</v>
      </c>
      <c r="E3356" t="s">
        <v>6324</v>
      </c>
      <c r="F3356" s="2">
        <v>42672</v>
      </c>
      <c r="G3356" s="1" t="s">
        <v>8175</v>
      </c>
      <c r="H3356">
        <v>19.98</v>
      </c>
      <c r="I3356" t="s">
        <v>16</v>
      </c>
      <c r="M3356" s="1" t="s">
        <v>6326</v>
      </c>
    </row>
    <row r="3357" spans="1:13" x14ac:dyDescent="0.25">
      <c r="A3357" s="3" t="s">
        <v>33</v>
      </c>
      <c r="B3357" t="s">
        <v>4729</v>
      </c>
      <c r="C3357" t="s">
        <v>12</v>
      </c>
      <c r="D3357" t="s">
        <v>34</v>
      </c>
      <c r="E3357" t="s">
        <v>6324</v>
      </c>
      <c r="F3357" s="2">
        <v>42672</v>
      </c>
      <c r="G3357" s="1" t="s">
        <v>8176</v>
      </c>
      <c r="H3357">
        <v>19.98</v>
      </c>
      <c r="I3357" t="s">
        <v>16</v>
      </c>
      <c r="M3357" s="1" t="s">
        <v>6326</v>
      </c>
    </row>
    <row r="3358" spans="1:13" x14ac:dyDescent="0.25">
      <c r="A3358" s="3" t="s">
        <v>33</v>
      </c>
      <c r="B3358" t="s">
        <v>4729</v>
      </c>
      <c r="C3358" t="s">
        <v>12</v>
      </c>
      <c r="D3358" t="s">
        <v>34</v>
      </c>
      <c r="E3358" t="s">
        <v>6324</v>
      </c>
      <c r="F3358" s="2">
        <v>42672</v>
      </c>
      <c r="G3358" s="1" t="s">
        <v>8177</v>
      </c>
      <c r="H3358">
        <v>19.98</v>
      </c>
      <c r="I3358" t="s">
        <v>16</v>
      </c>
      <c r="M3358" s="1" t="s">
        <v>6326</v>
      </c>
    </row>
    <row r="3359" spans="1:13" x14ac:dyDescent="0.25">
      <c r="A3359" s="3" t="s">
        <v>33</v>
      </c>
      <c r="B3359" t="s">
        <v>4729</v>
      </c>
      <c r="C3359" t="s">
        <v>12</v>
      </c>
      <c r="D3359" t="s">
        <v>34</v>
      </c>
      <c r="E3359" t="s">
        <v>6324</v>
      </c>
      <c r="F3359" s="2">
        <v>42672</v>
      </c>
      <c r="G3359" s="1" t="s">
        <v>8178</v>
      </c>
      <c r="H3359">
        <v>19.98</v>
      </c>
      <c r="I3359" t="s">
        <v>16</v>
      </c>
      <c r="M3359" s="1" t="s">
        <v>6326</v>
      </c>
    </row>
    <row r="3360" spans="1:13" x14ac:dyDescent="0.25">
      <c r="A3360" s="3" t="s">
        <v>33</v>
      </c>
      <c r="B3360" t="s">
        <v>4729</v>
      </c>
      <c r="C3360" t="s">
        <v>12</v>
      </c>
      <c r="D3360" t="s">
        <v>34</v>
      </c>
      <c r="E3360" t="s">
        <v>6324</v>
      </c>
      <c r="F3360" s="2">
        <v>42672</v>
      </c>
      <c r="G3360" s="1" t="s">
        <v>8179</v>
      </c>
      <c r="H3360">
        <v>9.99</v>
      </c>
      <c r="I3360" t="s">
        <v>16</v>
      </c>
      <c r="M3360" s="1" t="s">
        <v>6326</v>
      </c>
    </row>
    <row r="3361" spans="1:13" x14ac:dyDescent="0.25">
      <c r="A3361" s="3" t="s">
        <v>33</v>
      </c>
      <c r="B3361" t="s">
        <v>4729</v>
      </c>
      <c r="C3361" t="s">
        <v>12</v>
      </c>
      <c r="D3361" t="s">
        <v>34</v>
      </c>
      <c r="E3361" t="s">
        <v>6324</v>
      </c>
      <c r="F3361" s="2">
        <v>42672</v>
      </c>
      <c r="G3361" s="1" t="s">
        <v>8180</v>
      </c>
      <c r="H3361">
        <v>39.96</v>
      </c>
      <c r="I3361" t="s">
        <v>16</v>
      </c>
      <c r="M3361" s="1" t="s">
        <v>6326</v>
      </c>
    </row>
    <row r="3362" spans="1:13" x14ac:dyDescent="0.25">
      <c r="A3362" s="3" t="s">
        <v>33</v>
      </c>
      <c r="B3362" t="s">
        <v>4729</v>
      </c>
      <c r="C3362" t="s">
        <v>12</v>
      </c>
      <c r="D3362" t="s">
        <v>34</v>
      </c>
      <c r="E3362" t="s">
        <v>6324</v>
      </c>
      <c r="F3362" s="2">
        <v>42672</v>
      </c>
      <c r="G3362" s="1" t="s">
        <v>8181</v>
      </c>
      <c r="H3362">
        <v>9.99</v>
      </c>
      <c r="I3362" t="s">
        <v>16</v>
      </c>
      <c r="M3362" s="1" t="s">
        <v>6326</v>
      </c>
    </row>
    <row r="3363" spans="1:13" x14ac:dyDescent="0.25">
      <c r="A3363" s="3" t="s">
        <v>33</v>
      </c>
      <c r="B3363" t="s">
        <v>4729</v>
      </c>
      <c r="C3363" t="s">
        <v>12</v>
      </c>
      <c r="D3363" t="s">
        <v>34</v>
      </c>
      <c r="E3363" t="s">
        <v>6324</v>
      </c>
      <c r="F3363" s="2">
        <v>42672</v>
      </c>
      <c r="G3363" s="1" t="s">
        <v>8182</v>
      </c>
      <c r="H3363">
        <v>29.97</v>
      </c>
      <c r="I3363" t="s">
        <v>16</v>
      </c>
      <c r="M3363" s="1" t="s">
        <v>6326</v>
      </c>
    </row>
    <row r="3364" spans="1:13" x14ac:dyDescent="0.25">
      <c r="A3364" s="3" t="s">
        <v>33</v>
      </c>
      <c r="B3364" t="s">
        <v>4729</v>
      </c>
      <c r="C3364" t="s">
        <v>12</v>
      </c>
      <c r="D3364" t="s">
        <v>34</v>
      </c>
      <c r="E3364" t="s">
        <v>6324</v>
      </c>
      <c r="F3364" s="2">
        <v>42672</v>
      </c>
      <c r="G3364" s="1" t="s">
        <v>8183</v>
      </c>
      <c r="H3364">
        <v>9.99</v>
      </c>
      <c r="I3364" t="s">
        <v>16</v>
      </c>
      <c r="M3364" s="1" t="s">
        <v>6326</v>
      </c>
    </row>
    <row r="3365" spans="1:13" x14ac:dyDescent="0.25">
      <c r="A3365" s="3" t="s">
        <v>33</v>
      </c>
      <c r="B3365" t="s">
        <v>4729</v>
      </c>
      <c r="C3365" t="s">
        <v>12</v>
      </c>
      <c r="D3365" t="s">
        <v>34</v>
      </c>
      <c r="E3365" t="s">
        <v>6324</v>
      </c>
      <c r="F3365" s="2">
        <v>42672</v>
      </c>
      <c r="G3365" s="1" t="s">
        <v>8184</v>
      </c>
      <c r="H3365">
        <v>19.98</v>
      </c>
      <c r="I3365" t="s">
        <v>16</v>
      </c>
      <c r="M3365" s="1" t="s">
        <v>6326</v>
      </c>
    </row>
    <row r="3366" spans="1:13" x14ac:dyDescent="0.25">
      <c r="A3366" s="3" t="s">
        <v>33</v>
      </c>
      <c r="B3366" t="s">
        <v>4729</v>
      </c>
      <c r="C3366" t="s">
        <v>12</v>
      </c>
      <c r="D3366" t="s">
        <v>34</v>
      </c>
      <c r="E3366" t="s">
        <v>6324</v>
      </c>
      <c r="F3366" s="2">
        <v>42672</v>
      </c>
      <c r="G3366" s="1" t="s">
        <v>8185</v>
      </c>
      <c r="H3366">
        <v>39.96</v>
      </c>
      <c r="I3366" t="s">
        <v>16</v>
      </c>
      <c r="M3366" s="1" t="s">
        <v>6326</v>
      </c>
    </row>
    <row r="3367" spans="1:13" x14ac:dyDescent="0.25">
      <c r="A3367" s="3" t="s">
        <v>33</v>
      </c>
      <c r="B3367" t="s">
        <v>4729</v>
      </c>
      <c r="C3367" t="s">
        <v>12</v>
      </c>
      <c r="D3367" t="s">
        <v>34</v>
      </c>
      <c r="E3367" t="s">
        <v>6324</v>
      </c>
      <c r="F3367" s="2">
        <v>42672</v>
      </c>
      <c r="G3367" s="1" t="s">
        <v>8186</v>
      </c>
      <c r="H3367">
        <v>9.99</v>
      </c>
      <c r="I3367" t="s">
        <v>16</v>
      </c>
      <c r="M3367" s="1" t="s">
        <v>6326</v>
      </c>
    </row>
    <row r="3368" spans="1:13" x14ac:dyDescent="0.25">
      <c r="A3368" s="3" t="s">
        <v>33</v>
      </c>
      <c r="B3368" t="s">
        <v>4729</v>
      </c>
      <c r="C3368" t="s">
        <v>12</v>
      </c>
      <c r="D3368" t="s">
        <v>34</v>
      </c>
      <c r="E3368" t="s">
        <v>6324</v>
      </c>
      <c r="F3368" s="2">
        <v>42672</v>
      </c>
      <c r="G3368" s="1" t="s">
        <v>8187</v>
      </c>
      <c r="H3368">
        <v>19.98</v>
      </c>
      <c r="I3368" t="s">
        <v>16</v>
      </c>
      <c r="M3368" s="1" t="s">
        <v>6326</v>
      </c>
    </row>
    <row r="3369" spans="1:13" x14ac:dyDescent="0.25">
      <c r="A3369" s="3" t="s">
        <v>33</v>
      </c>
      <c r="B3369" t="s">
        <v>4729</v>
      </c>
      <c r="C3369" t="s">
        <v>12</v>
      </c>
      <c r="D3369" t="s">
        <v>34</v>
      </c>
      <c r="E3369" t="s">
        <v>6324</v>
      </c>
      <c r="F3369" s="2">
        <v>42672</v>
      </c>
      <c r="G3369" s="1" t="s">
        <v>8188</v>
      </c>
      <c r="H3369">
        <v>19.98</v>
      </c>
      <c r="I3369" t="s">
        <v>16</v>
      </c>
      <c r="M3369" s="1" t="s">
        <v>6326</v>
      </c>
    </row>
    <row r="3370" spans="1:13" x14ac:dyDescent="0.25">
      <c r="A3370" s="3" t="s">
        <v>33</v>
      </c>
      <c r="B3370" t="s">
        <v>4729</v>
      </c>
      <c r="C3370" t="s">
        <v>12</v>
      </c>
      <c r="D3370" t="s">
        <v>34</v>
      </c>
      <c r="E3370" t="s">
        <v>6324</v>
      </c>
      <c r="F3370" s="2">
        <v>42672</v>
      </c>
      <c r="G3370" s="1" t="s">
        <v>8189</v>
      </c>
      <c r="H3370">
        <v>39.96</v>
      </c>
      <c r="I3370" t="s">
        <v>16</v>
      </c>
      <c r="M3370" s="1" t="s">
        <v>6326</v>
      </c>
    </row>
    <row r="3371" spans="1:13" x14ac:dyDescent="0.25">
      <c r="A3371" s="3" t="s">
        <v>33</v>
      </c>
      <c r="B3371" t="s">
        <v>4729</v>
      </c>
      <c r="C3371" t="s">
        <v>12</v>
      </c>
      <c r="D3371" t="s">
        <v>34</v>
      </c>
      <c r="E3371" t="s">
        <v>6324</v>
      </c>
      <c r="F3371" s="2">
        <v>42672</v>
      </c>
      <c r="G3371" s="1" t="s">
        <v>8190</v>
      </c>
      <c r="H3371">
        <v>9.99</v>
      </c>
      <c r="I3371" t="s">
        <v>16</v>
      </c>
      <c r="M3371" s="1" t="s">
        <v>6326</v>
      </c>
    </row>
    <row r="3372" spans="1:13" x14ac:dyDescent="0.25">
      <c r="A3372" s="3" t="s">
        <v>33</v>
      </c>
      <c r="B3372" t="s">
        <v>4729</v>
      </c>
      <c r="C3372" t="s">
        <v>12</v>
      </c>
      <c r="D3372" t="s">
        <v>34</v>
      </c>
      <c r="E3372" t="s">
        <v>6324</v>
      </c>
      <c r="F3372" s="2">
        <v>42672</v>
      </c>
      <c r="G3372" s="1" t="s">
        <v>8191</v>
      </c>
      <c r="H3372">
        <v>19.98</v>
      </c>
      <c r="I3372" t="s">
        <v>16</v>
      </c>
      <c r="M3372" s="1" t="s">
        <v>6326</v>
      </c>
    </row>
    <row r="3373" spans="1:13" x14ac:dyDescent="0.25">
      <c r="A3373" s="3" t="s">
        <v>33</v>
      </c>
      <c r="B3373" t="s">
        <v>4729</v>
      </c>
      <c r="C3373" t="s">
        <v>12</v>
      </c>
      <c r="D3373" t="s">
        <v>34</v>
      </c>
      <c r="E3373" t="s">
        <v>6324</v>
      </c>
      <c r="F3373" s="2">
        <v>42672</v>
      </c>
      <c r="G3373" s="1" t="s">
        <v>8192</v>
      </c>
      <c r="H3373">
        <v>39.96</v>
      </c>
      <c r="I3373" t="s">
        <v>16</v>
      </c>
      <c r="M3373" s="1" t="s">
        <v>6326</v>
      </c>
    </row>
    <row r="3374" spans="1:13" x14ac:dyDescent="0.25">
      <c r="A3374" s="3" t="s">
        <v>33</v>
      </c>
      <c r="B3374" t="s">
        <v>4729</v>
      </c>
      <c r="C3374" t="s">
        <v>12</v>
      </c>
      <c r="D3374" t="s">
        <v>34</v>
      </c>
      <c r="E3374" t="s">
        <v>6324</v>
      </c>
      <c r="F3374" s="2">
        <v>42672</v>
      </c>
      <c r="G3374" s="1" t="s">
        <v>8193</v>
      </c>
      <c r="H3374">
        <v>19.98</v>
      </c>
      <c r="I3374" t="s">
        <v>16</v>
      </c>
      <c r="M3374" s="1" t="s">
        <v>6326</v>
      </c>
    </row>
    <row r="3375" spans="1:13" x14ac:dyDescent="0.25">
      <c r="A3375" s="3" t="s">
        <v>33</v>
      </c>
      <c r="B3375" t="s">
        <v>4729</v>
      </c>
      <c r="C3375" t="s">
        <v>12</v>
      </c>
      <c r="D3375" t="s">
        <v>34</v>
      </c>
      <c r="E3375" t="s">
        <v>6324</v>
      </c>
      <c r="F3375" s="2">
        <v>42672</v>
      </c>
      <c r="G3375" s="1" t="s">
        <v>8194</v>
      </c>
      <c r="H3375">
        <v>19.98</v>
      </c>
      <c r="I3375" t="s">
        <v>16</v>
      </c>
      <c r="M3375" s="1" t="s">
        <v>6326</v>
      </c>
    </row>
    <row r="3376" spans="1:13" x14ac:dyDescent="0.25">
      <c r="A3376" s="3" t="s">
        <v>33</v>
      </c>
      <c r="B3376" t="s">
        <v>4729</v>
      </c>
      <c r="C3376" t="s">
        <v>12</v>
      </c>
      <c r="D3376" t="s">
        <v>34</v>
      </c>
      <c r="E3376" t="s">
        <v>6324</v>
      </c>
      <c r="F3376" s="2">
        <v>42672</v>
      </c>
      <c r="G3376" s="1" t="s">
        <v>8195</v>
      </c>
      <c r="H3376">
        <v>19.98</v>
      </c>
      <c r="I3376" t="s">
        <v>16</v>
      </c>
      <c r="M3376" s="1" t="s">
        <v>6326</v>
      </c>
    </row>
    <row r="3377" spans="1:13" x14ac:dyDescent="0.25">
      <c r="A3377" s="3" t="s">
        <v>33</v>
      </c>
      <c r="B3377" t="s">
        <v>4729</v>
      </c>
      <c r="C3377" t="s">
        <v>12</v>
      </c>
      <c r="D3377" t="s">
        <v>34</v>
      </c>
      <c r="E3377" t="s">
        <v>6324</v>
      </c>
      <c r="F3377" s="2">
        <v>42672</v>
      </c>
      <c r="G3377" s="1" t="s">
        <v>8196</v>
      </c>
      <c r="H3377">
        <v>29.97</v>
      </c>
      <c r="I3377" t="s">
        <v>16</v>
      </c>
      <c r="M3377" s="1" t="s">
        <v>6326</v>
      </c>
    </row>
    <row r="3378" spans="1:13" x14ac:dyDescent="0.25">
      <c r="A3378" s="3" t="s">
        <v>33</v>
      </c>
      <c r="B3378" t="s">
        <v>4729</v>
      </c>
      <c r="C3378" t="s">
        <v>12</v>
      </c>
      <c r="D3378" t="s">
        <v>34</v>
      </c>
      <c r="E3378" t="s">
        <v>6324</v>
      </c>
      <c r="F3378" s="2">
        <v>42673</v>
      </c>
      <c r="G3378" s="1" t="s">
        <v>8197</v>
      </c>
      <c r="H3378">
        <v>39.96</v>
      </c>
      <c r="I3378" t="s">
        <v>16</v>
      </c>
      <c r="M3378" s="1" t="s">
        <v>6326</v>
      </c>
    </row>
    <row r="3379" spans="1:13" x14ac:dyDescent="0.25">
      <c r="A3379" s="3" t="s">
        <v>33</v>
      </c>
      <c r="B3379" t="s">
        <v>4729</v>
      </c>
      <c r="C3379" t="s">
        <v>12</v>
      </c>
      <c r="D3379" t="s">
        <v>34</v>
      </c>
      <c r="E3379" t="s">
        <v>6324</v>
      </c>
      <c r="F3379" s="2">
        <v>42673</v>
      </c>
      <c r="G3379" s="1" t="s">
        <v>8198</v>
      </c>
      <c r="H3379">
        <v>9.99</v>
      </c>
      <c r="I3379" t="s">
        <v>16</v>
      </c>
      <c r="M3379" s="1" t="s">
        <v>6326</v>
      </c>
    </row>
    <row r="3380" spans="1:13" x14ac:dyDescent="0.25">
      <c r="A3380" s="3" t="s">
        <v>33</v>
      </c>
      <c r="B3380" t="s">
        <v>4729</v>
      </c>
      <c r="C3380" t="s">
        <v>12</v>
      </c>
      <c r="D3380" t="s">
        <v>34</v>
      </c>
      <c r="E3380" t="s">
        <v>6324</v>
      </c>
      <c r="F3380" s="2">
        <v>42673</v>
      </c>
      <c r="G3380" s="1" t="s">
        <v>8199</v>
      </c>
      <c r="H3380">
        <v>9.99</v>
      </c>
      <c r="I3380" t="s">
        <v>16</v>
      </c>
      <c r="M3380" s="1" t="s">
        <v>6326</v>
      </c>
    </row>
    <row r="3381" spans="1:13" x14ac:dyDescent="0.25">
      <c r="A3381" s="3" t="s">
        <v>33</v>
      </c>
      <c r="B3381" t="s">
        <v>4729</v>
      </c>
      <c r="C3381" t="s">
        <v>12</v>
      </c>
      <c r="D3381" t="s">
        <v>34</v>
      </c>
      <c r="E3381" t="s">
        <v>6324</v>
      </c>
      <c r="F3381" s="2">
        <v>42673</v>
      </c>
      <c r="G3381" s="1" t="s">
        <v>8200</v>
      </c>
      <c r="H3381">
        <v>9.99</v>
      </c>
      <c r="I3381" t="s">
        <v>16</v>
      </c>
      <c r="M3381" s="1" t="s">
        <v>6326</v>
      </c>
    </row>
    <row r="3382" spans="1:13" x14ac:dyDescent="0.25">
      <c r="A3382" s="3" t="s">
        <v>33</v>
      </c>
      <c r="B3382" t="s">
        <v>4729</v>
      </c>
      <c r="C3382" t="s">
        <v>12</v>
      </c>
      <c r="D3382" t="s">
        <v>34</v>
      </c>
      <c r="E3382" t="s">
        <v>6324</v>
      </c>
      <c r="F3382" s="2">
        <v>42673</v>
      </c>
      <c r="G3382" s="1" t="s">
        <v>8201</v>
      </c>
      <c r="H3382">
        <v>9.99</v>
      </c>
      <c r="I3382" t="s">
        <v>16</v>
      </c>
      <c r="M3382" s="1" t="s">
        <v>6326</v>
      </c>
    </row>
    <row r="3383" spans="1:13" x14ac:dyDescent="0.25">
      <c r="A3383" s="3" t="s">
        <v>33</v>
      </c>
      <c r="B3383" t="s">
        <v>4729</v>
      </c>
      <c r="C3383" t="s">
        <v>12</v>
      </c>
      <c r="D3383" t="s">
        <v>34</v>
      </c>
      <c r="E3383" t="s">
        <v>6324</v>
      </c>
      <c r="F3383" s="2">
        <v>42673</v>
      </c>
      <c r="G3383" s="1" t="s">
        <v>8202</v>
      </c>
      <c r="H3383">
        <v>9.99</v>
      </c>
      <c r="I3383" t="s">
        <v>16</v>
      </c>
      <c r="M3383" s="1" t="s">
        <v>6326</v>
      </c>
    </row>
    <row r="3384" spans="1:13" x14ac:dyDescent="0.25">
      <c r="A3384" s="3" t="s">
        <v>33</v>
      </c>
      <c r="B3384" t="s">
        <v>4729</v>
      </c>
      <c r="C3384" t="s">
        <v>12</v>
      </c>
      <c r="D3384" t="s">
        <v>34</v>
      </c>
      <c r="E3384" t="s">
        <v>6324</v>
      </c>
      <c r="F3384" s="2">
        <v>42673</v>
      </c>
      <c r="G3384" s="1" t="s">
        <v>8203</v>
      </c>
      <c r="H3384">
        <v>19.98</v>
      </c>
      <c r="I3384" t="s">
        <v>16</v>
      </c>
      <c r="M3384" s="1" t="s">
        <v>6326</v>
      </c>
    </row>
    <row r="3385" spans="1:13" x14ac:dyDescent="0.25">
      <c r="A3385" s="3" t="s">
        <v>33</v>
      </c>
      <c r="B3385" t="s">
        <v>4729</v>
      </c>
      <c r="C3385" t="s">
        <v>12</v>
      </c>
      <c r="D3385" t="s">
        <v>34</v>
      </c>
      <c r="E3385" t="s">
        <v>6324</v>
      </c>
      <c r="F3385" s="2">
        <v>42673</v>
      </c>
      <c r="G3385" s="1" t="s">
        <v>8204</v>
      </c>
      <c r="H3385">
        <v>9.99</v>
      </c>
      <c r="I3385" t="s">
        <v>16</v>
      </c>
      <c r="M3385" s="1" t="s">
        <v>6326</v>
      </c>
    </row>
    <row r="3386" spans="1:13" x14ac:dyDescent="0.25">
      <c r="A3386" s="3" t="s">
        <v>33</v>
      </c>
      <c r="B3386" t="s">
        <v>4729</v>
      </c>
      <c r="C3386" t="s">
        <v>12</v>
      </c>
      <c r="D3386" t="s">
        <v>34</v>
      </c>
      <c r="E3386" t="s">
        <v>6324</v>
      </c>
      <c r="F3386" s="2">
        <v>42673</v>
      </c>
      <c r="G3386" s="1" t="s">
        <v>8205</v>
      </c>
      <c r="H3386">
        <v>19.98</v>
      </c>
      <c r="I3386" t="s">
        <v>16</v>
      </c>
      <c r="M3386" s="1" t="s">
        <v>6326</v>
      </c>
    </row>
    <row r="3387" spans="1:13" x14ac:dyDescent="0.25">
      <c r="A3387" s="3" t="s">
        <v>33</v>
      </c>
      <c r="B3387" t="s">
        <v>4729</v>
      </c>
      <c r="C3387" t="s">
        <v>12</v>
      </c>
      <c r="D3387" t="s">
        <v>34</v>
      </c>
      <c r="E3387" t="s">
        <v>6324</v>
      </c>
      <c r="F3387" s="2">
        <v>42673</v>
      </c>
      <c r="G3387" s="1" t="s">
        <v>8206</v>
      </c>
      <c r="H3387">
        <v>39.96</v>
      </c>
      <c r="I3387" t="s">
        <v>16</v>
      </c>
      <c r="M3387" s="1" t="s">
        <v>6326</v>
      </c>
    </row>
    <row r="3388" spans="1:13" x14ac:dyDescent="0.25">
      <c r="A3388" s="3" t="s">
        <v>33</v>
      </c>
      <c r="B3388" t="s">
        <v>4729</v>
      </c>
      <c r="C3388" t="s">
        <v>12</v>
      </c>
      <c r="D3388" t="s">
        <v>34</v>
      </c>
      <c r="E3388" t="s">
        <v>6324</v>
      </c>
      <c r="F3388" s="2">
        <v>42673</v>
      </c>
      <c r="G3388" s="1" t="s">
        <v>8207</v>
      </c>
      <c r="H3388">
        <v>19.98</v>
      </c>
      <c r="I3388" t="s">
        <v>16</v>
      </c>
      <c r="M3388" s="1" t="s">
        <v>6326</v>
      </c>
    </row>
    <row r="3389" spans="1:13" x14ac:dyDescent="0.25">
      <c r="A3389" s="3" t="s">
        <v>33</v>
      </c>
      <c r="B3389" t="s">
        <v>4729</v>
      </c>
      <c r="C3389" t="s">
        <v>12</v>
      </c>
      <c r="D3389" t="s">
        <v>34</v>
      </c>
      <c r="E3389" t="s">
        <v>6324</v>
      </c>
      <c r="F3389" s="2">
        <v>42673</v>
      </c>
      <c r="G3389" s="1" t="s">
        <v>8208</v>
      </c>
      <c r="H3389">
        <v>9.99</v>
      </c>
      <c r="I3389" t="s">
        <v>16</v>
      </c>
      <c r="M3389" s="1" t="s">
        <v>6326</v>
      </c>
    </row>
    <row r="3390" spans="1:13" x14ac:dyDescent="0.25">
      <c r="A3390" s="3" t="s">
        <v>33</v>
      </c>
      <c r="B3390" t="s">
        <v>4729</v>
      </c>
      <c r="C3390" t="s">
        <v>12</v>
      </c>
      <c r="D3390" t="s">
        <v>34</v>
      </c>
      <c r="E3390" t="s">
        <v>6324</v>
      </c>
      <c r="F3390" s="2">
        <v>42673</v>
      </c>
      <c r="G3390" s="1" t="s">
        <v>8209</v>
      </c>
      <c r="H3390">
        <v>9.99</v>
      </c>
      <c r="I3390" t="s">
        <v>16</v>
      </c>
      <c r="M3390" s="1" t="s">
        <v>6326</v>
      </c>
    </row>
    <row r="3391" spans="1:13" x14ac:dyDescent="0.25">
      <c r="A3391" s="3" t="s">
        <v>33</v>
      </c>
      <c r="B3391" t="s">
        <v>4729</v>
      </c>
      <c r="C3391" t="s">
        <v>12</v>
      </c>
      <c r="D3391" t="s">
        <v>34</v>
      </c>
      <c r="E3391" t="s">
        <v>6324</v>
      </c>
      <c r="F3391" s="2">
        <v>42673</v>
      </c>
      <c r="G3391" s="1" t="s">
        <v>8210</v>
      </c>
      <c r="H3391">
        <v>19.98</v>
      </c>
      <c r="I3391" t="s">
        <v>16</v>
      </c>
      <c r="M3391" s="1" t="s">
        <v>6326</v>
      </c>
    </row>
    <row r="3392" spans="1:13" x14ac:dyDescent="0.25">
      <c r="A3392" s="3" t="s">
        <v>33</v>
      </c>
      <c r="B3392" t="s">
        <v>4729</v>
      </c>
      <c r="C3392" t="s">
        <v>12</v>
      </c>
      <c r="D3392" t="s">
        <v>34</v>
      </c>
      <c r="E3392" t="s">
        <v>6324</v>
      </c>
      <c r="F3392" s="2">
        <v>42673</v>
      </c>
      <c r="G3392" s="1" t="s">
        <v>8211</v>
      </c>
      <c r="H3392">
        <v>9.99</v>
      </c>
      <c r="I3392" t="s">
        <v>16</v>
      </c>
      <c r="M3392" s="1" t="s">
        <v>6326</v>
      </c>
    </row>
    <row r="3393" spans="1:13" x14ac:dyDescent="0.25">
      <c r="A3393" s="3" t="s">
        <v>33</v>
      </c>
      <c r="B3393" t="s">
        <v>4729</v>
      </c>
      <c r="C3393" t="s">
        <v>12</v>
      </c>
      <c r="D3393" t="s">
        <v>34</v>
      </c>
      <c r="E3393" t="s">
        <v>6324</v>
      </c>
      <c r="F3393" s="2">
        <v>42673</v>
      </c>
      <c r="G3393" s="1" t="s">
        <v>8212</v>
      </c>
      <c r="H3393">
        <v>19.98</v>
      </c>
      <c r="I3393" t="s">
        <v>16</v>
      </c>
      <c r="M3393" s="1" t="s">
        <v>6326</v>
      </c>
    </row>
    <row r="3394" spans="1:13" x14ac:dyDescent="0.25">
      <c r="A3394" s="3" t="s">
        <v>33</v>
      </c>
      <c r="B3394" t="s">
        <v>4729</v>
      </c>
      <c r="C3394" t="s">
        <v>12</v>
      </c>
      <c r="D3394" t="s">
        <v>34</v>
      </c>
      <c r="E3394" t="s">
        <v>6324</v>
      </c>
      <c r="F3394" s="2">
        <v>42673</v>
      </c>
      <c r="G3394" s="1" t="s">
        <v>8213</v>
      </c>
      <c r="H3394">
        <v>19.98</v>
      </c>
      <c r="I3394" t="s">
        <v>16</v>
      </c>
      <c r="M3394" s="1" t="s">
        <v>6326</v>
      </c>
    </row>
    <row r="3395" spans="1:13" x14ac:dyDescent="0.25">
      <c r="A3395" s="3" t="s">
        <v>33</v>
      </c>
      <c r="B3395" t="s">
        <v>4729</v>
      </c>
      <c r="C3395" t="s">
        <v>12</v>
      </c>
      <c r="D3395" t="s">
        <v>34</v>
      </c>
      <c r="E3395" t="s">
        <v>6324</v>
      </c>
      <c r="F3395" s="2">
        <v>42673</v>
      </c>
      <c r="G3395" s="1" t="s">
        <v>8214</v>
      </c>
      <c r="H3395">
        <v>19.98</v>
      </c>
      <c r="I3395" t="s">
        <v>16</v>
      </c>
      <c r="M3395" s="1" t="s">
        <v>6326</v>
      </c>
    </row>
    <row r="3396" spans="1:13" x14ac:dyDescent="0.25">
      <c r="A3396" s="3" t="s">
        <v>33</v>
      </c>
      <c r="B3396" t="s">
        <v>4729</v>
      </c>
      <c r="C3396" t="s">
        <v>12</v>
      </c>
      <c r="D3396" t="s">
        <v>34</v>
      </c>
      <c r="E3396" t="s">
        <v>6324</v>
      </c>
      <c r="F3396" s="2">
        <v>42673</v>
      </c>
      <c r="G3396" s="1" t="s">
        <v>4489</v>
      </c>
      <c r="H3396">
        <v>39.96</v>
      </c>
      <c r="I3396" t="s">
        <v>16</v>
      </c>
      <c r="M3396" s="1" t="s">
        <v>6326</v>
      </c>
    </row>
    <row r="3397" spans="1:13" x14ac:dyDescent="0.25">
      <c r="A3397" s="3" t="s">
        <v>33</v>
      </c>
      <c r="B3397" t="s">
        <v>4729</v>
      </c>
      <c r="C3397" t="s">
        <v>12</v>
      </c>
      <c r="D3397" t="s">
        <v>34</v>
      </c>
      <c r="E3397" t="s">
        <v>6324</v>
      </c>
      <c r="F3397" s="2">
        <v>42673</v>
      </c>
      <c r="G3397" s="1" t="s">
        <v>8215</v>
      </c>
      <c r="H3397">
        <v>9.99</v>
      </c>
      <c r="I3397" t="s">
        <v>16</v>
      </c>
      <c r="M3397" s="1" t="s">
        <v>6326</v>
      </c>
    </row>
    <row r="3398" spans="1:13" x14ac:dyDescent="0.25">
      <c r="A3398" s="3" t="s">
        <v>33</v>
      </c>
      <c r="B3398" t="s">
        <v>4729</v>
      </c>
      <c r="C3398" t="s">
        <v>12</v>
      </c>
      <c r="D3398" t="s">
        <v>34</v>
      </c>
      <c r="E3398" t="s">
        <v>6324</v>
      </c>
      <c r="F3398" s="2">
        <v>42673</v>
      </c>
      <c r="G3398" s="1" t="s">
        <v>8216</v>
      </c>
      <c r="H3398">
        <v>9.99</v>
      </c>
      <c r="I3398" t="s">
        <v>16</v>
      </c>
      <c r="M3398" s="1" t="s">
        <v>6326</v>
      </c>
    </row>
    <row r="3399" spans="1:13" x14ac:dyDescent="0.25">
      <c r="A3399" s="3" t="s">
        <v>33</v>
      </c>
      <c r="B3399" t="s">
        <v>4729</v>
      </c>
      <c r="C3399" t="s">
        <v>12</v>
      </c>
      <c r="D3399" t="s">
        <v>34</v>
      </c>
      <c r="E3399" t="s">
        <v>6324</v>
      </c>
      <c r="F3399" s="2">
        <v>42673</v>
      </c>
      <c r="G3399" s="1" t="s">
        <v>8217</v>
      </c>
      <c r="H3399">
        <v>9.99</v>
      </c>
      <c r="I3399" t="s">
        <v>16</v>
      </c>
      <c r="M3399" s="1" t="s">
        <v>6326</v>
      </c>
    </row>
    <row r="3400" spans="1:13" x14ac:dyDescent="0.25">
      <c r="A3400" s="3" t="s">
        <v>33</v>
      </c>
      <c r="B3400" t="s">
        <v>4729</v>
      </c>
      <c r="C3400" t="s">
        <v>12</v>
      </c>
      <c r="D3400" t="s">
        <v>34</v>
      </c>
      <c r="E3400" t="s">
        <v>6324</v>
      </c>
      <c r="F3400" s="2">
        <v>42673</v>
      </c>
      <c r="G3400" s="1" t="s">
        <v>8218</v>
      </c>
      <c r="H3400">
        <v>9.99</v>
      </c>
      <c r="I3400" t="s">
        <v>16</v>
      </c>
      <c r="M3400" s="1" t="s">
        <v>6326</v>
      </c>
    </row>
    <row r="3401" spans="1:13" x14ac:dyDescent="0.25">
      <c r="A3401" s="3" t="s">
        <v>33</v>
      </c>
      <c r="B3401" t="s">
        <v>4729</v>
      </c>
      <c r="C3401" t="s">
        <v>12</v>
      </c>
      <c r="D3401" t="s">
        <v>34</v>
      </c>
      <c r="E3401" t="s">
        <v>6324</v>
      </c>
      <c r="F3401" s="2">
        <v>42673</v>
      </c>
      <c r="G3401" s="1" t="s">
        <v>8219</v>
      </c>
      <c r="H3401">
        <v>9.99</v>
      </c>
      <c r="I3401" t="s">
        <v>16</v>
      </c>
      <c r="M3401" s="1" t="s">
        <v>6326</v>
      </c>
    </row>
    <row r="3402" spans="1:13" x14ac:dyDescent="0.25">
      <c r="A3402" s="3" t="s">
        <v>33</v>
      </c>
      <c r="B3402" t="s">
        <v>4729</v>
      </c>
      <c r="C3402" t="s">
        <v>12</v>
      </c>
      <c r="D3402" t="s">
        <v>34</v>
      </c>
      <c r="E3402" t="s">
        <v>6324</v>
      </c>
      <c r="F3402" s="2">
        <v>42673</v>
      </c>
      <c r="G3402" s="1" t="s">
        <v>8220</v>
      </c>
      <c r="H3402">
        <v>39.96</v>
      </c>
      <c r="I3402" t="s">
        <v>16</v>
      </c>
      <c r="M3402" s="1" t="s">
        <v>6326</v>
      </c>
    </row>
    <row r="3403" spans="1:13" x14ac:dyDescent="0.25">
      <c r="A3403" s="3" t="s">
        <v>33</v>
      </c>
      <c r="B3403" t="s">
        <v>4729</v>
      </c>
      <c r="C3403" t="s">
        <v>12</v>
      </c>
      <c r="D3403" t="s">
        <v>34</v>
      </c>
      <c r="E3403" t="s">
        <v>6324</v>
      </c>
      <c r="F3403" s="2">
        <v>42673</v>
      </c>
      <c r="G3403" s="1" t="s">
        <v>8221</v>
      </c>
      <c r="H3403">
        <v>9.99</v>
      </c>
      <c r="I3403" t="s">
        <v>16</v>
      </c>
      <c r="M3403" s="1" t="s">
        <v>6326</v>
      </c>
    </row>
    <row r="3404" spans="1:13" x14ac:dyDescent="0.25">
      <c r="A3404" s="3" t="s">
        <v>33</v>
      </c>
      <c r="B3404" t="s">
        <v>4729</v>
      </c>
      <c r="C3404" t="s">
        <v>12</v>
      </c>
      <c r="D3404" t="s">
        <v>34</v>
      </c>
      <c r="E3404" t="s">
        <v>6324</v>
      </c>
      <c r="F3404" s="2">
        <v>42673</v>
      </c>
      <c r="G3404" s="1" t="s">
        <v>8222</v>
      </c>
      <c r="H3404">
        <v>9.99</v>
      </c>
      <c r="I3404" t="s">
        <v>16</v>
      </c>
      <c r="M3404" s="1" t="s">
        <v>6326</v>
      </c>
    </row>
    <row r="3405" spans="1:13" x14ac:dyDescent="0.25">
      <c r="A3405" s="3" t="s">
        <v>33</v>
      </c>
      <c r="B3405" t="s">
        <v>4729</v>
      </c>
      <c r="C3405" t="s">
        <v>12</v>
      </c>
      <c r="D3405" t="s">
        <v>34</v>
      </c>
      <c r="E3405" t="s">
        <v>6324</v>
      </c>
      <c r="F3405" s="2">
        <v>42673</v>
      </c>
      <c r="G3405" s="1" t="s">
        <v>8223</v>
      </c>
      <c r="H3405">
        <v>9.99</v>
      </c>
      <c r="I3405" t="s">
        <v>16</v>
      </c>
      <c r="M3405" s="1" t="s">
        <v>6326</v>
      </c>
    </row>
    <row r="3406" spans="1:13" x14ac:dyDescent="0.25">
      <c r="A3406" s="3" t="s">
        <v>33</v>
      </c>
      <c r="B3406" t="s">
        <v>4729</v>
      </c>
      <c r="C3406" t="s">
        <v>12</v>
      </c>
      <c r="D3406" t="s">
        <v>34</v>
      </c>
      <c r="E3406" t="s">
        <v>6324</v>
      </c>
      <c r="F3406" s="2">
        <v>42673</v>
      </c>
      <c r="G3406" s="1" t="s">
        <v>8224</v>
      </c>
      <c r="H3406">
        <v>39.96</v>
      </c>
      <c r="I3406" t="s">
        <v>16</v>
      </c>
      <c r="M3406" s="1" t="s">
        <v>6326</v>
      </c>
    </row>
    <row r="3407" spans="1:13" x14ac:dyDescent="0.25">
      <c r="A3407" s="3" t="s">
        <v>33</v>
      </c>
      <c r="B3407" t="s">
        <v>4729</v>
      </c>
      <c r="C3407" t="s">
        <v>12</v>
      </c>
      <c r="D3407" t="s">
        <v>34</v>
      </c>
      <c r="E3407" t="s">
        <v>6324</v>
      </c>
      <c r="F3407" s="2">
        <v>42673</v>
      </c>
      <c r="G3407" s="1" t="s">
        <v>8225</v>
      </c>
      <c r="H3407">
        <v>9.99</v>
      </c>
      <c r="I3407" t="s">
        <v>16</v>
      </c>
      <c r="M3407" s="1" t="s">
        <v>6326</v>
      </c>
    </row>
    <row r="3408" spans="1:13" x14ac:dyDescent="0.25">
      <c r="A3408" s="3" t="s">
        <v>33</v>
      </c>
      <c r="B3408" t="s">
        <v>4729</v>
      </c>
      <c r="C3408" t="s">
        <v>12</v>
      </c>
      <c r="D3408" t="s">
        <v>34</v>
      </c>
      <c r="E3408" t="s">
        <v>6324</v>
      </c>
      <c r="F3408" s="2">
        <v>42674</v>
      </c>
      <c r="G3408" s="1" t="s">
        <v>8226</v>
      </c>
      <c r="H3408">
        <v>9.99</v>
      </c>
      <c r="I3408" t="s">
        <v>16</v>
      </c>
      <c r="M3408" s="1" t="s">
        <v>6326</v>
      </c>
    </row>
    <row r="3409" spans="1:13" x14ac:dyDescent="0.25">
      <c r="A3409" s="3" t="s">
        <v>33</v>
      </c>
      <c r="B3409" t="s">
        <v>4729</v>
      </c>
      <c r="C3409" t="s">
        <v>12</v>
      </c>
      <c r="D3409" t="s">
        <v>34</v>
      </c>
      <c r="E3409" t="s">
        <v>6324</v>
      </c>
      <c r="F3409" s="2">
        <v>42674</v>
      </c>
      <c r="G3409" s="1" t="s">
        <v>8227</v>
      </c>
      <c r="H3409">
        <v>9.99</v>
      </c>
      <c r="I3409" t="s">
        <v>16</v>
      </c>
      <c r="M3409" s="1" t="s">
        <v>6326</v>
      </c>
    </row>
    <row r="3410" spans="1:13" x14ac:dyDescent="0.25">
      <c r="A3410" s="3" t="s">
        <v>33</v>
      </c>
      <c r="B3410" t="s">
        <v>4729</v>
      </c>
      <c r="C3410" t="s">
        <v>12</v>
      </c>
      <c r="D3410" t="s">
        <v>34</v>
      </c>
      <c r="E3410" t="s">
        <v>6324</v>
      </c>
      <c r="F3410" s="2">
        <v>42674</v>
      </c>
      <c r="G3410" s="1" t="s">
        <v>8228</v>
      </c>
      <c r="H3410">
        <v>19.98</v>
      </c>
      <c r="I3410" t="s">
        <v>16</v>
      </c>
      <c r="M3410" s="1" t="s">
        <v>6326</v>
      </c>
    </row>
    <row r="3411" spans="1:13" x14ac:dyDescent="0.25">
      <c r="A3411" s="3" t="s">
        <v>33</v>
      </c>
      <c r="B3411" t="s">
        <v>4729</v>
      </c>
      <c r="C3411" t="s">
        <v>12</v>
      </c>
      <c r="D3411" t="s">
        <v>34</v>
      </c>
      <c r="E3411" t="s">
        <v>6324</v>
      </c>
      <c r="F3411" s="2">
        <v>42674</v>
      </c>
      <c r="G3411" s="1" t="s">
        <v>8229</v>
      </c>
      <c r="H3411">
        <v>9.99</v>
      </c>
      <c r="I3411" t="s">
        <v>16</v>
      </c>
      <c r="M3411" s="1" t="s">
        <v>6326</v>
      </c>
    </row>
    <row r="3412" spans="1:13" x14ac:dyDescent="0.25">
      <c r="A3412" s="3" t="s">
        <v>33</v>
      </c>
      <c r="B3412" t="s">
        <v>4729</v>
      </c>
      <c r="C3412" t="s">
        <v>12</v>
      </c>
      <c r="D3412" t="s">
        <v>34</v>
      </c>
      <c r="E3412" t="s">
        <v>6324</v>
      </c>
      <c r="F3412" s="2">
        <v>42674</v>
      </c>
      <c r="G3412" s="1" t="s">
        <v>8230</v>
      </c>
      <c r="H3412">
        <v>39.96</v>
      </c>
      <c r="I3412" t="s">
        <v>16</v>
      </c>
      <c r="M3412" s="1" t="s">
        <v>6326</v>
      </c>
    </row>
    <row r="3413" spans="1:13" x14ac:dyDescent="0.25">
      <c r="A3413" s="3" t="s">
        <v>33</v>
      </c>
      <c r="B3413" t="s">
        <v>4729</v>
      </c>
      <c r="C3413" t="s">
        <v>12</v>
      </c>
      <c r="D3413" t="s">
        <v>34</v>
      </c>
      <c r="E3413" t="s">
        <v>6324</v>
      </c>
      <c r="F3413" s="2">
        <v>42674</v>
      </c>
      <c r="G3413" s="1" t="s">
        <v>8231</v>
      </c>
      <c r="H3413">
        <v>19.98</v>
      </c>
      <c r="I3413" t="s">
        <v>16</v>
      </c>
      <c r="M3413" s="1" t="s">
        <v>6326</v>
      </c>
    </row>
    <row r="3414" spans="1:13" x14ac:dyDescent="0.25">
      <c r="A3414" s="3" t="s">
        <v>33</v>
      </c>
      <c r="B3414" t="s">
        <v>4729</v>
      </c>
      <c r="C3414" t="s">
        <v>12</v>
      </c>
      <c r="D3414" t="s">
        <v>34</v>
      </c>
      <c r="E3414" t="s">
        <v>6324</v>
      </c>
      <c r="F3414" s="2">
        <v>42674</v>
      </c>
      <c r="G3414" s="1" t="s">
        <v>8232</v>
      </c>
      <c r="H3414">
        <v>9.99</v>
      </c>
      <c r="I3414" t="s">
        <v>16</v>
      </c>
      <c r="M3414" s="1" t="s">
        <v>6326</v>
      </c>
    </row>
    <row r="3415" spans="1:13" x14ac:dyDescent="0.25">
      <c r="A3415" s="3" t="s">
        <v>33</v>
      </c>
      <c r="B3415" t="s">
        <v>4729</v>
      </c>
      <c r="C3415" t="s">
        <v>12</v>
      </c>
      <c r="D3415" t="s">
        <v>34</v>
      </c>
      <c r="E3415" t="s">
        <v>6324</v>
      </c>
      <c r="F3415" s="2">
        <v>42674</v>
      </c>
      <c r="G3415" s="1" t="s">
        <v>8233</v>
      </c>
      <c r="H3415">
        <v>9.99</v>
      </c>
      <c r="I3415" t="s">
        <v>16</v>
      </c>
      <c r="M3415" s="1" t="s">
        <v>6326</v>
      </c>
    </row>
    <row r="3416" spans="1:13" x14ac:dyDescent="0.25">
      <c r="A3416" s="3" t="s">
        <v>33</v>
      </c>
      <c r="B3416" t="s">
        <v>4729</v>
      </c>
      <c r="C3416" t="s">
        <v>12</v>
      </c>
      <c r="D3416" t="s">
        <v>34</v>
      </c>
      <c r="E3416" t="s">
        <v>6324</v>
      </c>
      <c r="F3416" s="2">
        <v>42674</v>
      </c>
      <c r="G3416" s="1" t="s">
        <v>8234</v>
      </c>
      <c r="H3416">
        <v>9.99</v>
      </c>
      <c r="I3416" t="s">
        <v>16</v>
      </c>
      <c r="M3416" s="1" t="s">
        <v>6326</v>
      </c>
    </row>
    <row r="3417" spans="1:13" x14ac:dyDescent="0.25">
      <c r="A3417" s="3" t="s">
        <v>33</v>
      </c>
      <c r="B3417" t="s">
        <v>4729</v>
      </c>
      <c r="C3417" t="s">
        <v>12</v>
      </c>
      <c r="D3417" t="s">
        <v>34</v>
      </c>
      <c r="E3417" t="s">
        <v>6324</v>
      </c>
      <c r="F3417" s="2">
        <v>42674</v>
      </c>
      <c r="G3417" s="1" t="s">
        <v>8235</v>
      </c>
      <c r="H3417">
        <v>19.98</v>
      </c>
      <c r="I3417" t="s">
        <v>16</v>
      </c>
      <c r="M3417" s="1" t="s">
        <v>6326</v>
      </c>
    </row>
    <row r="3418" spans="1:13" x14ac:dyDescent="0.25">
      <c r="A3418" s="3" t="s">
        <v>33</v>
      </c>
      <c r="B3418" t="s">
        <v>4729</v>
      </c>
      <c r="C3418" t="s">
        <v>12</v>
      </c>
      <c r="D3418" t="s">
        <v>34</v>
      </c>
      <c r="E3418" t="s">
        <v>6324</v>
      </c>
      <c r="F3418" s="2">
        <v>42674</v>
      </c>
      <c r="G3418" s="1" t="s">
        <v>8236</v>
      </c>
      <c r="H3418">
        <v>39.96</v>
      </c>
      <c r="I3418" t="s">
        <v>16</v>
      </c>
      <c r="M3418" s="1" t="s">
        <v>6326</v>
      </c>
    </row>
    <row r="3419" spans="1:13" x14ac:dyDescent="0.25">
      <c r="A3419" s="3" t="s">
        <v>33</v>
      </c>
      <c r="B3419" t="s">
        <v>4729</v>
      </c>
      <c r="C3419" t="s">
        <v>12</v>
      </c>
      <c r="D3419" t="s">
        <v>34</v>
      </c>
      <c r="E3419" t="s">
        <v>6324</v>
      </c>
      <c r="F3419" s="2">
        <v>42674</v>
      </c>
      <c r="G3419" s="1" t="s">
        <v>8237</v>
      </c>
      <c r="H3419">
        <v>9.99</v>
      </c>
      <c r="I3419" t="s">
        <v>16</v>
      </c>
      <c r="M3419" s="1" t="s">
        <v>6326</v>
      </c>
    </row>
    <row r="3420" spans="1:13" x14ac:dyDescent="0.25">
      <c r="A3420" s="3" t="s">
        <v>33</v>
      </c>
      <c r="B3420" t="s">
        <v>4729</v>
      </c>
      <c r="C3420" t="s">
        <v>12</v>
      </c>
      <c r="D3420" t="s">
        <v>34</v>
      </c>
      <c r="E3420" t="s">
        <v>6324</v>
      </c>
      <c r="F3420" s="2">
        <v>42674</v>
      </c>
      <c r="G3420" s="1" t="s">
        <v>8238</v>
      </c>
      <c r="H3420">
        <v>9.99</v>
      </c>
      <c r="I3420" t="s">
        <v>16</v>
      </c>
      <c r="M3420" s="1" t="s">
        <v>6326</v>
      </c>
    </row>
    <row r="3421" spans="1:13" x14ac:dyDescent="0.25">
      <c r="A3421" s="3" t="s">
        <v>33</v>
      </c>
      <c r="B3421" t="s">
        <v>4729</v>
      </c>
      <c r="C3421" t="s">
        <v>12</v>
      </c>
      <c r="D3421" t="s">
        <v>34</v>
      </c>
      <c r="E3421" t="s">
        <v>6324</v>
      </c>
      <c r="F3421" s="2">
        <v>42674</v>
      </c>
      <c r="G3421" s="1" t="s">
        <v>8239</v>
      </c>
      <c r="H3421">
        <v>9.99</v>
      </c>
      <c r="I3421" t="s">
        <v>16</v>
      </c>
      <c r="M3421" s="1" t="s">
        <v>6326</v>
      </c>
    </row>
    <row r="3422" spans="1:13" x14ac:dyDescent="0.25">
      <c r="A3422" s="3" t="s">
        <v>33</v>
      </c>
      <c r="B3422" t="s">
        <v>4729</v>
      </c>
      <c r="C3422" t="s">
        <v>12</v>
      </c>
      <c r="D3422" t="s">
        <v>34</v>
      </c>
      <c r="E3422" t="s">
        <v>6324</v>
      </c>
      <c r="F3422" s="2">
        <v>42674</v>
      </c>
      <c r="G3422" s="1" t="s">
        <v>8240</v>
      </c>
      <c r="H3422">
        <v>9.99</v>
      </c>
      <c r="I3422" t="s">
        <v>16</v>
      </c>
      <c r="M3422" s="1" t="s">
        <v>6326</v>
      </c>
    </row>
    <row r="3423" spans="1:13" x14ac:dyDescent="0.25">
      <c r="A3423" s="3" t="s">
        <v>33</v>
      </c>
      <c r="B3423" t="s">
        <v>4729</v>
      </c>
      <c r="C3423" t="s">
        <v>12</v>
      </c>
      <c r="D3423" t="s">
        <v>34</v>
      </c>
      <c r="E3423" t="s">
        <v>6324</v>
      </c>
      <c r="F3423" s="2">
        <v>42674</v>
      </c>
      <c r="G3423" s="1" t="s">
        <v>8241</v>
      </c>
      <c r="H3423">
        <v>19.98</v>
      </c>
      <c r="I3423" t="s">
        <v>16</v>
      </c>
      <c r="M3423" s="1" t="s">
        <v>6326</v>
      </c>
    </row>
    <row r="3424" spans="1:13" x14ac:dyDescent="0.25">
      <c r="A3424" s="3" t="s">
        <v>33</v>
      </c>
      <c r="B3424" t="s">
        <v>4729</v>
      </c>
      <c r="C3424" t="s">
        <v>12</v>
      </c>
      <c r="D3424" t="s">
        <v>34</v>
      </c>
      <c r="E3424" t="s">
        <v>6324</v>
      </c>
      <c r="F3424" s="2">
        <v>42674</v>
      </c>
      <c r="G3424" s="1" t="s">
        <v>8242</v>
      </c>
      <c r="H3424">
        <v>9.99</v>
      </c>
      <c r="I3424" t="s">
        <v>16</v>
      </c>
      <c r="M3424" s="1" t="s">
        <v>6326</v>
      </c>
    </row>
    <row r="3425" spans="1:13" x14ac:dyDescent="0.25">
      <c r="A3425" s="3" t="s">
        <v>33</v>
      </c>
      <c r="B3425" t="s">
        <v>4729</v>
      </c>
      <c r="C3425" t="s">
        <v>12</v>
      </c>
      <c r="D3425" t="s">
        <v>34</v>
      </c>
      <c r="E3425" t="s">
        <v>6324</v>
      </c>
      <c r="F3425" s="2">
        <v>42674</v>
      </c>
      <c r="G3425" s="1" t="s">
        <v>8243</v>
      </c>
      <c r="H3425">
        <v>9.99</v>
      </c>
      <c r="I3425" t="s">
        <v>16</v>
      </c>
      <c r="M3425" s="1" t="s">
        <v>6326</v>
      </c>
    </row>
    <row r="3426" spans="1:13" x14ac:dyDescent="0.25">
      <c r="A3426" s="3" t="s">
        <v>33</v>
      </c>
      <c r="B3426" t="s">
        <v>4729</v>
      </c>
      <c r="C3426" t="s">
        <v>12</v>
      </c>
      <c r="D3426" t="s">
        <v>34</v>
      </c>
      <c r="E3426" t="s">
        <v>6324</v>
      </c>
      <c r="F3426" s="2">
        <v>42674</v>
      </c>
      <c r="G3426" s="1" t="s">
        <v>8244</v>
      </c>
      <c r="H3426">
        <v>39.96</v>
      </c>
      <c r="I3426" t="s">
        <v>16</v>
      </c>
      <c r="M3426" s="1" t="s">
        <v>6326</v>
      </c>
    </row>
    <row r="3427" spans="1:13" x14ac:dyDescent="0.25">
      <c r="A3427" s="3" t="s">
        <v>33</v>
      </c>
      <c r="B3427" t="s">
        <v>4729</v>
      </c>
      <c r="C3427" t="s">
        <v>12</v>
      </c>
      <c r="D3427" t="s">
        <v>34</v>
      </c>
      <c r="E3427" t="s">
        <v>6324</v>
      </c>
      <c r="F3427" s="2">
        <v>42674</v>
      </c>
      <c r="G3427" s="1" t="s">
        <v>8245</v>
      </c>
      <c r="H3427">
        <v>19.98</v>
      </c>
      <c r="I3427" t="s">
        <v>16</v>
      </c>
      <c r="M3427" s="1" t="s">
        <v>6326</v>
      </c>
    </row>
    <row r="3428" spans="1:13" x14ac:dyDescent="0.25">
      <c r="A3428" s="3" t="s">
        <v>33</v>
      </c>
      <c r="B3428" t="s">
        <v>4729</v>
      </c>
      <c r="C3428" t="s">
        <v>12</v>
      </c>
      <c r="D3428" t="s">
        <v>34</v>
      </c>
      <c r="E3428" t="s">
        <v>6324</v>
      </c>
      <c r="F3428" s="2">
        <v>42674</v>
      </c>
      <c r="G3428" s="1" t="s">
        <v>8246</v>
      </c>
      <c r="H3428">
        <v>9.99</v>
      </c>
      <c r="I3428" t="s">
        <v>16</v>
      </c>
      <c r="M3428" s="1" t="s">
        <v>6326</v>
      </c>
    </row>
    <row r="3429" spans="1:13" x14ac:dyDescent="0.25">
      <c r="A3429" s="3" t="s">
        <v>33</v>
      </c>
      <c r="B3429" t="s">
        <v>4729</v>
      </c>
      <c r="C3429" t="s">
        <v>12</v>
      </c>
      <c r="D3429" t="s">
        <v>34</v>
      </c>
      <c r="E3429" t="s">
        <v>6324</v>
      </c>
      <c r="F3429" s="2">
        <v>42674</v>
      </c>
      <c r="G3429" s="1" t="s">
        <v>8247</v>
      </c>
      <c r="H3429">
        <v>19.98</v>
      </c>
      <c r="I3429" t="s">
        <v>16</v>
      </c>
      <c r="M3429" s="1" t="s">
        <v>6326</v>
      </c>
    </row>
    <row r="3430" spans="1:13" x14ac:dyDescent="0.25">
      <c r="A3430" s="3" t="s">
        <v>33</v>
      </c>
      <c r="B3430" t="s">
        <v>4729</v>
      </c>
      <c r="C3430" t="s">
        <v>12</v>
      </c>
      <c r="D3430" t="s">
        <v>34</v>
      </c>
      <c r="E3430" t="s">
        <v>6324</v>
      </c>
      <c r="F3430" s="2">
        <v>42674</v>
      </c>
      <c r="G3430" s="1" t="s">
        <v>8248</v>
      </c>
      <c r="H3430">
        <v>9.99</v>
      </c>
      <c r="I3430" t="s">
        <v>16</v>
      </c>
      <c r="M3430" s="1" t="s">
        <v>6326</v>
      </c>
    </row>
    <row r="3431" spans="1:13" x14ac:dyDescent="0.25">
      <c r="A3431" s="3" t="s">
        <v>33</v>
      </c>
      <c r="B3431" t="s">
        <v>4729</v>
      </c>
      <c r="C3431" t="s">
        <v>12</v>
      </c>
      <c r="D3431" t="s">
        <v>34</v>
      </c>
      <c r="E3431" t="s">
        <v>6324</v>
      </c>
      <c r="F3431" s="2">
        <v>42674</v>
      </c>
      <c r="G3431" s="1" t="s">
        <v>8249</v>
      </c>
      <c r="H3431">
        <v>9.99</v>
      </c>
      <c r="I3431" t="s">
        <v>16</v>
      </c>
      <c r="M3431" s="1" t="s">
        <v>6326</v>
      </c>
    </row>
    <row r="3432" spans="1:13" x14ac:dyDescent="0.25">
      <c r="A3432" s="3" t="s">
        <v>33</v>
      </c>
      <c r="B3432" t="s">
        <v>4729</v>
      </c>
      <c r="C3432" t="s">
        <v>12</v>
      </c>
      <c r="D3432" t="s">
        <v>34</v>
      </c>
      <c r="E3432" t="s">
        <v>6324</v>
      </c>
      <c r="F3432" s="2">
        <v>42674</v>
      </c>
      <c r="G3432" s="1" t="s">
        <v>8250</v>
      </c>
      <c r="H3432">
        <v>19.98</v>
      </c>
      <c r="I3432" t="s">
        <v>16</v>
      </c>
      <c r="M3432" s="1" t="s">
        <v>6326</v>
      </c>
    </row>
    <row r="3433" spans="1:13" x14ac:dyDescent="0.25">
      <c r="A3433" s="3" t="s">
        <v>33</v>
      </c>
      <c r="B3433" t="s">
        <v>4729</v>
      </c>
      <c r="C3433" t="s">
        <v>12</v>
      </c>
      <c r="D3433" t="s">
        <v>34</v>
      </c>
      <c r="E3433" t="s">
        <v>6324</v>
      </c>
      <c r="F3433" s="2">
        <v>42674</v>
      </c>
      <c r="G3433" s="1" t="s">
        <v>8251</v>
      </c>
      <c r="H3433">
        <v>9.99</v>
      </c>
      <c r="I3433" t="s">
        <v>16</v>
      </c>
      <c r="M3433" s="1" t="s">
        <v>6326</v>
      </c>
    </row>
    <row r="3434" spans="1:13" x14ac:dyDescent="0.25">
      <c r="A3434" s="3" t="s">
        <v>33</v>
      </c>
      <c r="B3434" t="s">
        <v>4729</v>
      </c>
      <c r="C3434" t="s">
        <v>12</v>
      </c>
      <c r="D3434" t="s">
        <v>34</v>
      </c>
      <c r="E3434" t="s">
        <v>6324</v>
      </c>
      <c r="F3434" s="2">
        <v>42674</v>
      </c>
      <c r="G3434" s="1" t="s">
        <v>8252</v>
      </c>
      <c r="H3434">
        <v>9.99</v>
      </c>
      <c r="I3434" t="s">
        <v>16</v>
      </c>
      <c r="M3434" s="1" t="s">
        <v>6326</v>
      </c>
    </row>
    <row r="3435" spans="1:13" x14ac:dyDescent="0.25">
      <c r="A3435" s="3" t="s">
        <v>33</v>
      </c>
      <c r="B3435" t="s">
        <v>4729</v>
      </c>
      <c r="C3435" t="s">
        <v>12</v>
      </c>
      <c r="D3435" t="s">
        <v>34</v>
      </c>
      <c r="E3435" t="s">
        <v>6324</v>
      </c>
      <c r="F3435" s="2">
        <v>42674</v>
      </c>
      <c r="G3435" s="1" t="s">
        <v>8253</v>
      </c>
      <c r="H3435">
        <v>19.98</v>
      </c>
      <c r="I3435" t="s">
        <v>16</v>
      </c>
      <c r="M3435" s="1" t="s">
        <v>6326</v>
      </c>
    </row>
    <row r="3436" spans="1:13" x14ac:dyDescent="0.25">
      <c r="A3436" s="3" t="s">
        <v>33</v>
      </c>
      <c r="B3436" t="s">
        <v>4729</v>
      </c>
      <c r="C3436" t="s">
        <v>12</v>
      </c>
      <c r="D3436" t="s">
        <v>34</v>
      </c>
      <c r="E3436" t="s">
        <v>6324</v>
      </c>
      <c r="F3436" s="2">
        <v>42674</v>
      </c>
      <c r="G3436" s="1" t="s">
        <v>8254</v>
      </c>
      <c r="H3436">
        <v>39.96</v>
      </c>
      <c r="I3436" t="s">
        <v>16</v>
      </c>
      <c r="M3436" s="1" t="s">
        <v>6326</v>
      </c>
    </row>
    <row r="3437" spans="1:13" x14ac:dyDescent="0.25">
      <c r="A3437" s="3" t="s">
        <v>33</v>
      </c>
      <c r="B3437" t="s">
        <v>4729</v>
      </c>
      <c r="C3437" t="s">
        <v>12</v>
      </c>
      <c r="D3437" t="s">
        <v>34</v>
      </c>
      <c r="E3437" t="s">
        <v>6324</v>
      </c>
      <c r="F3437" s="2">
        <v>42674</v>
      </c>
      <c r="G3437" s="1" t="s">
        <v>8255</v>
      </c>
      <c r="H3437">
        <v>9.99</v>
      </c>
      <c r="I3437" t="s">
        <v>16</v>
      </c>
      <c r="M3437" s="1" t="s">
        <v>6326</v>
      </c>
    </row>
    <row r="3438" spans="1:13" x14ac:dyDescent="0.25">
      <c r="A3438" s="3" t="s">
        <v>33</v>
      </c>
      <c r="B3438" t="s">
        <v>4729</v>
      </c>
      <c r="C3438" t="s">
        <v>12</v>
      </c>
      <c r="D3438" t="s">
        <v>34</v>
      </c>
      <c r="E3438" t="s">
        <v>6324</v>
      </c>
      <c r="F3438" s="2">
        <v>42674</v>
      </c>
      <c r="G3438" s="1" t="s">
        <v>8256</v>
      </c>
      <c r="H3438">
        <v>9.99</v>
      </c>
      <c r="I3438" t="s">
        <v>16</v>
      </c>
      <c r="M3438" s="1" t="s">
        <v>6326</v>
      </c>
    </row>
    <row r="3439" spans="1:13" x14ac:dyDescent="0.25">
      <c r="A3439" s="3" t="s">
        <v>33</v>
      </c>
      <c r="B3439" t="s">
        <v>4729</v>
      </c>
      <c r="C3439" t="s">
        <v>12</v>
      </c>
      <c r="D3439" t="s">
        <v>34</v>
      </c>
      <c r="E3439" t="s">
        <v>6324</v>
      </c>
      <c r="F3439" s="2">
        <v>42674</v>
      </c>
      <c r="G3439" s="1" t="s">
        <v>8257</v>
      </c>
      <c r="H3439">
        <v>9.99</v>
      </c>
      <c r="I3439" t="s">
        <v>16</v>
      </c>
      <c r="M3439" s="1" t="s">
        <v>6326</v>
      </c>
    </row>
    <row r="3440" spans="1:13" x14ac:dyDescent="0.25">
      <c r="A3440" s="3" t="s">
        <v>33</v>
      </c>
      <c r="B3440" t="s">
        <v>4729</v>
      </c>
      <c r="C3440" t="s">
        <v>12</v>
      </c>
      <c r="D3440" t="s">
        <v>34</v>
      </c>
      <c r="E3440" t="s">
        <v>6324</v>
      </c>
      <c r="F3440" s="2">
        <v>42674</v>
      </c>
      <c r="G3440" s="1" t="s">
        <v>8258</v>
      </c>
      <c r="H3440">
        <v>9.99</v>
      </c>
      <c r="I3440" t="s">
        <v>16</v>
      </c>
      <c r="M3440" s="1" t="s">
        <v>6326</v>
      </c>
    </row>
    <row r="3441" spans="1:13" x14ac:dyDescent="0.25">
      <c r="A3441" s="3" t="s">
        <v>33</v>
      </c>
      <c r="B3441" t="s">
        <v>4729</v>
      </c>
      <c r="C3441" t="s">
        <v>12</v>
      </c>
      <c r="D3441" t="s">
        <v>34</v>
      </c>
      <c r="E3441" t="s">
        <v>6324</v>
      </c>
      <c r="F3441" s="2">
        <v>42674</v>
      </c>
      <c r="G3441" s="1" t="s">
        <v>8259</v>
      </c>
      <c r="H3441">
        <v>9.99</v>
      </c>
      <c r="I3441" t="s">
        <v>16</v>
      </c>
      <c r="M3441" s="1" t="s">
        <v>6326</v>
      </c>
    </row>
    <row r="3442" spans="1:13" x14ac:dyDescent="0.25">
      <c r="A3442" s="3" t="s">
        <v>33</v>
      </c>
      <c r="B3442" t="s">
        <v>4729</v>
      </c>
      <c r="C3442" t="s">
        <v>12</v>
      </c>
      <c r="D3442" t="s">
        <v>34</v>
      </c>
      <c r="E3442" t="s">
        <v>6324</v>
      </c>
      <c r="F3442" s="2">
        <v>42674</v>
      </c>
      <c r="G3442" s="1" t="s">
        <v>8260</v>
      </c>
      <c r="H3442">
        <v>9.99</v>
      </c>
      <c r="I3442" t="s">
        <v>16</v>
      </c>
      <c r="M3442" s="1" t="s">
        <v>6326</v>
      </c>
    </row>
    <row r="3443" spans="1:13" x14ac:dyDescent="0.25">
      <c r="A3443" s="3" t="s">
        <v>33</v>
      </c>
      <c r="B3443" t="s">
        <v>4729</v>
      </c>
      <c r="C3443" t="s">
        <v>12</v>
      </c>
      <c r="D3443" t="s">
        <v>34</v>
      </c>
      <c r="E3443" t="s">
        <v>6324</v>
      </c>
      <c r="F3443" s="2">
        <v>42674</v>
      </c>
      <c r="G3443" s="1" t="s">
        <v>8261</v>
      </c>
      <c r="H3443">
        <v>9.99</v>
      </c>
      <c r="I3443" t="s">
        <v>16</v>
      </c>
      <c r="M3443" s="1" t="s">
        <v>6326</v>
      </c>
    </row>
    <row r="3444" spans="1:13" x14ac:dyDescent="0.25">
      <c r="A3444" s="3" t="s">
        <v>33</v>
      </c>
      <c r="B3444" t="s">
        <v>4729</v>
      </c>
      <c r="C3444" t="s">
        <v>12</v>
      </c>
      <c r="D3444" t="s">
        <v>34</v>
      </c>
      <c r="E3444" t="s">
        <v>6324</v>
      </c>
      <c r="F3444" s="2">
        <v>42674</v>
      </c>
      <c r="G3444" s="1" t="s">
        <v>8262</v>
      </c>
      <c r="H3444">
        <v>19.98</v>
      </c>
      <c r="I3444" t="s">
        <v>16</v>
      </c>
      <c r="M3444" s="1" t="s">
        <v>6326</v>
      </c>
    </row>
    <row r="3445" spans="1:13" x14ac:dyDescent="0.25">
      <c r="A3445" s="3" t="s">
        <v>33</v>
      </c>
      <c r="B3445" t="s">
        <v>4729</v>
      </c>
      <c r="C3445" t="s">
        <v>12</v>
      </c>
      <c r="D3445" t="s">
        <v>34</v>
      </c>
      <c r="E3445" t="s">
        <v>6324</v>
      </c>
      <c r="F3445" s="2">
        <v>42674</v>
      </c>
      <c r="G3445" s="1" t="s">
        <v>8263</v>
      </c>
      <c r="H3445">
        <v>9.99</v>
      </c>
      <c r="I3445" t="s">
        <v>16</v>
      </c>
      <c r="M3445" s="1" t="s">
        <v>6326</v>
      </c>
    </row>
    <row r="3446" spans="1:13" x14ac:dyDescent="0.25">
      <c r="A3446" s="3" t="s">
        <v>33</v>
      </c>
      <c r="B3446" t="s">
        <v>4729</v>
      </c>
      <c r="C3446" t="s">
        <v>12</v>
      </c>
      <c r="D3446" t="s">
        <v>34</v>
      </c>
      <c r="E3446" t="s">
        <v>6324</v>
      </c>
      <c r="F3446" s="2">
        <v>42674</v>
      </c>
      <c r="G3446" s="1" t="s">
        <v>8264</v>
      </c>
      <c r="H3446">
        <v>19.98</v>
      </c>
      <c r="I3446" t="s">
        <v>16</v>
      </c>
      <c r="M3446" s="1" t="s">
        <v>6326</v>
      </c>
    </row>
    <row r="3447" spans="1:13" x14ac:dyDescent="0.25">
      <c r="A3447" s="3" t="s">
        <v>33</v>
      </c>
      <c r="B3447" t="s">
        <v>4729</v>
      </c>
      <c r="C3447" t="s">
        <v>12</v>
      </c>
      <c r="D3447" t="s">
        <v>34</v>
      </c>
      <c r="E3447" t="s">
        <v>6324</v>
      </c>
      <c r="F3447" s="2">
        <v>42674</v>
      </c>
      <c r="G3447" s="1" t="s">
        <v>8265</v>
      </c>
      <c r="H3447">
        <v>9.99</v>
      </c>
      <c r="I3447" t="s">
        <v>16</v>
      </c>
      <c r="M3447" s="1" t="s">
        <v>6326</v>
      </c>
    </row>
    <row r="3448" spans="1:13" x14ac:dyDescent="0.25">
      <c r="A3448" s="3" t="s">
        <v>33</v>
      </c>
      <c r="B3448" t="s">
        <v>4729</v>
      </c>
      <c r="C3448" t="s">
        <v>12</v>
      </c>
      <c r="D3448" t="s">
        <v>34</v>
      </c>
      <c r="E3448" t="s">
        <v>6324</v>
      </c>
      <c r="F3448" s="2">
        <v>42674</v>
      </c>
      <c r="G3448" s="1" t="s">
        <v>8266</v>
      </c>
      <c r="H3448">
        <v>9.99</v>
      </c>
      <c r="I3448" t="s">
        <v>16</v>
      </c>
      <c r="M3448" s="1" t="s">
        <v>6326</v>
      </c>
    </row>
    <row r="3449" spans="1:13" x14ac:dyDescent="0.25">
      <c r="A3449" s="3" t="s">
        <v>33</v>
      </c>
      <c r="B3449" t="s">
        <v>4729</v>
      </c>
      <c r="C3449" t="s">
        <v>12</v>
      </c>
      <c r="D3449" t="s">
        <v>34</v>
      </c>
      <c r="E3449" t="s">
        <v>6324</v>
      </c>
      <c r="F3449" s="2">
        <v>42674</v>
      </c>
      <c r="G3449" s="1" t="s">
        <v>8267</v>
      </c>
      <c r="H3449">
        <v>9.99</v>
      </c>
      <c r="I3449" t="s">
        <v>16</v>
      </c>
      <c r="M3449" s="1" t="s">
        <v>6326</v>
      </c>
    </row>
    <row r="3450" spans="1:13" x14ac:dyDescent="0.25">
      <c r="A3450" s="3" t="s">
        <v>33</v>
      </c>
      <c r="B3450" t="s">
        <v>4729</v>
      </c>
      <c r="C3450" t="s">
        <v>12</v>
      </c>
      <c r="D3450" t="s">
        <v>34</v>
      </c>
      <c r="E3450" t="s">
        <v>6324</v>
      </c>
      <c r="F3450" s="2">
        <v>42674</v>
      </c>
      <c r="G3450" s="1" t="s">
        <v>8268</v>
      </c>
      <c r="H3450">
        <v>19.98</v>
      </c>
      <c r="I3450" t="s">
        <v>16</v>
      </c>
      <c r="M3450" s="1" t="s">
        <v>6326</v>
      </c>
    </row>
    <row r="3451" spans="1:13" x14ac:dyDescent="0.25">
      <c r="A3451" s="3" t="s">
        <v>33</v>
      </c>
      <c r="B3451" t="s">
        <v>4729</v>
      </c>
      <c r="C3451" t="s">
        <v>12</v>
      </c>
      <c r="D3451" t="s">
        <v>34</v>
      </c>
      <c r="E3451" t="s">
        <v>6324</v>
      </c>
      <c r="F3451" s="2">
        <v>42674</v>
      </c>
      <c r="G3451" s="1" t="s">
        <v>8269</v>
      </c>
      <c r="H3451">
        <v>19.98</v>
      </c>
      <c r="I3451" t="s">
        <v>16</v>
      </c>
      <c r="M3451" s="1" t="s">
        <v>6326</v>
      </c>
    </row>
    <row r="3452" spans="1:13" x14ac:dyDescent="0.25">
      <c r="A3452" s="3" t="s">
        <v>33</v>
      </c>
      <c r="B3452" t="s">
        <v>4729</v>
      </c>
      <c r="C3452" t="s">
        <v>12</v>
      </c>
      <c r="D3452" t="s">
        <v>34</v>
      </c>
      <c r="E3452" t="s">
        <v>6324</v>
      </c>
      <c r="F3452" s="2">
        <v>42674</v>
      </c>
      <c r="G3452" s="1" t="s">
        <v>8270</v>
      </c>
      <c r="H3452">
        <v>19.98</v>
      </c>
      <c r="I3452" t="s">
        <v>16</v>
      </c>
      <c r="M3452" s="1" t="s">
        <v>6326</v>
      </c>
    </row>
    <row r="3453" spans="1:13" x14ac:dyDescent="0.25">
      <c r="A3453" s="3" t="s">
        <v>33</v>
      </c>
      <c r="B3453" t="s">
        <v>4729</v>
      </c>
      <c r="C3453" t="s">
        <v>12</v>
      </c>
      <c r="D3453" t="s">
        <v>34</v>
      </c>
      <c r="E3453" t="s">
        <v>6324</v>
      </c>
      <c r="F3453" s="2">
        <v>42674</v>
      </c>
      <c r="G3453" s="1" t="s">
        <v>8271</v>
      </c>
      <c r="H3453">
        <v>9.99</v>
      </c>
      <c r="I3453" t="s">
        <v>16</v>
      </c>
      <c r="M3453" s="1" t="s">
        <v>6326</v>
      </c>
    </row>
    <row r="3454" spans="1:13" x14ac:dyDescent="0.25">
      <c r="A3454" s="3" t="s">
        <v>33</v>
      </c>
      <c r="B3454" t="s">
        <v>4729</v>
      </c>
      <c r="C3454" t="s">
        <v>12</v>
      </c>
      <c r="D3454" t="s">
        <v>34</v>
      </c>
      <c r="E3454" t="s">
        <v>6324</v>
      </c>
      <c r="F3454" s="2">
        <v>42674</v>
      </c>
      <c r="G3454" s="1" t="s">
        <v>8272</v>
      </c>
      <c r="H3454">
        <v>9.99</v>
      </c>
      <c r="I3454" t="s">
        <v>16</v>
      </c>
      <c r="M3454" s="1" t="s">
        <v>6326</v>
      </c>
    </row>
    <row r="3455" spans="1:13" x14ac:dyDescent="0.25">
      <c r="A3455" s="3" t="s">
        <v>33</v>
      </c>
      <c r="B3455" t="s">
        <v>4729</v>
      </c>
      <c r="C3455" t="s">
        <v>12</v>
      </c>
      <c r="D3455" t="s">
        <v>34</v>
      </c>
      <c r="E3455" t="s">
        <v>6324</v>
      </c>
      <c r="F3455" s="2">
        <v>42674</v>
      </c>
      <c r="G3455" s="1" t="s">
        <v>8273</v>
      </c>
      <c r="H3455">
        <v>9.99</v>
      </c>
      <c r="I3455" t="s">
        <v>16</v>
      </c>
      <c r="M3455" s="1" t="s">
        <v>6326</v>
      </c>
    </row>
    <row r="3456" spans="1:13" x14ac:dyDescent="0.25">
      <c r="A3456" s="3" t="s">
        <v>33</v>
      </c>
      <c r="B3456" t="s">
        <v>4729</v>
      </c>
      <c r="C3456" t="s">
        <v>12</v>
      </c>
      <c r="D3456" t="s">
        <v>34</v>
      </c>
      <c r="E3456" t="s">
        <v>6324</v>
      </c>
      <c r="F3456" s="2">
        <v>42674</v>
      </c>
      <c r="G3456" s="1" t="s">
        <v>8274</v>
      </c>
      <c r="H3456">
        <v>9.99</v>
      </c>
      <c r="I3456" t="s">
        <v>16</v>
      </c>
      <c r="M3456" s="1" t="s">
        <v>6326</v>
      </c>
    </row>
    <row r="3457" spans="1:13" x14ac:dyDescent="0.25">
      <c r="A3457" s="3" t="s">
        <v>33</v>
      </c>
      <c r="B3457" t="s">
        <v>4729</v>
      </c>
      <c r="C3457" t="s">
        <v>12</v>
      </c>
      <c r="D3457" t="s">
        <v>34</v>
      </c>
      <c r="E3457" t="s">
        <v>6324</v>
      </c>
      <c r="F3457" s="2">
        <v>42674</v>
      </c>
      <c r="G3457" s="1" t="s">
        <v>8275</v>
      </c>
      <c r="H3457">
        <v>19.98</v>
      </c>
      <c r="I3457" t="s">
        <v>16</v>
      </c>
      <c r="M3457" s="1" t="s">
        <v>6326</v>
      </c>
    </row>
    <row r="3458" spans="1:13" x14ac:dyDescent="0.25">
      <c r="A3458" s="3" t="s">
        <v>33</v>
      </c>
      <c r="B3458" t="s">
        <v>4729</v>
      </c>
      <c r="C3458" t="s">
        <v>12</v>
      </c>
      <c r="D3458" t="s">
        <v>34</v>
      </c>
      <c r="E3458" t="s">
        <v>6324</v>
      </c>
      <c r="F3458" s="2">
        <v>42674</v>
      </c>
      <c r="G3458" s="1" t="s">
        <v>8276</v>
      </c>
      <c r="H3458">
        <v>9.99</v>
      </c>
      <c r="I3458" t="s">
        <v>16</v>
      </c>
      <c r="M3458" s="1" t="s">
        <v>6326</v>
      </c>
    </row>
    <row r="3459" spans="1:13" x14ac:dyDescent="0.25">
      <c r="A3459" s="3" t="s">
        <v>33</v>
      </c>
      <c r="B3459" t="s">
        <v>4729</v>
      </c>
      <c r="C3459" t="s">
        <v>12</v>
      </c>
      <c r="D3459" t="s">
        <v>34</v>
      </c>
      <c r="E3459" t="s">
        <v>6324</v>
      </c>
      <c r="F3459" s="2">
        <v>42674</v>
      </c>
      <c r="G3459" s="1" t="s">
        <v>8277</v>
      </c>
      <c r="H3459">
        <v>9.99</v>
      </c>
      <c r="I3459" t="s">
        <v>16</v>
      </c>
      <c r="M3459" s="1" t="s">
        <v>6326</v>
      </c>
    </row>
    <row r="3460" spans="1:13" x14ac:dyDescent="0.25">
      <c r="A3460" s="3" t="s">
        <v>33</v>
      </c>
      <c r="B3460" t="s">
        <v>4729</v>
      </c>
      <c r="C3460" t="s">
        <v>12</v>
      </c>
      <c r="D3460" t="s">
        <v>34</v>
      </c>
      <c r="E3460" t="s">
        <v>6324</v>
      </c>
      <c r="F3460" s="2">
        <v>42674</v>
      </c>
      <c r="G3460" s="1" t="s">
        <v>8278</v>
      </c>
      <c r="H3460">
        <v>59.94</v>
      </c>
      <c r="I3460" t="s">
        <v>16</v>
      </c>
      <c r="M3460" s="1" t="s">
        <v>6326</v>
      </c>
    </row>
    <row r="3461" spans="1:13" x14ac:dyDescent="0.25">
      <c r="A3461" s="3" t="s">
        <v>33</v>
      </c>
      <c r="B3461" t="s">
        <v>4729</v>
      </c>
      <c r="C3461" t="s">
        <v>12</v>
      </c>
      <c r="D3461" t="s">
        <v>34</v>
      </c>
      <c r="E3461" t="s">
        <v>6324</v>
      </c>
      <c r="F3461" s="2">
        <v>42674</v>
      </c>
      <c r="G3461" s="1" t="s">
        <v>8279</v>
      </c>
      <c r="H3461">
        <v>19.98</v>
      </c>
      <c r="I3461" t="s">
        <v>16</v>
      </c>
      <c r="M3461" s="1" t="s">
        <v>6326</v>
      </c>
    </row>
    <row r="3462" spans="1:13" x14ac:dyDescent="0.25">
      <c r="A3462" s="3" t="s">
        <v>33</v>
      </c>
      <c r="B3462" t="s">
        <v>4729</v>
      </c>
      <c r="C3462" t="s">
        <v>12</v>
      </c>
      <c r="D3462" t="s">
        <v>34</v>
      </c>
      <c r="E3462" t="s">
        <v>6324</v>
      </c>
      <c r="F3462" s="2">
        <v>42674</v>
      </c>
      <c r="G3462" s="1" t="s">
        <v>8280</v>
      </c>
      <c r="H3462">
        <v>19.98</v>
      </c>
      <c r="I3462" t="s">
        <v>16</v>
      </c>
      <c r="M3462" s="1" t="s">
        <v>6326</v>
      </c>
    </row>
    <row r="3463" spans="1:13" x14ac:dyDescent="0.25">
      <c r="A3463" s="3" t="s">
        <v>33</v>
      </c>
      <c r="B3463" t="s">
        <v>4729</v>
      </c>
      <c r="C3463" t="s">
        <v>12</v>
      </c>
      <c r="D3463" t="s">
        <v>34</v>
      </c>
      <c r="E3463" t="s">
        <v>6324</v>
      </c>
      <c r="F3463" s="2">
        <v>42674</v>
      </c>
      <c r="G3463" s="1" t="s">
        <v>8281</v>
      </c>
      <c r="H3463">
        <v>19.98</v>
      </c>
      <c r="I3463" t="s">
        <v>16</v>
      </c>
      <c r="M3463" s="1" t="s">
        <v>6326</v>
      </c>
    </row>
    <row r="3464" spans="1:13" x14ac:dyDescent="0.25">
      <c r="A3464" s="3" t="s">
        <v>33</v>
      </c>
      <c r="B3464" t="s">
        <v>4729</v>
      </c>
      <c r="C3464" t="s">
        <v>12</v>
      </c>
      <c r="D3464" t="s">
        <v>34</v>
      </c>
      <c r="E3464" t="s">
        <v>6324</v>
      </c>
      <c r="F3464" s="2">
        <v>42674</v>
      </c>
      <c r="G3464" s="1" t="s">
        <v>8282</v>
      </c>
      <c r="H3464">
        <v>9.99</v>
      </c>
      <c r="I3464" t="s">
        <v>16</v>
      </c>
      <c r="M3464" s="1" t="s">
        <v>6326</v>
      </c>
    </row>
    <row r="3465" spans="1:13" x14ac:dyDescent="0.25">
      <c r="A3465" s="3" t="s">
        <v>33</v>
      </c>
      <c r="B3465" t="s">
        <v>4729</v>
      </c>
      <c r="C3465" t="s">
        <v>12</v>
      </c>
      <c r="D3465" t="s">
        <v>34</v>
      </c>
      <c r="E3465" t="s">
        <v>6324</v>
      </c>
      <c r="F3465" s="2">
        <v>42674</v>
      </c>
      <c r="G3465" s="1" t="s">
        <v>8283</v>
      </c>
      <c r="H3465">
        <v>9.99</v>
      </c>
      <c r="I3465" t="s">
        <v>16</v>
      </c>
      <c r="M3465" s="1" t="s">
        <v>6326</v>
      </c>
    </row>
    <row r="3466" spans="1:13" x14ac:dyDescent="0.25">
      <c r="A3466" s="3" t="s">
        <v>33</v>
      </c>
      <c r="B3466" t="s">
        <v>4729</v>
      </c>
      <c r="C3466" t="s">
        <v>12</v>
      </c>
      <c r="D3466" t="s">
        <v>34</v>
      </c>
      <c r="E3466" t="s">
        <v>6324</v>
      </c>
      <c r="F3466" s="2">
        <v>42674</v>
      </c>
      <c r="G3466" s="1" t="s">
        <v>8284</v>
      </c>
      <c r="H3466">
        <v>19.98</v>
      </c>
      <c r="I3466" t="s">
        <v>16</v>
      </c>
      <c r="M3466" s="1" t="s">
        <v>6326</v>
      </c>
    </row>
    <row r="3467" spans="1:13" x14ac:dyDescent="0.25">
      <c r="A3467" s="3" t="s">
        <v>33</v>
      </c>
      <c r="B3467" t="s">
        <v>4729</v>
      </c>
      <c r="C3467" t="s">
        <v>12</v>
      </c>
      <c r="D3467" t="s">
        <v>34</v>
      </c>
      <c r="E3467" t="s">
        <v>6324</v>
      </c>
      <c r="F3467" s="2">
        <v>42674</v>
      </c>
      <c r="G3467" s="1" t="s">
        <v>8285</v>
      </c>
      <c r="H3467">
        <v>9.99</v>
      </c>
      <c r="I3467" t="s">
        <v>16</v>
      </c>
      <c r="M3467" s="1" t="s">
        <v>6326</v>
      </c>
    </row>
    <row r="3468" spans="1:13" x14ac:dyDescent="0.25">
      <c r="A3468" s="3" t="s">
        <v>33</v>
      </c>
      <c r="B3468" t="s">
        <v>4729</v>
      </c>
      <c r="C3468" t="s">
        <v>12</v>
      </c>
      <c r="D3468" t="s">
        <v>34</v>
      </c>
      <c r="E3468" t="s">
        <v>6324</v>
      </c>
      <c r="F3468" s="2">
        <v>42674</v>
      </c>
      <c r="G3468" s="1" t="s">
        <v>8286</v>
      </c>
      <c r="H3468">
        <v>9.99</v>
      </c>
      <c r="I3468" t="s">
        <v>16</v>
      </c>
      <c r="M3468" s="1" t="s">
        <v>6326</v>
      </c>
    </row>
    <row r="3469" spans="1:13" x14ac:dyDescent="0.25">
      <c r="A3469" s="3" t="s">
        <v>33</v>
      </c>
      <c r="B3469" t="s">
        <v>4729</v>
      </c>
      <c r="C3469" t="s">
        <v>12</v>
      </c>
      <c r="D3469" t="s">
        <v>34</v>
      </c>
      <c r="E3469" t="s">
        <v>6324</v>
      </c>
      <c r="F3469" s="2">
        <v>42674</v>
      </c>
      <c r="G3469" s="1" t="s">
        <v>8287</v>
      </c>
      <c r="H3469">
        <v>9.99</v>
      </c>
      <c r="I3469" t="s">
        <v>16</v>
      </c>
      <c r="M3469" s="1" t="s">
        <v>6326</v>
      </c>
    </row>
    <row r="3470" spans="1:13" x14ac:dyDescent="0.25">
      <c r="A3470" s="3" t="s">
        <v>33</v>
      </c>
      <c r="B3470" t="s">
        <v>4729</v>
      </c>
      <c r="C3470" t="s">
        <v>12</v>
      </c>
      <c r="D3470" t="s">
        <v>34</v>
      </c>
      <c r="E3470" t="s">
        <v>6324</v>
      </c>
      <c r="F3470" s="2">
        <v>42674</v>
      </c>
      <c r="G3470" s="1" t="s">
        <v>8288</v>
      </c>
      <c r="H3470">
        <v>9.99</v>
      </c>
      <c r="I3470" t="s">
        <v>16</v>
      </c>
      <c r="M3470" s="1" t="s">
        <v>6326</v>
      </c>
    </row>
    <row r="3471" spans="1:13" x14ac:dyDescent="0.25">
      <c r="A3471" s="3" t="s">
        <v>33</v>
      </c>
      <c r="B3471" t="s">
        <v>4729</v>
      </c>
      <c r="C3471" t="s">
        <v>12</v>
      </c>
      <c r="D3471" t="s">
        <v>34</v>
      </c>
      <c r="E3471" t="s">
        <v>6324</v>
      </c>
      <c r="F3471" s="2">
        <v>42674</v>
      </c>
      <c r="G3471" s="1" t="s">
        <v>8289</v>
      </c>
      <c r="H3471">
        <v>9.99</v>
      </c>
      <c r="I3471" t="s">
        <v>16</v>
      </c>
      <c r="M3471" s="1" t="s">
        <v>6326</v>
      </c>
    </row>
    <row r="3472" spans="1:13" x14ac:dyDescent="0.25">
      <c r="A3472" s="3" t="s">
        <v>33</v>
      </c>
      <c r="B3472" t="s">
        <v>4729</v>
      </c>
      <c r="C3472" t="s">
        <v>12</v>
      </c>
      <c r="D3472" t="s">
        <v>34</v>
      </c>
      <c r="E3472" t="s">
        <v>6324</v>
      </c>
      <c r="F3472" s="2">
        <v>42674</v>
      </c>
      <c r="G3472" s="1" t="s">
        <v>8290</v>
      </c>
      <c r="H3472">
        <v>39.96</v>
      </c>
      <c r="I3472" t="s">
        <v>16</v>
      </c>
      <c r="M3472" s="1" t="s">
        <v>6326</v>
      </c>
    </row>
    <row r="3473" spans="1:13" x14ac:dyDescent="0.25">
      <c r="A3473" s="3" t="s">
        <v>33</v>
      </c>
      <c r="B3473" t="s">
        <v>4729</v>
      </c>
      <c r="C3473" t="s">
        <v>12</v>
      </c>
      <c r="D3473" t="s">
        <v>34</v>
      </c>
      <c r="E3473" t="s">
        <v>6324</v>
      </c>
      <c r="F3473" s="2">
        <v>42674</v>
      </c>
      <c r="G3473" s="1" t="s">
        <v>8291</v>
      </c>
      <c r="H3473">
        <v>9.99</v>
      </c>
      <c r="I3473" t="s">
        <v>16</v>
      </c>
      <c r="M3473" s="1" t="s">
        <v>6326</v>
      </c>
    </row>
    <row r="3474" spans="1:13" x14ac:dyDescent="0.25">
      <c r="A3474" s="3" t="s">
        <v>33</v>
      </c>
      <c r="B3474" t="s">
        <v>4729</v>
      </c>
      <c r="C3474" t="s">
        <v>12</v>
      </c>
      <c r="D3474" t="s">
        <v>34</v>
      </c>
      <c r="E3474" t="s">
        <v>6324</v>
      </c>
      <c r="F3474" s="2">
        <v>42674</v>
      </c>
      <c r="G3474" s="1" t="s">
        <v>8292</v>
      </c>
      <c r="H3474">
        <v>9.99</v>
      </c>
      <c r="I3474" t="s">
        <v>16</v>
      </c>
      <c r="M3474" s="1" t="s">
        <v>6326</v>
      </c>
    </row>
    <row r="3475" spans="1:13" x14ac:dyDescent="0.25">
      <c r="A3475" s="3" t="s">
        <v>33</v>
      </c>
      <c r="B3475" t="s">
        <v>4729</v>
      </c>
      <c r="C3475" t="s">
        <v>12</v>
      </c>
      <c r="D3475" t="s">
        <v>34</v>
      </c>
      <c r="E3475" t="s">
        <v>6324</v>
      </c>
      <c r="F3475" s="2">
        <v>42674</v>
      </c>
      <c r="G3475" s="1" t="s">
        <v>8293</v>
      </c>
      <c r="H3475">
        <v>9.99</v>
      </c>
      <c r="I3475" t="s">
        <v>16</v>
      </c>
      <c r="M3475" s="1" t="s">
        <v>6326</v>
      </c>
    </row>
    <row r="3476" spans="1:13" x14ac:dyDescent="0.25">
      <c r="A3476" s="3" t="s">
        <v>33</v>
      </c>
      <c r="B3476" t="s">
        <v>4729</v>
      </c>
      <c r="C3476" t="s">
        <v>12</v>
      </c>
      <c r="D3476" t="s">
        <v>34</v>
      </c>
      <c r="E3476" t="s">
        <v>6324</v>
      </c>
      <c r="F3476" s="2">
        <v>42674</v>
      </c>
      <c r="G3476" s="1" t="s">
        <v>8294</v>
      </c>
      <c r="H3476">
        <v>19.98</v>
      </c>
      <c r="I3476" t="s">
        <v>16</v>
      </c>
      <c r="M3476" s="1" t="s">
        <v>6326</v>
      </c>
    </row>
    <row r="3477" spans="1:13" x14ac:dyDescent="0.25">
      <c r="A3477" s="3" t="s">
        <v>33</v>
      </c>
      <c r="B3477" t="s">
        <v>4729</v>
      </c>
      <c r="C3477" t="s">
        <v>12</v>
      </c>
      <c r="D3477" t="s">
        <v>34</v>
      </c>
      <c r="E3477" t="s">
        <v>6324</v>
      </c>
      <c r="F3477" s="2">
        <v>42674</v>
      </c>
      <c r="G3477" s="1" t="s">
        <v>8295</v>
      </c>
      <c r="H3477">
        <v>9.99</v>
      </c>
      <c r="I3477" t="s">
        <v>16</v>
      </c>
      <c r="M3477" s="1" t="s">
        <v>6326</v>
      </c>
    </row>
    <row r="3478" spans="1:13" x14ac:dyDescent="0.25">
      <c r="A3478" s="3" t="s">
        <v>33</v>
      </c>
      <c r="B3478" t="s">
        <v>4729</v>
      </c>
      <c r="C3478" t="s">
        <v>12</v>
      </c>
      <c r="D3478" t="s">
        <v>34</v>
      </c>
      <c r="E3478" t="s">
        <v>6324</v>
      </c>
      <c r="F3478" s="2">
        <v>42674</v>
      </c>
      <c r="G3478" s="1" t="s">
        <v>8296</v>
      </c>
      <c r="H3478">
        <v>9.99</v>
      </c>
      <c r="I3478" t="s">
        <v>16</v>
      </c>
      <c r="M3478" s="1" t="s">
        <v>6326</v>
      </c>
    </row>
    <row r="3479" spans="1:13" x14ac:dyDescent="0.25">
      <c r="A3479" s="3" t="s">
        <v>33</v>
      </c>
      <c r="B3479" t="s">
        <v>4729</v>
      </c>
      <c r="C3479" t="s">
        <v>12</v>
      </c>
      <c r="D3479" t="s">
        <v>34</v>
      </c>
      <c r="E3479" t="s">
        <v>6324</v>
      </c>
      <c r="F3479" s="2">
        <v>42674</v>
      </c>
      <c r="G3479" s="1" t="s">
        <v>8297</v>
      </c>
      <c r="H3479">
        <v>9.99</v>
      </c>
      <c r="I3479" t="s">
        <v>16</v>
      </c>
      <c r="M3479" s="1" t="s">
        <v>6326</v>
      </c>
    </row>
    <row r="3480" spans="1:13" x14ac:dyDescent="0.25">
      <c r="A3480" s="3" t="s">
        <v>33</v>
      </c>
      <c r="B3480" t="s">
        <v>4729</v>
      </c>
      <c r="C3480" t="s">
        <v>12</v>
      </c>
      <c r="D3480" t="s">
        <v>34</v>
      </c>
      <c r="E3480" t="s">
        <v>6324</v>
      </c>
      <c r="F3480" s="2">
        <v>42674</v>
      </c>
      <c r="G3480" s="1" t="s">
        <v>8298</v>
      </c>
      <c r="H3480">
        <v>9.99</v>
      </c>
      <c r="I3480" t="s">
        <v>16</v>
      </c>
      <c r="M3480" s="1" t="s">
        <v>6326</v>
      </c>
    </row>
    <row r="3481" spans="1:13" x14ac:dyDescent="0.25">
      <c r="A3481" s="3" t="s">
        <v>33</v>
      </c>
      <c r="B3481" t="s">
        <v>4729</v>
      </c>
      <c r="C3481" t="s">
        <v>12</v>
      </c>
      <c r="D3481" t="s">
        <v>34</v>
      </c>
      <c r="E3481" t="s">
        <v>6324</v>
      </c>
      <c r="F3481" s="2">
        <v>42674</v>
      </c>
      <c r="G3481" s="1" t="s">
        <v>8299</v>
      </c>
      <c r="H3481">
        <v>19.98</v>
      </c>
      <c r="I3481" t="s">
        <v>16</v>
      </c>
      <c r="M3481" s="1" t="s">
        <v>6326</v>
      </c>
    </row>
    <row r="3482" spans="1:13" x14ac:dyDescent="0.25">
      <c r="A3482" s="3" t="s">
        <v>33</v>
      </c>
      <c r="B3482" t="s">
        <v>4729</v>
      </c>
      <c r="C3482" t="s">
        <v>12</v>
      </c>
      <c r="D3482" t="s">
        <v>34</v>
      </c>
      <c r="E3482" t="s">
        <v>6324</v>
      </c>
      <c r="F3482" s="2">
        <v>42674</v>
      </c>
      <c r="G3482" s="1" t="s">
        <v>8300</v>
      </c>
      <c r="H3482">
        <v>19.98</v>
      </c>
      <c r="I3482" t="s">
        <v>16</v>
      </c>
      <c r="M3482" s="1" t="s">
        <v>6326</v>
      </c>
    </row>
    <row r="3483" spans="1:13" x14ac:dyDescent="0.25">
      <c r="A3483" s="3" t="s">
        <v>33</v>
      </c>
      <c r="B3483" t="s">
        <v>4729</v>
      </c>
      <c r="C3483" t="s">
        <v>12</v>
      </c>
      <c r="D3483" t="s">
        <v>34</v>
      </c>
      <c r="E3483" t="s">
        <v>6324</v>
      </c>
      <c r="F3483" s="2">
        <v>42674</v>
      </c>
      <c r="G3483" s="1" t="s">
        <v>8301</v>
      </c>
      <c r="H3483">
        <v>9.99</v>
      </c>
      <c r="I3483" t="s">
        <v>16</v>
      </c>
      <c r="M3483" s="1" t="s">
        <v>6326</v>
      </c>
    </row>
    <row r="3484" spans="1:13" x14ac:dyDescent="0.25">
      <c r="A3484" s="3" t="s">
        <v>33</v>
      </c>
      <c r="B3484" t="s">
        <v>4729</v>
      </c>
      <c r="C3484" t="s">
        <v>12</v>
      </c>
      <c r="D3484" t="s">
        <v>34</v>
      </c>
      <c r="E3484" t="s">
        <v>6324</v>
      </c>
      <c r="F3484" s="2">
        <v>42674</v>
      </c>
      <c r="G3484" s="1" t="s">
        <v>8302</v>
      </c>
      <c r="H3484">
        <v>9.99</v>
      </c>
      <c r="I3484" t="s">
        <v>16</v>
      </c>
      <c r="M3484" s="1" t="s">
        <v>6326</v>
      </c>
    </row>
    <row r="3485" spans="1:13" x14ac:dyDescent="0.25">
      <c r="A3485" s="3" t="s">
        <v>33</v>
      </c>
      <c r="B3485" t="s">
        <v>4729</v>
      </c>
      <c r="C3485" t="s">
        <v>12</v>
      </c>
      <c r="D3485" t="s">
        <v>34</v>
      </c>
      <c r="E3485" t="s">
        <v>6324</v>
      </c>
      <c r="F3485" s="2">
        <v>42674</v>
      </c>
      <c r="G3485" s="1" t="s">
        <v>8303</v>
      </c>
      <c r="H3485">
        <v>9.99</v>
      </c>
      <c r="I3485" t="s">
        <v>16</v>
      </c>
      <c r="M3485" s="1" t="s">
        <v>6326</v>
      </c>
    </row>
    <row r="3486" spans="1:13" x14ac:dyDescent="0.25">
      <c r="A3486" s="3" t="s">
        <v>33</v>
      </c>
      <c r="B3486" t="s">
        <v>4729</v>
      </c>
      <c r="C3486" t="s">
        <v>12</v>
      </c>
      <c r="D3486" t="s">
        <v>34</v>
      </c>
      <c r="E3486" t="s">
        <v>6324</v>
      </c>
      <c r="F3486" s="2">
        <v>42674</v>
      </c>
      <c r="G3486" s="1" t="s">
        <v>8304</v>
      </c>
      <c r="H3486">
        <v>9.99</v>
      </c>
      <c r="I3486" t="s">
        <v>16</v>
      </c>
      <c r="M3486" s="1" t="s">
        <v>6326</v>
      </c>
    </row>
    <row r="3487" spans="1:13" x14ac:dyDescent="0.25">
      <c r="A3487" s="3" t="s">
        <v>33</v>
      </c>
      <c r="B3487" t="s">
        <v>4729</v>
      </c>
      <c r="C3487" t="s">
        <v>12</v>
      </c>
      <c r="D3487" t="s">
        <v>34</v>
      </c>
      <c r="E3487" t="s">
        <v>6324</v>
      </c>
      <c r="F3487" s="2">
        <v>42674</v>
      </c>
      <c r="G3487" s="1" t="s">
        <v>8305</v>
      </c>
      <c r="H3487">
        <v>9.99</v>
      </c>
      <c r="I3487" t="s">
        <v>16</v>
      </c>
      <c r="M3487" s="1" t="s">
        <v>6326</v>
      </c>
    </row>
    <row r="3488" spans="1:13" x14ac:dyDescent="0.25">
      <c r="A3488" s="3" t="s">
        <v>33</v>
      </c>
      <c r="B3488" t="s">
        <v>4729</v>
      </c>
      <c r="C3488" t="s">
        <v>12</v>
      </c>
      <c r="D3488" t="s">
        <v>34</v>
      </c>
      <c r="E3488" t="s">
        <v>6324</v>
      </c>
      <c r="F3488" s="2">
        <v>42674</v>
      </c>
      <c r="G3488" s="1" t="s">
        <v>8306</v>
      </c>
      <c r="H3488">
        <v>9.99</v>
      </c>
      <c r="I3488" t="s">
        <v>16</v>
      </c>
      <c r="M3488" s="1" t="s">
        <v>6326</v>
      </c>
    </row>
    <row r="3489" spans="1:13" x14ac:dyDescent="0.25">
      <c r="A3489" s="3" t="s">
        <v>33</v>
      </c>
      <c r="B3489" t="s">
        <v>4729</v>
      </c>
      <c r="C3489" t="s">
        <v>12</v>
      </c>
      <c r="D3489" t="s">
        <v>34</v>
      </c>
      <c r="E3489" t="s">
        <v>6324</v>
      </c>
      <c r="F3489" s="2">
        <v>42674</v>
      </c>
      <c r="G3489" s="1" t="s">
        <v>8307</v>
      </c>
      <c r="H3489">
        <v>9.99</v>
      </c>
      <c r="I3489" t="s">
        <v>16</v>
      </c>
      <c r="M3489" s="1" t="s">
        <v>6326</v>
      </c>
    </row>
    <row r="3490" spans="1:13" x14ac:dyDescent="0.25">
      <c r="A3490" s="3" t="s">
        <v>33</v>
      </c>
      <c r="B3490" t="s">
        <v>4729</v>
      </c>
      <c r="C3490" t="s">
        <v>12</v>
      </c>
      <c r="D3490" t="s">
        <v>34</v>
      </c>
      <c r="E3490" t="s">
        <v>6324</v>
      </c>
      <c r="F3490" s="2">
        <v>42674</v>
      </c>
      <c r="G3490" s="1" t="s">
        <v>8308</v>
      </c>
      <c r="H3490">
        <v>9.99</v>
      </c>
      <c r="I3490" t="s">
        <v>16</v>
      </c>
      <c r="M3490" s="1" t="s">
        <v>6326</v>
      </c>
    </row>
    <row r="3491" spans="1:13" x14ac:dyDescent="0.25">
      <c r="A3491" s="3" t="s">
        <v>33</v>
      </c>
      <c r="B3491" t="s">
        <v>4729</v>
      </c>
      <c r="C3491" t="s">
        <v>12</v>
      </c>
      <c r="D3491" t="s">
        <v>34</v>
      </c>
      <c r="E3491" t="s">
        <v>6324</v>
      </c>
      <c r="F3491" s="2">
        <v>42674</v>
      </c>
      <c r="G3491" s="1" t="s">
        <v>8309</v>
      </c>
      <c r="H3491">
        <v>9.99</v>
      </c>
      <c r="I3491" t="s">
        <v>16</v>
      </c>
      <c r="M3491" s="1" t="s">
        <v>6326</v>
      </c>
    </row>
    <row r="3492" spans="1:13" x14ac:dyDescent="0.25">
      <c r="A3492" s="3" t="s">
        <v>33</v>
      </c>
      <c r="B3492" t="s">
        <v>4729</v>
      </c>
      <c r="C3492" t="s">
        <v>12</v>
      </c>
      <c r="D3492" t="s">
        <v>34</v>
      </c>
      <c r="E3492" t="s">
        <v>6324</v>
      </c>
      <c r="F3492" s="2">
        <v>42674</v>
      </c>
      <c r="G3492" s="1" t="s">
        <v>8310</v>
      </c>
      <c r="H3492">
        <v>39.96</v>
      </c>
      <c r="I3492" t="s">
        <v>16</v>
      </c>
      <c r="M3492" s="1" t="s">
        <v>6326</v>
      </c>
    </row>
    <row r="3493" spans="1:13" x14ac:dyDescent="0.25">
      <c r="A3493" s="3" t="s">
        <v>33</v>
      </c>
      <c r="B3493" t="s">
        <v>4729</v>
      </c>
      <c r="C3493" t="s">
        <v>12</v>
      </c>
      <c r="D3493" t="s">
        <v>34</v>
      </c>
      <c r="E3493" t="s">
        <v>6324</v>
      </c>
      <c r="F3493" s="2">
        <v>42674</v>
      </c>
      <c r="G3493" s="1" t="s">
        <v>8311</v>
      </c>
      <c r="H3493">
        <v>19.98</v>
      </c>
      <c r="I3493" t="s">
        <v>16</v>
      </c>
      <c r="M3493" s="1" t="s">
        <v>6326</v>
      </c>
    </row>
    <row r="3494" spans="1:13" x14ac:dyDescent="0.25">
      <c r="A3494" s="3" t="s">
        <v>33</v>
      </c>
      <c r="B3494" t="s">
        <v>4729</v>
      </c>
      <c r="C3494" t="s">
        <v>12</v>
      </c>
      <c r="D3494" t="s">
        <v>34</v>
      </c>
      <c r="E3494" t="s">
        <v>6324</v>
      </c>
      <c r="F3494" s="2">
        <v>42674</v>
      </c>
      <c r="G3494" s="1" t="s">
        <v>8312</v>
      </c>
      <c r="H3494">
        <v>9.99</v>
      </c>
      <c r="I3494" t="s">
        <v>16</v>
      </c>
      <c r="M3494" s="1" t="s">
        <v>6326</v>
      </c>
    </row>
    <row r="3495" spans="1:13" x14ac:dyDescent="0.25">
      <c r="A3495" s="3" t="s">
        <v>33</v>
      </c>
      <c r="B3495" t="s">
        <v>4729</v>
      </c>
      <c r="C3495" t="s">
        <v>12</v>
      </c>
      <c r="D3495" t="s">
        <v>34</v>
      </c>
      <c r="E3495" t="s">
        <v>6324</v>
      </c>
      <c r="F3495" s="2">
        <v>42674</v>
      </c>
      <c r="G3495" s="1" t="s">
        <v>8311</v>
      </c>
      <c r="H3495">
        <v>19.98</v>
      </c>
      <c r="I3495" t="s">
        <v>16</v>
      </c>
      <c r="M3495" s="1" t="s">
        <v>6326</v>
      </c>
    </row>
    <row r="3496" spans="1:13" x14ac:dyDescent="0.25">
      <c r="A3496" s="3" t="s">
        <v>33</v>
      </c>
      <c r="B3496" t="s">
        <v>4729</v>
      </c>
      <c r="C3496" t="s">
        <v>12</v>
      </c>
      <c r="D3496" t="s">
        <v>34</v>
      </c>
      <c r="E3496" t="s">
        <v>6324</v>
      </c>
      <c r="F3496" s="2">
        <v>42674</v>
      </c>
      <c r="G3496" s="1" t="s">
        <v>8312</v>
      </c>
      <c r="H3496">
        <v>9.99</v>
      </c>
      <c r="I3496" t="s">
        <v>16</v>
      </c>
      <c r="M3496" s="1" t="s">
        <v>6326</v>
      </c>
    </row>
  </sheetData>
  <autoFilter ref="A1:M349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9" workbookViewId="0">
      <selection activeCell="A23" sqref="A23:A27"/>
    </sheetView>
  </sheetViews>
  <sheetFormatPr baseColWidth="10" defaultRowHeight="15" x14ac:dyDescent="0.25"/>
  <sheetData>
    <row r="1" spans="1:2" x14ac:dyDescent="0.25">
      <c r="A1" s="1" t="s">
        <v>4728</v>
      </c>
      <c r="B1" t="s">
        <v>97</v>
      </c>
    </row>
    <row r="2" spans="1:2" x14ac:dyDescent="0.25">
      <c r="A2" s="1" t="s">
        <v>5178</v>
      </c>
      <c r="B2" t="s">
        <v>97</v>
      </c>
    </row>
    <row r="3" spans="1:2" x14ac:dyDescent="0.25">
      <c r="A3" s="1" t="s">
        <v>96</v>
      </c>
      <c r="B3" t="s">
        <v>97</v>
      </c>
    </row>
    <row r="4" spans="1:2" x14ac:dyDescent="0.25">
      <c r="A4" s="1" t="s">
        <v>8315</v>
      </c>
      <c r="B4" t="s">
        <v>97</v>
      </c>
    </row>
    <row r="5" spans="1:2" x14ac:dyDescent="0.25">
      <c r="A5" s="1"/>
      <c r="B5" t="s">
        <v>97</v>
      </c>
    </row>
    <row r="6" spans="1:2" x14ac:dyDescent="0.25">
      <c r="A6" s="1" t="s">
        <v>8316</v>
      </c>
      <c r="B6" t="s">
        <v>223</v>
      </c>
    </row>
    <row r="7" spans="1:2" x14ac:dyDescent="0.25">
      <c r="A7" s="1" t="s">
        <v>222</v>
      </c>
      <c r="B7" t="s">
        <v>223</v>
      </c>
    </row>
    <row r="8" spans="1:2" x14ac:dyDescent="0.25">
      <c r="A8" s="1"/>
      <c r="B8" t="s">
        <v>223</v>
      </c>
    </row>
    <row r="9" spans="1:2" x14ac:dyDescent="0.25">
      <c r="A9" s="1" t="s">
        <v>462</v>
      </c>
      <c r="B9" t="s">
        <v>463</v>
      </c>
    </row>
    <row r="10" spans="1:2" x14ac:dyDescent="0.25">
      <c r="A10" s="1"/>
      <c r="B10" t="s">
        <v>463</v>
      </c>
    </row>
    <row r="11" spans="1:2" x14ac:dyDescent="0.25">
      <c r="A11" s="1">
        <v>8992831</v>
      </c>
      <c r="B11" t="s">
        <v>13</v>
      </c>
    </row>
    <row r="12" spans="1:2" x14ac:dyDescent="0.25">
      <c r="A12" s="1" t="s">
        <v>5221</v>
      </c>
      <c r="B12" t="s">
        <v>13</v>
      </c>
    </row>
    <row r="13" spans="1:2" x14ac:dyDescent="0.25">
      <c r="A13" s="1" t="s">
        <v>8313</v>
      </c>
      <c r="B13" t="s">
        <v>13</v>
      </c>
    </row>
    <row r="14" spans="1:2" x14ac:dyDescent="0.25">
      <c r="A14" s="1" t="s">
        <v>475</v>
      </c>
      <c r="B14" t="s">
        <v>13</v>
      </c>
    </row>
    <row r="15" spans="1:2" x14ac:dyDescent="0.25">
      <c r="A15" s="1" t="s">
        <v>11</v>
      </c>
      <c r="B15" t="s">
        <v>13</v>
      </c>
    </row>
    <row r="16" spans="1:2" x14ac:dyDescent="0.25">
      <c r="A16" s="1"/>
      <c r="B16" t="s">
        <v>13</v>
      </c>
    </row>
    <row r="17" spans="1:2" x14ac:dyDescent="0.25">
      <c r="A17" s="1" t="s">
        <v>6131</v>
      </c>
      <c r="B17" t="s">
        <v>1452</v>
      </c>
    </row>
    <row r="18" spans="1:2" x14ac:dyDescent="0.25">
      <c r="A18" s="1" t="s">
        <v>4993</v>
      </c>
      <c r="B18" t="s">
        <v>1452</v>
      </c>
    </row>
    <row r="19" spans="1:2" x14ac:dyDescent="0.25">
      <c r="A19" s="1" t="s">
        <v>1451</v>
      </c>
      <c r="B19" t="s">
        <v>1452</v>
      </c>
    </row>
    <row r="20" spans="1:2" x14ac:dyDescent="0.25">
      <c r="A20" s="1"/>
      <c r="B20" t="s">
        <v>1452</v>
      </c>
    </row>
    <row r="21" spans="1:2" x14ac:dyDescent="0.25">
      <c r="A21" s="1"/>
      <c r="B21" t="s">
        <v>4540</v>
      </c>
    </row>
    <row r="22" spans="1:2" x14ac:dyDescent="0.25">
      <c r="A22" s="1" t="s">
        <v>6258</v>
      </c>
      <c r="B22" t="s">
        <v>6259</v>
      </c>
    </row>
    <row r="23" spans="1:2" x14ac:dyDescent="0.25">
      <c r="A23" s="1" t="s">
        <v>5061</v>
      </c>
      <c r="B23" t="s">
        <v>34</v>
      </c>
    </row>
    <row r="24" spans="1:2" x14ac:dyDescent="0.25">
      <c r="A24" s="1" t="s">
        <v>8314</v>
      </c>
      <c r="B24" t="s">
        <v>34</v>
      </c>
    </row>
    <row r="25" spans="1:2" x14ac:dyDescent="0.25">
      <c r="A25" s="1" t="s">
        <v>1785</v>
      </c>
      <c r="B25" t="s">
        <v>34</v>
      </c>
    </row>
    <row r="26" spans="1:2" x14ac:dyDescent="0.25">
      <c r="A26" s="1" t="s">
        <v>33</v>
      </c>
      <c r="B26" t="s">
        <v>34</v>
      </c>
    </row>
    <row r="27" spans="1:2" x14ac:dyDescent="0.25">
      <c r="A27" s="1" t="s">
        <v>5256</v>
      </c>
      <c r="B27" t="s">
        <v>34</v>
      </c>
    </row>
    <row r="28" spans="1:2" x14ac:dyDescent="0.25">
      <c r="A28" s="1"/>
      <c r="B28" t="s">
        <v>34</v>
      </c>
    </row>
  </sheetData>
  <sortState ref="A1:B28">
    <sortCondition ref="B1:B28"/>
    <sortCondition ref="A1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Schillizzi</dc:creator>
  <cp:lastModifiedBy>Alejandro Schillizzi</cp:lastModifiedBy>
  <dcterms:created xsi:type="dcterms:W3CDTF">2016-11-07T17:20:08Z</dcterms:created>
  <dcterms:modified xsi:type="dcterms:W3CDTF">2016-11-18T14:04:03Z</dcterms:modified>
</cp:coreProperties>
</file>