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completo'!$A$4:$L$151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0" fontId="3" fillId="4" borderId="0" pivotButton="0" quotePrefix="0" xfId="0"/>
    <xf numFmtId="164" fontId="3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Tomás Molina   |   Generado: 15/10/2026 12:38</t>
        </is>
      </c>
    </row>
    <row r="4">
      <c r="A4" s="3" t="inlineStr">
        <is>
          <t>Vendedor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Tomás Molina</t>
        </is>
      </c>
      <c r="B5" s="4" t="n">
        <v>47943145.08</v>
      </c>
      <c r="C5" s="4" t="n">
        <v>8996123.1</v>
      </c>
      <c r="D5" s="4" t="n">
        <v>1883544.07</v>
      </c>
      <c r="E5" s="4" t="n">
        <v>983141.46</v>
      </c>
      <c r="F5" s="4" t="n">
        <v>59805953.71</v>
      </c>
    </row>
    <row r="6">
      <c r="A6" s="5" t="inlineStr">
        <is>
          <t>Total en %</t>
        </is>
      </c>
      <c r="B6" s="6" t="n">
        <v>0.8016450220403984</v>
      </c>
      <c r="C6" s="6" t="n">
        <v>0.1504218650808971</v>
      </c>
      <c r="D6" s="6" t="n">
        <v>0.0314942568951134</v>
      </c>
      <c r="E6" s="6" t="n">
        <v>0.016438855983591</v>
      </c>
      <c r="F6" s="6" t="n">
        <v>1</v>
      </c>
    </row>
    <row r="9">
      <c r="A9" s="7" t="inlineStr">
        <is>
          <t>1) Más de 90 días desde la venta (6 facturas)</t>
        </is>
      </c>
      <c r="B9" s="7" t="n"/>
      <c r="C9" s="7" t="n"/>
      <c r="D9" s="7" t="n"/>
      <c r="E9" s="7" t="n"/>
      <c r="F9" s="7" t="n"/>
      <c r="G9" s="7" t="n"/>
      <c r="H9" s="7" t="n"/>
    </row>
    <row r="10" ht="30" customHeight="1">
      <c r="A10" s="8" t="inlineStr">
        <is>
          <t>Cliente</t>
        </is>
      </c>
      <c r="B10" s="8" t="inlineStr">
        <is>
          <t>Código</t>
        </is>
      </c>
      <c r="C10" s="8" t="inlineStr">
        <is>
          <t>Documento</t>
        </is>
      </c>
      <c r="D10" s="8" t="inlineStr">
        <is>
          <t>Fecha doc.</t>
        </is>
      </c>
      <c r="E10" s="8" t="inlineStr">
        <is>
          <t>Vencimiento</t>
        </is>
      </c>
      <c r="F10" s="8" t="inlineStr">
        <is>
          <t>Días desde venta</t>
        </is>
      </c>
      <c r="G10" s="8" t="inlineStr">
        <is>
          <t>Días vencida</t>
        </is>
      </c>
      <c r="H10" s="8" t="inlineStr">
        <is>
          <t>Saldo</t>
        </is>
      </c>
    </row>
    <row r="11">
      <c r="A11" s="9" t="inlineStr">
        <is>
          <t>Bari Beer S.A.</t>
        </is>
      </c>
      <c r="B11" s="9" t="inlineStr">
        <is>
          <t>20979</t>
        </is>
      </c>
      <c r="C11" s="9" t="inlineStr">
        <is>
          <t>0047-A-00045324</t>
        </is>
      </c>
      <c r="D11" s="10" t="n">
        <v>46195</v>
      </c>
      <c r="E11" s="10" t="n">
        <v>46240</v>
      </c>
      <c r="F11" s="9" t="n">
        <v>115</v>
      </c>
      <c r="G11" s="9" t="n">
        <v>70</v>
      </c>
      <c r="H11" s="11" t="n">
        <v>94156.88</v>
      </c>
    </row>
    <row r="12">
      <c r="A12" s="9" t="inlineStr">
        <is>
          <t>Bari Beer S.A.</t>
        </is>
      </c>
      <c r="B12" s="9" t="inlineStr">
        <is>
          <t>20979</t>
        </is>
      </c>
      <c r="C12" s="9" t="inlineStr">
        <is>
          <t>0047-A-00045348</t>
        </is>
      </c>
      <c r="D12" s="10" t="n">
        <v>46195</v>
      </c>
      <c r="E12" s="10" t="n">
        <v>46240</v>
      </c>
      <c r="F12" s="9" t="n">
        <v>115</v>
      </c>
      <c r="G12" s="9" t="n">
        <v>70</v>
      </c>
      <c r="H12" s="11" t="n">
        <v>249698.34</v>
      </c>
    </row>
    <row r="13">
      <c r="A13" s="9" t="inlineStr">
        <is>
          <t>Bari Beer S.A.</t>
        </is>
      </c>
      <c r="B13" s="9" t="inlineStr">
        <is>
          <t>20979</t>
        </is>
      </c>
      <c r="C13" s="9" t="inlineStr">
        <is>
          <t>0047-A-00045922</t>
        </is>
      </c>
      <c r="D13" s="10" t="n">
        <v>46206</v>
      </c>
      <c r="E13" s="10" t="n">
        <v>46241</v>
      </c>
      <c r="F13" s="9" t="n">
        <v>104</v>
      </c>
      <c r="G13" s="9" t="n">
        <v>69</v>
      </c>
      <c r="H13" s="11" t="n">
        <v>101581.01</v>
      </c>
    </row>
    <row r="14">
      <c r="A14" s="9" t="inlineStr">
        <is>
          <t>Bari Beer S.A.</t>
        </is>
      </c>
      <c r="B14" s="9" t="inlineStr">
        <is>
          <t>20979</t>
        </is>
      </c>
      <c r="C14" s="9" t="inlineStr">
        <is>
          <t>0047-A-00045927</t>
        </is>
      </c>
      <c r="D14" s="10" t="n">
        <v>46206</v>
      </c>
      <c r="E14" s="10" t="n">
        <v>46241</v>
      </c>
      <c r="F14" s="9" t="n">
        <v>104</v>
      </c>
      <c r="G14" s="9" t="n">
        <v>69</v>
      </c>
      <c r="H14" s="11" t="n">
        <v>25558.03</v>
      </c>
    </row>
    <row r="15">
      <c r="A15" s="9" t="inlineStr">
        <is>
          <t>Bari Beer S.A.</t>
        </is>
      </c>
      <c r="B15" s="9" t="inlineStr">
        <is>
          <t>20979</t>
        </is>
      </c>
      <c r="C15" s="9" t="inlineStr">
        <is>
          <t>0047-A-00046216</t>
        </is>
      </c>
      <c r="D15" s="10" t="n">
        <v>46213</v>
      </c>
      <c r="E15" s="10" t="n">
        <v>46248</v>
      </c>
      <c r="F15" s="9" t="n">
        <v>97</v>
      </c>
      <c r="G15" s="9" t="n">
        <v>62</v>
      </c>
      <c r="H15" s="11" t="n">
        <v>188649.63</v>
      </c>
    </row>
    <row r="16">
      <c r="A16" s="9" t="inlineStr">
        <is>
          <t>Bari Beer S.A.</t>
        </is>
      </c>
      <c r="B16" s="9" t="inlineStr">
        <is>
          <t>20979</t>
        </is>
      </c>
      <c r="C16" s="9" t="inlineStr">
        <is>
          <t>0047-A-00046408</t>
        </is>
      </c>
      <c r="D16" s="10" t="n">
        <v>46218</v>
      </c>
      <c r="E16" s="10" t="n">
        <v>46253</v>
      </c>
      <c r="F16" s="9" t="n">
        <v>92</v>
      </c>
      <c r="G16" s="9" t="n">
        <v>57</v>
      </c>
      <c r="H16" s="11" t="n">
        <v>323497.57</v>
      </c>
    </row>
    <row r="17">
      <c r="A17" s="12" t="inlineStr">
        <is>
          <t>Total</t>
        </is>
      </c>
      <c r="B17" s="12" t="n"/>
      <c r="C17" s="12" t="n"/>
      <c r="D17" s="12" t="n"/>
      <c r="E17" s="12" t="n"/>
      <c r="F17" s="12" t="n"/>
      <c r="G17" s="12" t="n"/>
      <c r="H17" s="13">
        <f>SUM(H11:H16)</f>
        <v/>
      </c>
    </row>
    <row r="20">
      <c r="A20" s="14" t="inlineStr">
        <is>
          <t>2) Entre 61 y 90 días desde la venta (7 facturas)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 ht="30" customHeight="1">
      <c r="A21" s="8" t="inlineStr">
        <is>
          <t>Cliente</t>
        </is>
      </c>
      <c r="B21" s="8" t="inlineStr">
        <is>
          <t>Código</t>
        </is>
      </c>
      <c r="C21" s="8" t="inlineStr">
        <is>
          <t>Documento</t>
        </is>
      </c>
      <c r="D21" s="8" t="inlineStr">
        <is>
          <t>Fecha doc.</t>
        </is>
      </c>
      <c r="E21" s="8" t="inlineStr">
        <is>
          <t>Vencimiento</t>
        </is>
      </c>
      <c r="F21" s="8" t="inlineStr">
        <is>
          <t>Días desde venta</t>
        </is>
      </c>
      <c r="G21" s="8" t="inlineStr">
        <is>
          <t>Días vencida</t>
        </is>
      </c>
      <c r="H21" s="8" t="inlineStr">
        <is>
          <t>Saldo</t>
        </is>
      </c>
    </row>
    <row r="22">
      <c r="A22" s="9" t="inlineStr">
        <is>
          <t>Bari Beer S.A.</t>
        </is>
      </c>
      <c r="B22" s="9" t="inlineStr">
        <is>
          <t>20979</t>
        </is>
      </c>
      <c r="C22" s="9" t="inlineStr">
        <is>
          <t>0047-A-00046605</t>
        </is>
      </c>
      <c r="D22" s="10" t="n">
        <v>46221</v>
      </c>
      <c r="E22" s="10" t="n">
        <v>46256</v>
      </c>
      <c r="F22" s="9" t="n">
        <v>89</v>
      </c>
      <c r="G22" s="9" t="n">
        <v>54</v>
      </c>
      <c r="H22" s="11" t="n">
        <v>175236.74</v>
      </c>
    </row>
    <row r="23">
      <c r="A23" s="9" t="inlineStr">
        <is>
          <t>Bari Beer S.A.</t>
        </is>
      </c>
      <c r="B23" s="9" t="inlineStr">
        <is>
          <t>20979</t>
        </is>
      </c>
      <c r="C23" s="9" t="inlineStr">
        <is>
          <t>0047-A-00046817</t>
        </is>
      </c>
      <c r="D23" s="10" t="n">
        <v>46225</v>
      </c>
      <c r="E23" s="10" t="n">
        <v>46260</v>
      </c>
      <c r="F23" s="9" t="n">
        <v>85</v>
      </c>
      <c r="G23" s="9" t="n">
        <v>50</v>
      </c>
      <c r="H23" s="11" t="n">
        <v>238999.43</v>
      </c>
    </row>
    <row r="24">
      <c r="A24" s="9" t="inlineStr">
        <is>
          <t>Bari Beer S.A.</t>
        </is>
      </c>
      <c r="B24" s="9" t="inlineStr">
        <is>
          <t>20979</t>
        </is>
      </c>
      <c r="C24" s="9" t="inlineStr">
        <is>
          <t>0047-A-00047004</t>
        </is>
      </c>
      <c r="D24" s="10" t="n">
        <v>46231</v>
      </c>
      <c r="E24" s="10" t="n">
        <v>46266</v>
      </c>
      <c r="F24" s="9" t="n">
        <v>79</v>
      </c>
      <c r="G24" s="9" t="n">
        <v>44</v>
      </c>
      <c r="H24" s="11" t="n">
        <v>340693.06</v>
      </c>
    </row>
    <row r="25">
      <c r="A25" s="9" t="inlineStr">
        <is>
          <t>Bari Beer S.A.</t>
        </is>
      </c>
      <c r="B25" s="9" t="inlineStr">
        <is>
          <t>20979</t>
        </is>
      </c>
      <c r="C25" s="9" t="inlineStr">
        <is>
          <t>0047-A-00047410</t>
        </is>
      </c>
      <c r="D25" s="10" t="n">
        <v>46238</v>
      </c>
      <c r="E25" s="10" t="n">
        <v>46273</v>
      </c>
      <c r="F25" s="9" t="n">
        <v>72</v>
      </c>
      <c r="G25" s="9" t="n">
        <v>37</v>
      </c>
      <c r="H25" s="11" t="n">
        <v>325717.89</v>
      </c>
    </row>
    <row r="26">
      <c r="A26" s="9" t="inlineStr">
        <is>
          <t>El Cafecito SAS.</t>
        </is>
      </c>
      <c r="B26" s="9" t="inlineStr">
        <is>
          <t>22456</t>
        </is>
      </c>
      <c r="C26" s="9" t="inlineStr">
        <is>
          <t>0047-A-00047415</t>
        </is>
      </c>
      <c r="D26" s="10" t="n">
        <v>46238</v>
      </c>
      <c r="E26" s="10" t="n">
        <v>46273</v>
      </c>
      <c r="F26" s="9" t="n">
        <v>72</v>
      </c>
      <c r="G26" s="9" t="n">
        <v>37</v>
      </c>
      <c r="H26" s="11" t="n">
        <v>415237.1</v>
      </c>
    </row>
    <row r="27">
      <c r="A27" s="9" t="inlineStr">
        <is>
          <t>El Cafecito SAS.</t>
        </is>
      </c>
      <c r="B27" s="9" t="inlineStr">
        <is>
          <t>22456</t>
        </is>
      </c>
      <c r="C27" s="9" t="inlineStr">
        <is>
          <t>0047-A-00047790</t>
        </is>
      </c>
      <c r="D27" s="10" t="n">
        <v>46246</v>
      </c>
      <c r="E27" s="10" t="n">
        <v>46281</v>
      </c>
      <c r="F27" s="9" t="n">
        <v>64</v>
      </c>
      <c r="G27" s="9" t="n">
        <v>29</v>
      </c>
      <c r="H27" s="11" t="n">
        <v>161539</v>
      </c>
    </row>
    <row r="28">
      <c r="A28" s="9" t="inlineStr">
        <is>
          <t>El Cafecito SAS.</t>
        </is>
      </c>
      <c r="B28" s="9" t="inlineStr">
        <is>
          <t>22456</t>
        </is>
      </c>
      <c r="C28" s="9" t="inlineStr">
        <is>
          <t>0047-A-00047792</t>
        </is>
      </c>
      <c r="D28" s="10" t="n">
        <v>46246</v>
      </c>
      <c r="E28" s="10" t="n">
        <v>46281</v>
      </c>
      <c r="F28" s="9" t="n">
        <v>64</v>
      </c>
      <c r="G28" s="9" t="n">
        <v>29</v>
      </c>
      <c r="H28" s="11" t="n">
        <v>226120.85</v>
      </c>
    </row>
    <row r="29">
      <c r="A29" s="12" t="inlineStr">
        <is>
          <t>Total</t>
        </is>
      </c>
      <c r="B29" s="12" t="n"/>
      <c r="C29" s="12" t="n"/>
      <c r="D29" s="12" t="n"/>
      <c r="E29" s="12" t="n"/>
      <c r="F29" s="12" t="n"/>
      <c r="G29" s="12" t="n"/>
      <c r="H29" s="13">
        <f>SUM(H22:H28)</f>
        <v/>
      </c>
    </row>
    <row r="32">
      <c r="A32" s="15" t="inlineStr">
        <is>
          <t>3) Entre 31 y 60 días desde la venta (19 facturas)</t>
        </is>
      </c>
      <c r="B32" s="15" t="n"/>
      <c r="C32" s="15" t="n"/>
      <c r="D32" s="15" t="n"/>
      <c r="E32" s="15" t="n"/>
      <c r="F32" s="15" t="n"/>
      <c r="G32" s="15" t="n"/>
      <c r="H32" s="15" t="n"/>
    </row>
    <row r="33" ht="30" customHeight="1">
      <c r="A33" s="8" t="inlineStr">
        <is>
          <t>Cliente</t>
        </is>
      </c>
      <c r="B33" s="8" t="inlineStr">
        <is>
          <t>Código</t>
        </is>
      </c>
      <c r="C33" s="8" t="inlineStr">
        <is>
          <t>Documento</t>
        </is>
      </c>
      <c r="D33" s="8" t="inlineStr">
        <is>
          <t>Fecha doc.</t>
        </is>
      </c>
      <c r="E33" s="8" t="inlineStr">
        <is>
          <t>Vencimiento</t>
        </is>
      </c>
      <c r="F33" s="8" t="inlineStr">
        <is>
          <t>Días desde venta</t>
        </is>
      </c>
      <c r="G33" s="8" t="inlineStr">
        <is>
          <t>Días vencida</t>
        </is>
      </c>
      <c r="H33" s="8" t="inlineStr">
        <is>
          <t>Saldo</t>
        </is>
      </c>
    </row>
    <row r="34">
      <c r="A34" s="9" t="inlineStr">
        <is>
          <t>Alimentos Y Servicios SA</t>
        </is>
      </c>
      <c r="B34" s="9" t="inlineStr">
        <is>
          <t>21079</t>
        </is>
      </c>
      <c r="C34" s="9" t="inlineStr">
        <is>
          <t>0047-A-00048569</t>
        </is>
      </c>
      <c r="D34" s="10" t="n">
        <v>46266</v>
      </c>
      <c r="E34" s="10" t="n">
        <v>46301</v>
      </c>
      <c r="F34" s="9" t="n">
        <v>44</v>
      </c>
      <c r="G34" s="9" t="n">
        <v>9</v>
      </c>
      <c r="H34" s="11" t="n">
        <v>57481.18</v>
      </c>
    </row>
    <row r="35">
      <c r="A35" s="9" t="inlineStr">
        <is>
          <t>Alimentos Y Servicios SA</t>
        </is>
      </c>
      <c r="B35" s="9" t="inlineStr">
        <is>
          <t>21079</t>
        </is>
      </c>
      <c r="C35" s="9" t="inlineStr">
        <is>
          <t>0047-A-00048601</t>
        </is>
      </c>
      <c r="D35" s="10" t="n">
        <v>46267</v>
      </c>
      <c r="E35" s="10" t="n">
        <v>46302</v>
      </c>
      <c r="F35" s="9" t="n">
        <v>43</v>
      </c>
      <c r="G35" s="9" t="n">
        <v>8</v>
      </c>
      <c r="H35" s="11" t="n">
        <v>129329.32</v>
      </c>
    </row>
    <row r="36">
      <c r="A36" s="9" t="inlineStr">
        <is>
          <t>Asoc.Italiana De Soc.Mutuo</t>
        </is>
      </c>
      <c r="B36" s="9" t="inlineStr">
        <is>
          <t>20077</t>
        </is>
      </c>
      <c r="C36" s="9" t="inlineStr">
        <is>
          <t>0047-B-00004362</t>
        </is>
      </c>
      <c r="D36" s="10" t="n">
        <v>46276</v>
      </c>
      <c r="E36" s="10" t="n">
        <v>46311</v>
      </c>
      <c r="F36" s="9" t="n">
        <v>34</v>
      </c>
      <c r="G36" s="9" t="n">
        <v>0</v>
      </c>
      <c r="H36" s="11" t="n">
        <v>1380288.22</v>
      </c>
    </row>
    <row r="37">
      <c r="A37" s="9" t="inlineStr">
        <is>
          <t>Da Vinci SAS.</t>
        </is>
      </c>
      <c r="B37" s="9" t="inlineStr">
        <is>
          <t>22568</t>
        </is>
      </c>
      <c r="C37" s="9" t="inlineStr">
        <is>
          <t>0047-A-00049006</t>
        </is>
      </c>
      <c r="D37" s="10" t="n">
        <v>46275</v>
      </c>
      <c r="E37" s="10" t="n">
        <v>46310</v>
      </c>
      <c r="F37" s="9" t="n">
        <v>35</v>
      </c>
      <c r="G37" s="9" t="n">
        <v>0</v>
      </c>
      <c r="H37" s="11" t="n">
        <v>120460.27</v>
      </c>
    </row>
    <row r="38">
      <c r="A38" s="9" t="inlineStr">
        <is>
          <t>Espacio SA</t>
        </is>
      </c>
      <c r="B38" s="9" t="inlineStr">
        <is>
          <t>21226</t>
        </is>
      </c>
      <c r="C38" s="9" t="inlineStr">
        <is>
          <t>0031-A-00034327</t>
        </is>
      </c>
      <c r="D38" s="10" t="n">
        <v>46258</v>
      </c>
      <c r="E38" s="10" t="n">
        <v>46293</v>
      </c>
      <c r="F38" s="9" t="n">
        <v>52</v>
      </c>
      <c r="G38" s="9" t="n">
        <v>17</v>
      </c>
      <c r="H38" s="11" t="n">
        <v>985054.49</v>
      </c>
    </row>
    <row r="39">
      <c r="A39" s="9" t="inlineStr">
        <is>
          <t>Mamuschka SRL</t>
        </is>
      </c>
      <c r="B39" s="9" t="inlineStr">
        <is>
          <t>20333</t>
        </is>
      </c>
      <c r="C39" s="9" t="inlineStr">
        <is>
          <t>0047-A-00048496</t>
        </is>
      </c>
      <c r="D39" s="10" t="n">
        <v>46265</v>
      </c>
      <c r="E39" s="10" t="n">
        <v>46300</v>
      </c>
      <c r="F39" s="9" t="n">
        <v>45</v>
      </c>
      <c r="G39" s="9" t="n">
        <v>10</v>
      </c>
      <c r="H39" s="11" t="n">
        <v>19782.52</v>
      </c>
    </row>
    <row r="40">
      <c r="A40" s="9" t="inlineStr">
        <is>
          <t>Mamuschka SRL</t>
        </is>
      </c>
      <c r="B40" s="9" t="inlineStr">
        <is>
          <t>20333</t>
        </is>
      </c>
      <c r="C40" s="9" t="inlineStr">
        <is>
          <t>0047-A-00048638</t>
        </is>
      </c>
      <c r="D40" s="10" t="n">
        <v>46268</v>
      </c>
      <c r="E40" s="10" t="n">
        <v>46303</v>
      </c>
      <c r="F40" s="9" t="n">
        <v>42</v>
      </c>
      <c r="G40" s="9" t="n">
        <v>7</v>
      </c>
      <c r="H40" s="11" t="n">
        <v>442703.06</v>
      </c>
    </row>
    <row r="41">
      <c r="A41" s="9" t="inlineStr">
        <is>
          <t>Mamuschka SRL</t>
        </is>
      </c>
      <c r="B41" s="9" t="inlineStr">
        <is>
          <t>20333</t>
        </is>
      </c>
      <c r="C41" s="9" t="inlineStr">
        <is>
          <t>0047-A-00048853</t>
        </is>
      </c>
      <c r="D41" s="10" t="n">
        <v>46273</v>
      </c>
      <c r="E41" s="10" t="n">
        <v>46308</v>
      </c>
      <c r="F41" s="9" t="n">
        <v>37</v>
      </c>
      <c r="G41" s="9" t="n">
        <v>2</v>
      </c>
      <c r="H41" s="11" t="n">
        <v>88744.61</v>
      </c>
    </row>
    <row r="42">
      <c r="A42" s="9" t="inlineStr">
        <is>
          <t>Mamuschka SRL</t>
        </is>
      </c>
      <c r="B42" s="9" t="inlineStr">
        <is>
          <t>20333</t>
        </is>
      </c>
      <c r="C42" s="9" t="inlineStr">
        <is>
          <t>0047-A-00048959</t>
        </is>
      </c>
      <c r="D42" s="10" t="n">
        <v>46275</v>
      </c>
      <c r="E42" s="10" t="n">
        <v>46310</v>
      </c>
      <c r="F42" s="9" t="n">
        <v>35</v>
      </c>
      <c r="G42" s="9" t="n">
        <v>0</v>
      </c>
      <c r="H42" s="11" t="n">
        <v>29205.01</v>
      </c>
    </row>
    <row r="43">
      <c r="A43" s="9" t="inlineStr">
        <is>
          <t>Mamuschka SRL</t>
        </is>
      </c>
      <c r="B43" s="9" t="inlineStr">
        <is>
          <t>20333</t>
        </is>
      </c>
      <c r="C43" s="9" t="inlineStr">
        <is>
          <t>0047-A-00049056</t>
        </is>
      </c>
      <c r="D43" s="10" t="n">
        <v>46276</v>
      </c>
      <c r="E43" s="10" t="n">
        <v>46311</v>
      </c>
      <c r="F43" s="9" t="n">
        <v>34</v>
      </c>
      <c r="G43" s="9" t="n">
        <v>0</v>
      </c>
      <c r="H43" s="11" t="n">
        <v>108546.28</v>
      </c>
    </row>
    <row r="44">
      <c r="A44" s="9" t="inlineStr">
        <is>
          <t>Mamuschka SRL</t>
        </is>
      </c>
      <c r="B44" s="9" t="inlineStr">
        <is>
          <t>20333</t>
        </is>
      </c>
      <c r="C44" s="9" t="inlineStr">
        <is>
          <t>0047-A-00049106</t>
        </is>
      </c>
      <c r="D44" s="10" t="n">
        <v>46279</v>
      </c>
      <c r="E44" s="10" t="n">
        <v>46314</v>
      </c>
      <c r="F44" s="9" t="n">
        <v>31</v>
      </c>
      <c r="G44" s="9" t="n">
        <v>0</v>
      </c>
      <c r="H44" s="11" t="n">
        <v>514623.38</v>
      </c>
    </row>
    <row r="45">
      <c r="A45" s="9" t="inlineStr">
        <is>
          <t>Mamuschka SRL</t>
        </is>
      </c>
      <c r="B45" s="9" t="inlineStr">
        <is>
          <t>20333</t>
        </is>
      </c>
      <c r="C45" s="9" t="inlineStr">
        <is>
          <t>0047-A-00049107</t>
        </is>
      </c>
      <c r="D45" s="10" t="n">
        <v>46279</v>
      </c>
      <c r="E45" s="10" t="n">
        <v>46314</v>
      </c>
      <c r="F45" s="9" t="n">
        <v>31</v>
      </c>
      <c r="G45" s="9" t="n">
        <v>0</v>
      </c>
      <c r="H45" s="11" t="n">
        <v>377914.88</v>
      </c>
    </row>
    <row r="46">
      <c r="A46" s="9" t="inlineStr">
        <is>
          <t>Mamuschka SRL</t>
        </is>
      </c>
      <c r="B46" s="9" t="inlineStr">
        <is>
          <t>20333</t>
        </is>
      </c>
      <c r="C46" s="9" t="inlineStr">
        <is>
          <t>0047-A-00049119</t>
        </is>
      </c>
      <c r="D46" s="10" t="n">
        <v>46279</v>
      </c>
      <c r="E46" s="10" t="n">
        <v>46314</v>
      </c>
      <c r="F46" s="9" t="n">
        <v>31</v>
      </c>
      <c r="G46" s="9" t="n">
        <v>0</v>
      </c>
      <c r="H46" s="11" t="n">
        <v>3537918.36</v>
      </c>
    </row>
    <row r="47">
      <c r="A47" s="9" t="inlineStr">
        <is>
          <t>Mitre 56 SAS.</t>
        </is>
      </c>
      <c r="B47" s="9" t="inlineStr">
        <is>
          <t>22672</t>
        </is>
      </c>
      <c r="C47" s="9" t="inlineStr">
        <is>
          <t>0047-A-00048385</t>
        </is>
      </c>
      <c r="D47" s="10" t="n">
        <v>46262</v>
      </c>
      <c r="E47" s="10" t="n">
        <v>46297</v>
      </c>
      <c r="F47" s="9" t="n">
        <v>48</v>
      </c>
      <c r="G47" s="9" t="n">
        <v>13</v>
      </c>
      <c r="H47" s="11" t="n">
        <v>204598.34</v>
      </c>
    </row>
    <row r="48">
      <c r="A48" s="9" t="inlineStr">
        <is>
          <t>Mitre 56 SAS.</t>
        </is>
      </c>
      <c r="B48" s="9" t="inlineStr">
        <is>
          <t>22672</t>
        </is>
      </c>
      <c r="C48" s="9" t="inlineStr">
        <is>
          <t>0047-A-00048383</t>
        </is>
      </c>
      <c r="D48" s="10" t="n">
        <v>46262</v>
      </c>
      <c r="E48" s="10" t="n">
        <v>46297</v>
      </c>
      <c r="F48" s="9" t="n">
        <v>48</v>
      </c>
      <c r="G48" s="9" t="n">
        <v>13</v>
      </c>
      <c r="H48" s="11" t="n">
        <v>12462.3</v>
      </c>
    </row>
    <row r="49">
      <c r="A49" s="9" t="inlineStr">
        <is>
          <t>Mitre 56 SAS.</t>
        </is>
      </c>
      <c r="B49" s="9" t="inlineStr">
        <is>
          <t>22672</t>
        </is>
      </c>
      <c r="C49" s="9" t="inlineStr">
        <is>
          <t>0047-A-00049013</t>
        </is>
      </c>
      <c r="D49" s="10" t="n">
        <v>46275</v>
      </c>
      <c r="E49" s="10" t="n">
        <v>46310</v>
      </c>
      <c r="F49" s="9" t="n">
        <v>35</v>
      </c>
      <c r="G49" s="9" t="n">
        <v>0</v>
      </c>
      <c r="H49" s="11" t="n">
        <v>209522.69</v>
      </c>
    </row>
    <row r="50">
      <c r="A50" s="9" t="inlineStr">
        <is>
          <t>Pono S.R.L.</t>
        </is>
      </c>
      <c r="B50" s="9" t="inlineStr">
        <is>
          <t>21749</t>
        </is>
      </c>
      <c r="C50" s="9" t="inlineStr">
        <is>
          <t>0047-A-00048013</t>
        </is>
      </c>
      <c r="D50" s="10" t="n">
        <v>46252</v>
      </c>
      <c r="E50" s="10" t="n">
        <v>46287</v>
      </c>
      <c r="F50" s="9" t="n">
        <v>58</v>
      </c>
      <c r="G50" s="9" t="n">
        <v>23</v>
      </c>
      <c r="H50" s="11" t="n">
        <v>234678.55</v>
      </c>
    </row>
    <row r="51">
      <c r="A51" s="9" t="inlineStr">
        <is>
          <t>Sindicato Del Seguro De La Ar</t>
        </is>
      </c>
      <c r="B51" s="9" t="inlineStr">
        <is>
          <t>20169</t>
        </is>
      </c>
      <c r="C51" s="9" t="inlineStr">
        <is>
          <t>0053-B-00000960</t>
        </is>
      </c>
      <c r="D51" s="10" t="n">
        <v>46252</v>
      </c>
      <c r="E51" s="10" t="n">
        <v>46252</v>
      </c>
      <c r="F51" s="9" t="n">
        <v>58</v>
      </c>
      <c r="G51" s="9" t="n">
        <v>58</v>
      </c>
      <c r="H51" s="11" t="n">
        <v>194552.73</v>
      </c>
    </row>
    <row r="52">
      <c r="A52" s="9" t="inlineStr">
        <is>
          <t>Sindicato Del Seguro De La Ar</t>
        </is>
      </c>
      <c r="B52" s="9" t="inlineStr">
        <is>
          <t>20169</t>
        </is>
      </c>
      <c r="C52" s="9" t="inlineStr">
        <is>
          <t>0047-B-00004275</t>
        </is>
      </c>
      <c r="D52" s="10" t="n">
        <v>46254</v>
      </c>
      <c r="E52" s="10" t="n">
        <v>46289</v>
      </c>
      <c r="F52" s="9" t="n">
        <v>56</v>
      </c>
      <c r="G52" s="9" t="n">
        <v>21</v>
      </c>
      <c r="H52" s="11" t="n">
        <v>348256.91</v>
      </c>
    </row>
    <row r="53">
      <c r="A53" s="12" t="inlineStr">
        <is>
          <t>Total</t>
        </is>
      </c>
      <c r="B53" s="12" t="n"/>
      <c r="C53" s="12" t="n"/>
      <c r="D53" s="12" t="n"/>
      <c r="E53" s="12" t="n"/>
      <c r="F53" s="12" t="n"/>
      <c r="G53" s="12" t="n"/>
      <c r="H53" s="13">
        <f>SUM(H34:H52)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</cols>
  <sheetData>
    <row r="1">
      <c r="A1" s="1" t="inlineStr">
        <is>
          <t>Reporte completo de facturas abiertas</t>
        </is>
      </c>
    </row>
    <row r="2">
      <c r="A2" s="2" t="inlineStr">
        <is>
          <t>Vendedor: Tomás Molina   |   Generado: 15/10/2026 12:38</t>
        </is>
      </c>
    </row>
    <row r="4" ht="30" customHeight="1">
      <c r="A4" s="8" t="inlineStr">
        <is>
          <t>Cliente</t>
        </is>
      </c>
      <c r="B4" s="8" t="inlineStr">
        <is>
          <t>Código</t>
        </is>
      </c>
      <c r="C4" s="8" t="inlineStr">
        <is>
          <t>Documento</t>
        </is>
      </c>
      <c r="D4" s="8" t="inlineStr">
        <is>
          <t>Fecha doc.</t>
        </is>
      </c>
      <c r="E4" s="8" t="inlineStr">
        <is>
          <t>Vencimiento</t>
        </is>
      </c>
      <c r="F4" s="8" t="inlineStr">
        <is>
          <t>Días desde venta</t>
        </is>
      </c>
      <c r="G4" s="8" t="inlineStr">
        <is>
          <t>Tramo</t>
        </is>
      </c>
      <c r="H4" s="8" t="inlineStr">
        <is>
          <t>Días vencida</t>
        </is>
      </c>
      <c r="I4" s="8" t="inlineStr">
        <is>
          <t>Total</t>
        </is>
      </c>
      <c r="J4" s="8" t="inlineStr">
        <is>
          <t>Pagado</t>
        </is>
      </c>
      <c r="K4" s="8" t="inlineStr">
        <is>
          <t>Saldo</t>
        </is>
      </c>
      <c r="L4" s="8" t="inlineStr">
        <is>
          <t>Estado</t>
        </is>
      </c>
    </row>
    <row r="5">
      <c r="A5" s="9" t="inlineStr">
        <is>
          <t>Alimentos Y Servicios SA</t>
        </is>
      </c>
      <c r="B5" s="9" t="inlineStr">
        <is>
          <t>21079</t>
        </is>
      </c>
      <c r="C5" s="9" t="inlineStr">
        <is>
          <t>0047-A-00048569</t>
        </is>
      </c>
      <c r="D5" s="10" t="n">
        <v>46266</v>
      </c>
      <c r="E5" s="10" t="n">
        <v>46301</v>
      </c>
      <c r="F5" s="9" t="n">
        <v>44</v>
      </c>
      <c r="G5" s="16" t="inlineStr">
        <is>
          <t>31 - 60</t>
        </is>
      </c>
      <c r="H5" s="9" t="n">
        <v>9</v>
      </c>
      <c r="I5" s="11" t="n">
        <v>57481.18</v>
      </c>
      <c r="J5" s="11" t="n">
        <v>0</v>
      </c>
      <c r="K5" s="11" t="n">
        <v>57481.18</v>
      </c>
      <c r="L5" s="17" t="inlineStr">
        <is>
          <t>Vencida</t>
        </is>
      </c>
    </row>
    <row r="6">
      <c r="A6" s="9" t="inlineStr">
        <is>
          <t>Alimentos Y Servicios SA</t>
        </is>
      </c>
      <c r="B6" s="9" t="inlineStr">
        <is>
          <t>21079</t>
        </is>
      </c>
      <c r="C6" s="9" t="inlineStr">
        <is>
          <t>0047-A-00048601</t>
        </is>
      </c>
      <c r="D6" s="10" t="n">
        <v>46267</v>
      </c>
      <c r="E6" s="10" t="n">
        <v>46302</v>
      </c>
      <c r="F6" s="9" t="n">
        <v>43</v>
      </c>
      <c r="G6" s="16" t="inlineStr">
        <is>
          <t>31 - 60</t>
        </is>
      </c>
      <c r="H6" s="9" t="n">
        <v>8</v>
      </c>
      <c r="I6" s="11" t="n">
        <v>129329.32</v>
      </c>
      <c r="J6" s="11" t="n">
        <v>0</v>
      </c>
      <c r="K6" s="11" t="n">
        <v>129329.32</v>
      </c>
      <c r="L6" s="17" t="inlineStr">
        <is>
          <t>Vencida</t>
        </is>
      </c>
    </row>
    <row r="7">
      <c r="A7" s="9" t="inlineStr">
        <is>
          <t>Almasur SA</t>
        </is>
      </c>
      <c r="B7" s="9" t="inlineStr">
        <is>
          <t>21298</t>
        </is>
      </c>
      <c r="C7" s="9" t="inlineStr">
        <is>
          <t>0047-A-00049440</t>
        </is>
      </c>
      <c r="D7" s="10" t="n">
        <v>46286</v>
      </c>
      <c r="E7" s="10" t="n">
        <v>46321</v>
      </c>
      <c r="F7" s="9" t="n">
        <v>24</v>
      </c>
      <c r="G7" s="18" t="inlineStr">
        <is>
          <t>0 - 30</t>
        </is>
      </c>
      <c r="H7" s="9" t="n">
        <v>0</v>
      </c>
      <c r="I7" s="11" t="n">
        <v>106839.89</v>
      </c>
      <c r="J7" s="11" t="n">
        <v>0</v>
      </c>
      <c r="K7" s="11" t="n">
        <v>106839.89</v>
      </c>
      <c r="L7" s="19" t="inlineStr">
        <is>
          <t>En fecha</t>
        </is>
      </c>
    </row>
    <row r="8">
      <c r="A8" s="9" t="inlineStr">
        <is>
          <t>Almasur SA</t>
        </is>
      </c>
      <c r="B8" s="9" t="inlineStr">
        <is>
          <t>21298</t>
        </is>
      </c>
      <c r="C8" s="9" t="inlineStr">
        <is>
          <t>0051-A-00006294</t>
        </is>
      </c>
      <c r="D8" s="10" t="n">
        <v>46286</v>
      </c>
      <c r="E8" s="10" t="n">
        <v>46286</v>
      </c>
      <c r="F8" s="9" t="n">
        <v>24</v>
      </c>
      <c r="G8" s="18" t="inlineStr">
        <is>
          <t>0 - 30</t>
        </is>
      </c>
      <c r="H8" s="9" t="n">
        <v>24</v>
      </c>
      <c r="I8" s="11" t="n">
        <v>25988.04</v>
      </c>
      <c r="J8" s="11" t="n">
        <v>0</v>
      </c>
      <c r="K8" s="11" t="n">
        <v>25988.04</v>
      </c>
      <c r="L8" s="17" t="inlineStr">
        <is>
          <t>Vencida</t>
        </is>
      </c>
    </row>
    <row r="9">
      <c r="A9" s="9" t="inlineStr">
        <is>
          <t>Almasur SA</t>
        </is>
      </c>
      <c r="B9" s="9" t="inlineStr">
        <is>
          <t>21298</t>
        </is>
      </c>
      <c r="C9" s="9" t="inlineStr">
        <is>
          <t>0050-A-00006307</t>
        </is>
      </c>
      <c r="D9" s="10" t="n">
        <v>46288</v>
      </c>
      <c r="E9" s="10" t="n">
        <v>46288</v>
      </c>
      <c r="F9" s="9" t="n">
        <v>22</v>
      </c>
      <c r="G9" s="18" t="inlineStr">
        <is>
          <t>0 - 30</t>
        </is>
      </c>
      <c r="H9" s="9" t="n">
        <v>22</v>
      </c>
      <c r="I9" s="11" t="n">
        <v>13768.92</v>
      </c>
      <c r="J9" s="11" t="n">
        <v>0</v>
      </c>
      <c r="K9" s="11" t="n">
        <v>13768.92</v>
      </c>
      <c r="L9" s="17" t="inlineStr">
        <is>
          <t>Vencida</t>
        </is>
      </c>
    </row>
    <row r="10">
      <c r="A10" s="9" t="inlineStr">
        <is>
          <t>Almasur SA</t>
        </is>
      </c>
      <c r="B10" s="9" t="inlineStr">
        <is>
          <t>21298</t>
        </is>
      </c>
      <c r="C10" s="9" t="inlineStr">
        <is>
          <t>0047-A-00049634</t>
        </is>
      </c>
      <c r="D10" s="10" t="n">
        <v>46294</v>
      </c>
      <c r="E10" s="10" t="n">
        <v>46329</v>
      </c>
      <c r="F10" s="9" t="n">
        <v>16</v>
      </c>
      <c r="G10" s="18" t="inlineStr">
        <is>
          <t>0 - 30</t>
        </is>
      </c>
      <c r="H10" s="9" t="n">
        <v>0</v>
      </c>
      <c r="I10" s="11" t="n">
        <v>131972.86</v>
      </c>
      <c r="J10" s="11" t="n">
        <v>0</v>
      </c>
      <c r="K10" s="11" t="n">
        <v>131972.86</v>
      </c>
      <c r="L10" s="19" t="inlineStr">
        <is>
          <t>En fecha</t>
        </is>
      </c>
    </row>
    <row r="11">
      <c r="A11" s="9" t="inlineStr">
        <is>
          <t>Almasur SA</t>
        </is>
      </c>
      <c r="B11" s="9" t="inlineStr">
        <is>
          <t>21298</t>
        </is>
      </c>
      <c r="C11" s="9" t="inlineStr">
        <is>
          <t>0047-A-00049635</t>
        </is>
      </c>
      <c r="D11" s="10" t="n">
        <v>46294</v>
      </c>
      <c r="E11" s="10" t="n">
        <v>46329</v>
      </c>
      <c r="F11" s="9" t="n">
        <v>16</v>
      </c>
      <c r="G11" s="18" t="inlineStr">
        <is>
          <t>0 - 30</t>
        </is>
      </c>
      <c r="H11" s="9" t="n">
        <v>0</v>
      </c>
      <c r="I11" s="11" t="n">
        <v>15555</v>
      </c>
      <c r="J11" s="11" t="n">
        <v>0</v>
      </c>
      <c r="K11" s="11" t="n">
        <v>15555</v>
      </c>
      <c r="L11" s="19" t="inlineStr">
        <is>
          <t>En fecha</t>
        </is>
      </c>
    </row>
    <row r="12">
      <c r="A12" s="9" t="inlineStr">
        <is>
          <t>Almasur SA</t>
        </is>
      </c>
      <c r="B12" s="9" t="inlineStr">
        <is>
          <t>21298</t>
        </is>
      </c>
      <c r="C12" s="9" t="inlineStr">
        <is>
          <t>0047-A-00050224</t>
        </is>
      </c>
      <c r="D12" s="10" t="n">
        <v>46308</v>
      </c>
      <c r="E12" s="10" t="n">
        <v>46343</v>
      </c>
      <c r="F12" s="9" t="n">
        <v>2</v>
      </c>
      <c r="G12" s="18" t="inlineStr">
        <is>
          <t>0 - 30</t>
        </is>
      </c>
      <c r="H12" s="9" t="n">
        <v>0</v>
      </c>
      <c r="I12" s="11" t="n">
        <v>67157.50999999999</v>
      </c>
      <c r="J12" s="11" t="n">
        <v>0</v>
      </c>
      <c r="K12" s="11" t="n">
        <v>67157.50999999999</v>
      </c>
      <c r="L12" s="19" t="inlineStr">
        <is>
          <t>En fecha</t>
        </is>
      </c>
    </row>
    <row r="13">
      <c r="A13" s="9" t="inlineStr">
        <is>
          <t>Asoc.Cultu.Germano Argentino</t>
        </is>
      </c>
      <c r="B13" s="9" t="inlineStr">
        <is>
          <t>20122</t>
        </is>
      </c>
      <c r="C13" s="9" t="inlineStr">
        <is>
          <t>0047-B-00004426</t>
        </is>
      </c>
      <c r="D13" s="10" t="n">
        <v>46296</v>
      </c>
      <c r="E13" s="10" t="n">
        <v>46331</v>
      </c>
      <c r="F13" s="9" t="n">
        <v>14</v>
      </c>
      <c r="G13" s="18" t="inlineStr">
        <is>
          <t>0 - 30</t>
        </is>
      </c>
      <c r="H13" s="9" t="n">
        <v>0</v>
      </c>
      <c r="I13" s="11" t="n">
        <v>78219.34</v>
      </c>
      <c r="J13" s="11" t="n">
        <v>0</v>
      </c>
      <c r="K13" s="11" t="n">
        <v>78219.34</v>
      </c>
      <c r="L13" s="19" t="inlineStr">
        <is>
          <t>En fecha</t>
        </is>
      </c>
    </row>
    <row r="14">
      <c r="A14" s="9" t="inlineStr">
        <is>
          <t>Asoc.Cultu.Germano Argentino</t>
        </is>
      </c>
      <c r="B14" s="9" t="inlineStr">
        <is>
          <t>20122</t>
        </is>
      </c>
      <c r="C14" s="9" t="inlineStr">
        <is>
          <t>0047-B-00004427</t>
        </is>
      </c>
      <c r="D14" s="10" t="n">
        <v>46296</v>
      </c>
      <c r="E14" s="10" t="n">
        <v>46331</v>
      </c>
      <c r="F14" s="9" t="n">
        <v>14</v>
      </c>
      <c r="G14" s="18" t="inlineStr">
        <is>
          <t>0 - 30</t>
        </is>
      </c>
      <c r="H14" s="9" t="n">
        <v>0</v>
      </c>
      <c r="I14" s="11" t="n">
        <v>40866.3</v>
      </c>
      <c r="J14" s="11" t="n">
        <v>0</v>
      </c>
      <c r="K14" s="11" t="n">
        <v>40866.3</v>
      </c>
      <c r="L14" s="19" t="inlineStr">
        <is>
          <t>En fecha</t>
        </is>
      </c>
    </row>
    <row r="15">
      <c r="A15" s="9" t="inlineStr">
        <is>
          <t>Asoc.Italiana De Soc.Mutuo</t>
        </is>
      </c>
      <c r="B15" s="9" t="inlineStr">
        <is>
          <t>20077</t>
        </is>
      </c>
      <c r="C15" s="9" t="inlineStr">
        <is>
          <t>0047-B-00004362</t>
        </is>
      </c>
      <c r="D15" s="10" t="n">
        <v>46276</v>
      </c>
      <c r="E15" s="10" t="n">
        <v>46311</v>
      </c>
      <c r="F15" s="9" t="n">
        <v>34</v>
      </c>
      <c r="G15" s="16" t="inlineStr">
        <is>
          <t>31 - 60</t>
        </is>
      </c>
      <c r="H15" s="9" t="n">
        <v>0</v>
      </c>
      <c r="I15" s="11" t="n">
        <v>1380288.22</v>
      </c>
      <c r="J15" s="11" t="n">
        <v>0</v>
      </c>
      <c r="K15" s="11" t="n">
        <v>1380288.22</v>
      </c>
      <c r="L15" s="19" t="inlineStr">
        <is>
          <t>En fecha</t>
        </is>
      </c>
    </row>
    <row r="16">
      <c r="A16" s="9" t="inlineStr">
        <is>
          <t>Asoc.Italiana De Soc.Mutuo</t>
        </is>
      </c>
      <c r="B16" s="9" t="inlineStr">
        <is>
          <t>20077</t>
        </is>
      </c>
      <c r="C16" s="9" t="inlineStr">
        <is>
          <t>0047-B-00004411</t>
        </is>
      </c>
      <c r="D16" s="10" t="n">
        <v>46294</v>
      </c>
      <c r="E16" s="10" t="n">
        <v>46329</v>
      </c>
      <c r="F16" s="9" t="n">
        <v>16</v>
      </c>
      <c r="G16" s="18" t="inlineStr">
        <is>
          <t>0 - 30</t>
        </is>
      </c>
      <c r="H16" s="9" t="n">
        <v>0</v>
      </c>
      <c r="I16" s="11" t="n">
        <v>75416.52</v>
      </c>
      <c r="J16" s="11" t="n">
        <v>0</v>
      </c>
      <c r="K16" s="11" t="n">
        <v>75416.52</v>
      </c>
      <c r="L16" s="19" t="inlineStr">
        <is>
          <t>En fecha</t>
        </is>
      </c>
    </row>
    <row r="17">
      <c r="A17" s="9" t="inlineStr">
        <is>
          <t>Asociacion Club Nahuel Huapi</t>
        </is>
      </c>
      <c r="B17" s="9" t="inlineStr">
        <is>
          <t>20562</t>
        </is>
      </c>
      <c r="C17" s="9" t="inlineStr">
        <is>
          <t>0047-B-00004435</t>
        </is>
      </c>
      <c r="D17" s="10" t="n">
        <v>46297</v>
      </c>
      <c r="E17" s="10" t="n">
        <v>46332</v>
      </c>
      <c r="F17" s="9" t="n">
        <v>13</v>
      </c>
      <c r="G17" s="18" t="inlineStr">
        <is>
          <t>0 - 30</t>
        </is>
      </c>
      <c r="H17" s="9" t="n">
        <v>0</v>
      </c>
      <c r="I17" s="11" t="n">
        <v>1172689.94</v>
      </c>
      <c r="J17" s="11" t="n">
        <v>0</v>
      </c>
      <c r="K17" s="11" t="n">
        <v>1172689.94</v>
      </c>
      <c r="L17" s="19" t="inlineStr">
        <is>
          <t>En fecha</t>
        </is>
      </c>
    </row>
    <row r="18">
      <c r="A18" s="9" t="inlineStr">
        <is>
          <t>Bari Beer S.A.</t>
        </is>
      </c>
      <c r="B18" s="9" t="inlineStr">
        <is>
          <t>20979</t>
        </is>
      </c>
      <c r="C18" s="9" t="inlineStr">
        <is>
          <t>0047-A-00045324</t>
        </is>
      </c>
      <c r="D18" s="10" t="n">
        <v>46195</v>
      </c>
      <c r="E18" s="10" t="n">
        <v>46240</v>
      </c>
      <c r="F18" s="9" t="n">
        <v>115</v>
      </c>
      <c r="G18" s="20" t="inlineStr">
        <is>
          <t>91+</t>
        </is>
      </c>
      <c r="H18" s="9" t="n">
        <v>70</v>
      </c>
      <c r="I18" s="11" t="n">
        <v>94156.88</v>
      </c>
      <c r="J18" s="11" t="n">
        <v>0</v>
      </c>
      <c r="K18" s="11" t="n">
        <v>94156.88</v>
      </c>
      <c r="L18" s="17" t="inlineStr">
        <is>
          <t>Vencida</t>
        </is>
      </c>
    </row>
    <row r="19">
      <c r="A19" s="9" t="inlineStr">
        <is>
          <t>Bari Beer S.A.</t>
        </is>
      </c>
      <c r="B19" s="9" t="inlineStr">
        <is>
          <t>20979</t>
        </is>
      </c>
      <c r="C19" s="9" t="inlineStr">
        <is>
          <t>0047-A-00045348</t>
        </is>
      </c>
      <c r="D19" s="10" t="n">
        <v>46195</v>
      </c>
      <c r="E19" s="10" t="n">
        <v>46240</v>
      </c>
      <c r="F19" s="9" t="n">
        <v>115</v>
      </c>
      <c r="G19" s="20" t="inlineStr">
        <is>
          <t>91+</t>
        </is>
      </c>
      <c r="H19" s="9" t="n">
        <v>70</v>
      </c>
      <c r="I19" s="11" t="n">
        <v>249698.34</v>
      </c>
      <c r="J19" s="11" t="n">
        <v>0</v>
      </c>
      <c r="K19" s="11" t="n">
        <v>249698.34</v>
      </c>
      <c r="L19" s="17" t="inlineStr">
        <is>
          <t>Vencida</t>
        </is>
      </c>
    </row>
    <row r="20">
      <c r="A20" s="9" t="inlineStr">
        <is>
          <t>Bari Beer S.A.</t>
        </is>
      </c>
      <c r="B20" s="9" t="inlineStr">
        <is>
          <t>20979</t>
        </is>
      </c>
      <c r="C20" s="9" t="inlineStr">
        <is>
          <t>0047-A-00045922</t>
        </is>
      </c>
      <c r="D20" s="10" t="n">
        <v>46206</v>
      </c>
      <c r="E20" s="10" t="n">
        <v>46241</v>
      </c>
      <c r="F20" s="9" t="n">
        <v>104</v>
      </c>
      <c r="G20" s="20" t="inlineStr">
        <is>
          <t>91+</t>
        </is>
      </c>
      <c r="H20" s="9" t="n">
        <v>69</v>
      </c>
      <c r="I20" s="11" t="n">
        <v>101581.01</v>
      </c>
      <c r="J20" s="11" t="n">
        <v>0</v>
      </c>
      <c r="K20" s="11" t="n">
        <v>101581.01</v>
      </c>
      <c r="L20" s="17" t="inlineStr">
        <is>
          <t>Vencida</t>
        </is>
      </c>
    </row>
    <row r="21">
      <c r="A21" s="9" t="inlineStr">
        <is>
          <t>Bari Beer S.A.</t>
        </is>
      </c>
      <c r="B21" s="9" t="inlineStr">
        <is>
          <t>20979</t>
        </is>
      </c>
      <c r="C21" s="9" t="inlineStr">
        <is>
          <t>0047-A-00045927</t>
        </is>
      </c>
      <c r="D21" s="10" t="n">
        <v>46206</v>
      </c>
      <c r="E21" s="10" t="n">
        <v>46241</v>
      </c>
      <c r="F21" s="9" t="n">
        <v>104</v>
      </c>
      <c r="G21" s="20" t="inlineStr">
        <is>
          <t>91+</t>
        </is>
      </c>
      <c r="H21" s="9" t="n">
        <v>69</v>
      </c>
      <c r="I21" s="11" t="n">
        <v>25558.03</v>
      </c>
      <c r="J21" s="11" t="n">
        <v>0</v>
      </c>
      <c r="K21" s="11" t="n">
        <v>25558.03</v>
      </c>
      <c r="L21" s="17" t="inlineStr">
        <is>
          <t>Vencida</t>
        </is>
      </c>
    </row>
    <row r="22">
      <c r="A22" s="9" t="inlineStr">
        <is>
          <t>Bari Beer S.A.</t>
        </is>
      </c>
      <c r="B22" s="9" t="inlineStr">
        <is>
          <t>20979</t>
        </is>
      </c>
      <c r="C22" s="9" t="inlineStr">
        <is>
          <t>0047-A-00046216</t>
        </is>
      </c>
      <c r="D22" s="10" t="n">
        <v>46213</v>
      </c>
      <c r="E22" s="10" t="n">
        <v>46248</v>
      </c>
      <c r="F22" s="9" t="n">
        <v>97</v>
      </c>
      <c r="G22" s="20" t="inlineStr">
        <is>
          <t>91+</t>
        </is>
      </c>
      <c r="H22" s="9" t="n">
        <v>62</v>
      </c>
      <c r="I22" s="11" t="n">
        <v>188649.63</v>
      </c>
      <c r="J22" s="11" t="n">
        <v>0</v>
      </c>
      <c r="K22" s="11" t="n">
        <v>188649.63</v>
      </c>
      <c r="L22" s="17" t="inlineStr">
        <is>
          <t>Vencida</t>
        </is>
      </c>
    </row>
    <row r="23">
      <c r="A23" s="9" t="inlineStr">
        <is>
          <t>Bari Beer S.A.</t>
        </is>
      </c>
      <c r="B23" s="9" t="inlineStr">
        <is>
          <t>20979</t>
        </is>
      </c>
      <c r="C23" s="9" t="inlineStr">
        <is>
          <t>0047-A-00046408</t>
        </is>
      </c>
      <c r="D23" s="10" t="n">
        <v>46218</v>
      </c>
      <c r="E23" s="10" t="n">
        <v>46253</v>
      </c>
      <c r="F23" s="9" t="n">
        <v>92</v>
      </c>
      <c r="G23" s="20" t="inlineStr">
        <is>
          <t>91+</t>
        </is>
      </c>
      <c r="H23" s="9" t="n">
        <v>57</v>
      </c>
      <c r="I23" s="11" t="n">
        <v>323497.57</v>
      </c>
      <c r="J23" s="11" t="n">
        <v>0</v>
      </c>
      <c r="K23" s="11" t="n">
        <v>323497.57</v>
      </c>
      <c r="L23" s="17" t="inlineStr">
        <is>
          <t>Vencida</t>
        </is>
      </c>
    </row>
    <row r="24">
      <c r="A24" s="9" t="inlineStr">
        <is>
          <t>Bari Beer S.A.</t>
        </is>
      </c>
      <c r="B24" s="9" t="inlineStr">
        <is>
          <t>20979</t>
        </is>
      </c>
      <c r="C24" s="9" t="inlineStr">
        <is>
          <t>0047-A-00046605</t>
        </is>
      </c>
      <c r="D24" s="10" t="n">
        <v>46221</v>
      </c>
      <c r="E24" s="10" t="n">
        <v>46256</v>
      </c>
      <c r="F24" s="9" t="n">
        <v>89</v>
      </c>
      <c r="G24" s="17" t="inlineStr">
        <is>
          <t>61 - 90</t>
        </is>
      </c>
      <c r="H24" s="9" t="n">
        <v>54</v>
      </c>
      <c r="I24" s="11" t="n">
        <v>175236.74</v>
      </c>
      <c r="J24" s="11" t="n">
        <v>0</v>
      </c>
      <c r="K24" s="11" t="n">
        <v>175236.74</v>
      </c>
      <c r="L24" s="17" t="inlineStr">
        <is>
          <t>Vencida</t>
        </is>
      </c>
    </row>
    <row r="25">
      <c r="A25" s="9" t="inlineStr">
        <is>
          <t>Bari Beer S.A.</t>
        </is>
      </c>
      <c r="B25" s="9" t="inlineStr">
        <is>
          <t>20979</t>
        </is>
      </c>
      <c r="C25" s="9" t="inlineStr">
        <is>
          <t>0047-A-00046817</t>
        </is>
      </c>
      <c r="D25" s="10" t="n">
        <v>46225</v>
      </c>
      <c r="E25" s="10" t="n">
        <v>46260</v>
      </c>
      <c r="F25" s="9" t="n">
        <v>85</v>
      </c>
      <c r="G25" s="17" t="inlineStr">
        <is>
          <t>61 - 90</t>
        </is>
      </c>
      <c r="H25" s="9" t="n">
        <v>50</v>
      </c>
      <c r="I25" s="11" t="n">
        <v>238999.43</v>
      </c>
      <c r="J25" s="11" t="n">
        <v>0</v>
      </c>
      <c r="K25" s="11" t="n">
        <v>238999.43</v>
      </c>
      <c r="L25" s="17" t="inlineStr">
        <is>
          <t>Vencida</t>
        </is>
      </c>
    </row>
    <row r="26">
      <c r="A26" s="9" t="inlineStr">
        <is>
          <t>Bari Beer S.A.</t>
        </is>
      </c>
      <c r="B26" s="9" t="inlineStr">
        <is>
          <t>20979</t>
        </is>
      </c>
      <c r="C26" s="9" t="inlineStr">
        <is>
          <t>0047-A-00047004</t>
        </is>
      </c>
      <c r="D26" s="10" t="n">
        <v>46231</v>
      </c>
      <c r="E26" s="10" t="n">
        <v>46266</v>
      </c>
      <c r="F26" s="9" t="n">
        <v>79</v>
      </c>
      <c r="G26" s="17" t="inlineStr">
        <is>
          <t>61 - 90</t>
        </is>
      </c>
      <c r="H26" s="9" t="n">
        <v>44</v>
      </c>
      <c r="I26" s="11" t="n">
        <v>340693.06</v>
      </c>
      <c r="J26" s="11" t="n">
        <v>0</v>
      </c>
      <c r="K26" s="11" t="n">
        <v>340693.06</v>
      </c>
      <c r="L26" s="17" t="inlineStr">
        <is>
          <t>Vencida</t>
        </is>
      </c>
    </row>
    <row r="27">
      <c r="A27" s="9" t="inlineStr">
        <is>
          <t>Bari Beer S.A.</t>
        </is>
      </c>
      <c r="B27" s="9" t="inlineStr">
        <is>
          <t>20979</t>
        </is>
      </c>
      <c r="C27" s="9" t="inlineStr">
        <is>
          <t>0047-A-00047410</t>
        </is>
      </c>
      <c r="D27" s="10" t="n">
        <v>46238</v>
      </c>
      <c r="E27" s="10" t="n">
        <v>46273</v>
      </c>
      <c r="F27" s="9" t="n">
        <v>72</v>
      </c>
      <c r="G27" s="17" t="inlineStr">
        <is>
          <t>61 - 90</t>
        </is>
      </c>
      <c r="H27" s="9" t="n">
        <v>37</v>
      </c>
      <c r="I27" s="11" t="n">
        <v>325717.89</v>
      </c>
      <c r="J27" s="11" t="n">
        <v>0</v>
      </c>
      <c r="K27" s="11" t="n">
        <v>325717.89</v>
      </c>
      <c r="L27" s="17" t="inlineStr">
        <is>
          <t>Vencida</t>
        </is>
      </c>
    </row>
    <row r="28">
      <c r="A28" s="9" t="inlineStr">
        <is>
          <t>Cambria SA</t>
        </is>
      </c>
      <c r="B28" s="9" t="inlineStr">
        <is>
          <t>20008</t>
        </is>
      </c>
      <c r="C28" s="9" t="inlineStr">
        <is>
          <t>0047-A-00049964</t>
        </is>
      </c>
      <c r="D28" s="10" t="n">
        <v>46300</v>
      </c>
      <c r="E28" s="10" t="n">
        <v>46335</v>
      </c>
      <c r="F28" s="9" t="n">
        <v>10</v>
      </c>
      <c r="G28" s="18" t="inlineStr">
        <is>
          <t>0 - 30</t>
        </is>
      </c>
      <c r="H28" s="9" t="n">
        <v>0</v>
      </c>
      <c r="I28" s="11" t="n">
        <v>564439.16</v>
      </c>
      <c r="J28" s="11" t="n">
        <v>0</v>
      </c>
      <c r="K28" s="11" t="n">
        <v>564439.16</v>
      </c>
      <c r="L28" s="19" t="inlineStr">
        <is>
          <t>En fecha</t>
        </is>
      </c>
    </row>
    <row r="29">
      <c r="A29" s="9" t="inlineStr">
        <is>
          <t>Chocolates Torres SRL</t>
        </is>
      </c>
      <c r="B29" s="9" t="inlineStr">
        <is>
          <t>21559</t>
        </is>
      </c>
      <c r="C29" s="9" t="inlineStr">
        <is>
          <t>9999-A-10003231</t>
        </is>
      </c>
      <c r="D29" s="10" t="n">
        <v>46294</v>
      </c>
      <c r="E29" s="10" t="n">
        <v>46329</v>
      </c>
      <c r="F29" s="9" t="n">
        <v>16</v>
      </c>
      <c r="G29" s="18" t="inlineStr">
        <is>
          <t>0 - 30</t>
        </is>
      </c>
      <c r="H29" s="9" t="n">
        <v>0</v>
      </c>
      <c r="I29" s="11" t="n">
        <v>148709.21</v>
      </c>
      <c r="J29" s="11" t="n">
        <v>0</v>
      </c>
      <c r="K29" s="11" t="n">
        <v>148709.21</v>
      </c>
      <c r="L29" s="19" t="inlineStr">
        <is>
          <t>En fecha</t>
        </is>
      </c>
    </row>
    <row r="30">
      <c r="A30" s="9" t="inlineStr">
        <is>
          <t>Chocolates Torres SRL</t>
        </is>
      </c>
      <c r="B30" s="9" t="inlineStr">
        <is>
          <t>21559</t>
        </is>
      </c>
      <c r="C30" s="9" t="inlineStr">
        <is>
          <t>9999-A-10003264</t>
        </is>
      </c>
      <c r="D30" s="10" t="n">
        <v>46308</v>
      </c>
      <c r="E30" s="10" t="n">
        <v>46343</v>
      </c>
      <c r="F30" s="9" t="n">
        <v>2</v>
      </c>
      <c r="G30" s="18" t="inlineStr">
        <is>
          <t>0 - 30</t>
        </is>
      </c>
      <c r="H30" s="9" t="n">
        <v>0</v>
      </c>
      <c r="I30" s="11" t="n">
        <v>100166</v>
      </c>
      <c r="J30" s="11" t="n">
        <v>0</v>
      </c>
      <c r="K30" s="11" t="n">
        <v>100166</v>
      </c>
      <c r="L30" s="19" t="inlineStr">
        <is>
          <t>En fecha</t>
        </is>
      </c>
    </row>
    <row r="31">
      <c r="A31" s="9" t="inlineStr">
        <is>
          <t>Cipresal SA</t>
        </is>
      </c>
      <c r="B31" s="9" t="inlineStr">
        <is>
          <t>21865</t>
        </is>
      </c>
      <c r="C31" s="9" t="inlineStr">
        <is>
          <t>0047-A-00050263</t>
        </is>
      </c>
      <c r="D31" s="10" t="n">
        <v>46309</v>
      </c>
      <c r="E31" s="10" t="n">
        <v>46344</v>
      </c>
      <c r="F31" s="9" t="n">
        <v>1</v>
      </c>
      <c r="G31" s="18" t="inlineStr">
        <is>
          <t>0 - 30</t>
        </is>
      </c>
      <c r="H31" s="9" t="n">
        <v>0</v>
      </c>
      <c r="I31" s="11" t="n">
        <v>174820.2</v>
      </c>
      <c r="J31" s="11" t="n">
        <v>0</v>
      </c>
      <c r="K31" s="11" t="n">
        <v>174820.2</v>
      </c>
      <c r="L31" s="19" t="inlineStr">
        <is>
          <t>En fecha</t>
        </is>
      </c>
    </row>
    <row r="32">
      <c r="A32" s="9" t="inlineStr">
        <is>
          <t>Consejo Provincial de Educación</t>
        </is>
      </c>
      <c r="B32" s="9" t="inlineStr">
        <is>
          <t>22207</t>
        </is>
      </c>
      <c r="C32" s="9" t="inlineStr">
        <is>
          <t>0047-B-00004390</t>
        </is>
      </c>
      <c r="D32" s="10" t="n">
        <v>46283</v>
      </c>
      <c r="E32" s="10" t="n">
        <v>46318</v>
      </c>
      <c r="F32" s="9" t="n">
        <v>27</v>
      </c>
      <c r="G32" s="18" t="inlineStr">
        <is>
          <t>0 - 30</t>
        </is>
      </c>
      <c r="H32" s="9" t="n">
        <v>0</v>
      </c>
      <c r="I32" s="11" t="n">
        <v>848172.66</v>
      </c>
      <c r="J32" s="11" t="n">
        <v>0</v>
      </c>
      <c r="K32" s="11" t="n">
        <v>848172.66</v>
      </c>
      <c r="L32" s="19" t="inlineStr">
        <is>
          <t>En fecha</t>
        </is>
      </c>
    </row>
    <row r="33">
      <c r="A33" s="9" t="inlineStr">
        <is>
          <t>Consejo Provincial de Educación</t>
        </is>
      </c>
      <c r="B33" s="9" t="inlineStr">
        <is>
          <t>22207</t>
        </is>
      </c>
      <c r="C33" s="9" t="inlineStr">
        <is>
          <t>0047-B-00004476</t>
        </is>
      </c>
      <c r="D33" s="10" t="n">
        <v>46308</v>
      </c>
      <c r="E33" s="10" t="n">
        <v>46343</v>
      </c>
      <c r="F33" s="9" t="n">
        <v>2</v>
      </c>
      <c r="G33" s="18" t="inlineStr">
        <is>
          <t>0 - 30</t>
        </is>
      </c>
      <c r="H33" s="9" t="n">
        <v>0</v>
      </c>
      <c r="I33" s="11" t="n">
        <v>784508.35</v>
      </c>
      <c r="J33" s="11" t="n">
        <v>0</v>
      </c>
      <c r="K33" s="11" t="n">
        <v>784508.35</v>
      </c>
      <c r="L33" s="19" t="inlineStr">
        <is>
          <t>En fecha</t>
        </is>
      </c>
    </row>
    <row r="34">
      <c r="A34" s="9" t="inlineStr">
        <is>
          <t>DIBIO S.A.S.</t>
        </is>
      </c>
      <c r="B34" s="9" t="inlineStr">
        <is>
          <t>21852</t>
        </is>
      </c>
      <c r="C34" s="9" t="inlineStr">
        <is>
          <t>0047-A-00049962</t>
        </is>
      </c>
      <c r="D34" s="10" t="n">
        <v>46300</v>
      </c>
      <c r="E34" s="10" t="n">
        <v>46335</v>
      </c>
      <c r="F34" s="9" t="n">
        <v>10</v>
      </c>
      <c r="G34" s="18" t="inlineStr">
        <is>
          <t>0 - 30</t>
        </is>
      </c>
      <c r="H34" s="9" t="n">
        <v>0</v>
      </c>
      <c r="I34" s="11" t="n">
        <v>24027.07</v>
      </c>
      <c r="J34" s="11" t="n">
        <v>0</v>
      </c>
      <c r="K34" s="11" t="n">
        <v>24027.07</v>
      </c>
      <c r="L34" s="19" t="inlineStr">
        <is>
          <t>En fecha</t>
        </is>
      </c>
    </row>
    <row r="35">
      <c r="A35" s="9" t="inlineStr">
        <is>
          <t>DIBIO S.A.S.</t>
        </is>
      </c>
      <c r="B35" s="9" t="inlineStr">
        <is>
          <t>21852</t>
        </is>
      </c>
      <c r="C35" s="9" t="inlineStr">
        <is>
          <t>0047-A-00049963</t>
        </is>
      </c>
      <c r="D35" s="10" t="n">
        <v>46300</v>
      </c>
      <c r="E35" s="10" t="n">
        <v>46335</v>
      </c>
      <c r="F35" s="9" t="n">
        <v>10</v>
      </c>
      <c r="G35" s="18" t="inlineStr">
        <is>
          <t>0 - 30</t>
        </is>
      </c>
      <c r="H35" s="9" t="n">
        <v>0</v>
      </c>
      <c r="I35" s="11" t="n">
        <v>125190.78</v>
      </c>
      <c r="J35" s="11" t="n">
        <v>0</v>
      </c>
      <c r="K35" s="11" t="n">
        <v>125190.78</v>
      </c>
      <c r="L35" s="19" t="inlineStr">
        <is>
          <t>En fecha</t>
        </is>
      </c>
    </row>
    <row r="36">
      <c r="A36" s="9" t="inlineStr">
        <is>
          <t>DIBIO S.A.S.</t>
        </is>
      </c>
      <c r="B36" s="9" t="inlineStr">
        <is>
          <t>21852</t>
        </is>
      </c>
      <c r="C36" s="9" t="inlineStr">
        <is>
          <t>0047-A-00049965</t>
        </is>
      </c>
      <c r="D36" s="10" t="n">
        <v>46300</v>
      </c>
      <c r="E36" s="10" t="n">
        <v>46335</v>
      </c>
      <c r="F36" s="9" t="n">
        <v>10</v>
      </c>
      <c r="G36" s="18" t="inlineStr">
        <is>
          <t>0 - 30</t>
        </is>
      </c>
      <c r="H36" s="9" t="n">
        <v>0</v>
      </c>
      <c r="I36" s="11" t="n">
        <v>115017.82</v>
      </c>
      <c r="J36" s="11" t="n">
        <v>0</v>
      </c>
      <c r="K36" s="11" t="n">
        <v>115017.82</v>
      </c>
      <c r="L36" s="19" t="inlineStr">
        <is>
          <t>En fecha</t>
        </is>
      </c>
    </row>
    <row r="37">
      <c r="A37" s="9" t="inlineStr">
        <is>
          <t>DIBIO S.A.S.</t>
        </is>
      </c>
      <c r="B37" s="9" t="inlineStr">
        <is>
          <t>21852</t>
        </is>
      </c>
      <c r="C37" s="9" t="inlineStr">
        <is>
          <t>0047-A-00049966</t>
        </is>
      </c>
      <c r="D37" s="10" t="n">
        <v>46300</v>
      </c>
      <c r="E37" s="10" t="n">
        <v>46335</v>
      </c>
      <c r="F37" s="9" t="n">
        <v>10</v>
      </c>
      <c r="G37" s="18" t="inlineStr">
        <is>
          <t>0 - 30</t>
        </is>
      </c>
      <c r="H37" s="9" t="n">
        <v>0</v>
      </c>
      <c r="I37" s="11" t="n">
        <v>39271.34</v>
      </c>
      <c r="J37" s="11" t="n">
        <v>0</v>
      </c>
      <c r="K37" s="11" t="n">
        <v>39271.34</v>
      </c>
      <c r="L37" s="19" t="inlineStr">
        <is>
          <t>En fecha</t>
        </is>
      </c>
    </row>
    <row r="38">
      <c r="A38" s="9" t="inlineStr">
        <is>
          <t>DIBIO S.A.S.</t>
        </is>
      </c>
      <c r="B38" s="9" t="inlineStr">
        <is>
          <t>21852</t>
        </is>
      </c>
      <c r="C38" s="9" t="inlineStr">
        <is>
          <t>0047-A-00049967</t>
        </is>
      </c>
      <c r="D38" s="10" t="n">
        <v>46300</v>
      </c>
      <c r="E38" s="10" t="n">
        <v>46335</v>
      </c>
      <c r="F38" s="9" t="n">
        <v>10</v>
      </c>
      <c r="G38" s="18" t="inlineStr">
        <is>
          <t>0 - 30</t>
        </is>
      </c>
      <c r="H38" s="9" t="n">
        <v>0</v>
      </c>
      <c r="I38" s="11" t="n">
        <v>152122.37</v>
      </c>
      <c r="J38" s="11" t="n">
        <v>0</v>
      </c>
      <c r="K38" s="11" t="n">
        <v>152122.37</v>
      </c>
      <c r="L38" s="19" t="inlineStr">
        <is>
          <t>En fecha</t>
        </is>
      </c>
    </row>
    <row r="39">
      <c r="A39" s="9" t="inlineStr">
        <is>
          <t>DIBIO S.A.S.</t>
        </is>
      </c>
      <c r="B39" s="9" t="inlineStr">
        <is>
          <t>21852</t>
        </is>
      </c>
      <c r="C39" s="9" t="inlineStr">
        <is>
          <t>0047-A-00049961</t>
        </is>
      </c>
      <c r="D39" s="10" t="n">
        <v>46300</v>
      </c>
      <c r="E39" s="10" t="n">
        <v>46335</v>
      </c>
      <c r="F39" s="9" t="n">
        <v>10</v>
      </c>
      <c r="G39" s="18" t="inlineStr">
        <is>
          <t>0 - 30</t>
        </is>
      </c>
      <c r="H39" s="9" t="n">
        <v>0</v>
      </c>
      <c r="I39" s="11" t="n">
        <v>118943.82</v>
      </c>
      <c r="J39" s="11" t="n">
        <v>28326.2</v>
      </c>
      <c r="K39" s="11" t="n">
        <v>90617.62</v>
      </c>
      <c r="L39" s="19" t="inlineStr">
        <is>
          <t>En fecha</t>
        </is>
      </c>
    </row>
    <row r="40">
      <c r="A40" s="9" t="inlineStr">
        <is>
          <t>DIBIO S.A.S.</t>
        </is>
      </c>
      <c r="B40" s="9" t="inlineStr">
        <is>
          <t>21852</t>
        </is>
      </c>
      <c r="C40" s="9" t="inlineStr">
        <is>
          <t>0047-A-00049991</t>
        </is>
      </c>
      <c r="D40" s="10" t="n">
        <v>46301</v>
      </c>
      <c r="E40" s="10" t="n">
        <v>46336</v>
      </c>
      <c r="F40" s="9" t="n">
        <v>9</v>
      </c>
      <c r="G40" s="18" t="inlineStr">
        <is>
          <t>0 - 30</t>
        </is>
      </c>
      <c r="H40" s="9" t="n">
        <v>0</v>
      </c>
      <c r="I40" s="11" t="n">
        <v>15416.66</v>
      </c>
      <c r="J40" s="11" t="n">
        <v>0</v>
      </c>
      <c r="K40" s="11" t="n">
        <v>15416.66</v>
      </c>
      <c r="L40" s="19" t="inlineStr">
        <is>
          <t>En fecha</t>
        </is>
      </c>
    </row>
    <row r="41">
      <c r="A41" s="9" t="inlineStr">
        <is>
          <t>DIBIO S.A.S.</t>
        </is>
      </c>
      <c r="B41" s="9" t="inlineStr">
        <is>
          <t>21852</t>
        </is>
      </c>
      <c r="C41" s="9" t="inlineStr">
        <is>
          <t>0047-A-00049992</t>
        </is>
      </c>
      <c r="D41" s="10" t="n">
        <v>46301</v>
      </c>
      <c r="E41" s="10" t="n">
        <v>46336</v>
      </c>
      <c r="F41" s="9" t="n">
        <v>9</v>
      </c>
      <c r="G41" s="18" t="inlineStr">
        <is>
          <t>0 - 30</t>
        </is>
      </c>
      <c r="H41" s="9" t="n">
        <v>0</v>
      </c>
      <c r="I41" s="11" t="n">
        <v>20555.54</v>
      </c>
      <c r="J41" s="11" t="n">
        <v>0</v>
      </c>
      <c r="K41" s="11" t="n">
        <v>20555.54</v>
      </c>
      <c r="L41" s="19" t="inlineStr">
        <is>
          <t>En fecha</t>
        </is>
      </c>
    </row>
    <row r="42">
      <c r="A42" s="9" t="inlineStr">
        <is>
          <t>DIBIO S.A.S.</t>
        </is>
      </c>
      <c r="B42" s="9" t="inlineStr">
        <is>
          <t>21852</t>
        </is>
      </c>
      <c r="C42" s="9" t="inlineStr">
        <is>
          <t>0047-A-00050061</t>
        </is>
      </c>
      <c r="D42" s="10" t="n">
        <v>46302</v>
      </c>
      <c r="E42" s="10" t="n">
        <v>46337</v>
      </c>
      <c r="F42" s="9" t="n">
        <v>8</v>
      </c>
      <c r="G42" s="18" t="inlineStr">
        <is>
          <t>0 - 30</t>
        </is>
      </c>
      <c r="H42" s="9" t="n">
        <v>0</v>
      </c>
      <c r="I42" s="11" t="n">
        <v>35625.51</v>
      </c>
      <c r="J42" s="11" t="n">
        <v>0</v>
      </c>
      <c r="K42" s="11" t="n">
        <v>35625.51</v>
      </c>
      <c r="L42" s="19" t="inlineStr">
        <is>
          <t>En fecha</t>
        </is>
      </c>
    </row>
    <row r="43">
      <c r="A43" s="9" t="inlineStr">
        <is>
          <t>Da Vinci SAS.</t>
        </is>
      </c>
      <c r="B43" s="9" t="inlineStr">
        <is>
          <t>22568</t>
        </is>
      </c>
      <c r="C43" s="9" t="inlineStr">
        <is>
          <t>0047-A-00049006</t>
        </is>
      </c>
      <c r="D43" s="10" t="n">
        <v>46275</v>
      </c>
      <c r="E43" s="10" t="n">
        <v>46310</v>
      </c>
      <c r="F43" s="9" t="n">
        <v>35</v>
      </c>
      <c r="G43" s="16" t="inlineStr">
        <is>
          <t>31 - 60</t>
        </is>
      </c>
      <c r="H43" s="9" t="n">
        <v>0</v>
      </c>
      <c r="I43" s="11" t="n">
        <v>136384.21</v>
      </c>
      <c r="J43" s="11" t="n">
        <v>15923.94</v>
      </c>
      <c r="K43" s="11" t="n">
        <v>120460.27</v>
      </c>
      <c r="L43" s="19" t="inlineStr">
        <is>
          <t>En fecha</t>
        </is>
      </c>
    </row>
    <row r="44">
      <c r="A44" s="9" t="inlineStr">
        <is>
          <t>Da Vinci SAS.</t>
        </is>
      </c>
      <c r="B44" s="9" t="inlineStr">
        <is>
          <t>22568</t>
        </is>
      </c>
      <c r="C44" s="9" t="inlineStr">
        <is>
          <t>0047-A-00049861</t>
        </is>
      </c>
      <c r="D44" s="10" t="n">
        <v>46297</v>
      </c>
      <c r="E44" s="10" t="n">
        <v>46332</v>
      </c>
      <c r="F44" s="9" t="n">
        <v>13</v>
      </c>
      <c r="G44" s="18" t="inlineStr">
        <is>
          <t>0 - 30</t>
        </is>
      </c>
      <c r="H44" s="9" t="n">
        <v>0</v>
      </c>
      <c r="I44" s="11" t="n">
        <v>171177.61</v>
      </c>
      <c r="J44" s="11" t="n">
        <v>8042.68</v>
      </c>
      <c r="K44" s="11" t="n">
        <v>163134.93</v>
      </c>
      <c r="L44" s="19" t="inlineStr">
        <is>
          <t>En fecha</t>
        </is>
      </c>
    </row>
    <row r="45">
      <c r="A45" s="9" t="inlineStr">
        <is>
          <t>El Cafecito SAS.</t>
        </is>
      </c>
      <c r="B45" s="9" t="inlineStr">
        <is>
          <t>22456</t>
        </is>
      </c>
      <c r="C45" s="9" t="inlineStr">
        <is>
          <t>0047-A-00047415</t>
        </is>
      </c>
      <c r="D45" s="10" t="n">
        <v>46238</v>
      </c>
      <c r="E45" s="10" t="n">
        <v>46273</v>
      </c>
      <c r="F45" s="9" t="n">
        <v>72</v>
      </c>
      <c r="G45" s="17" t="inlineStr">
        <is>
          <t>61 - 90</t>
        </is>
      </c>
      <c r="H45" s="9" t="n">
        <v>37</v>
      </c>
      <c r="I45" s="11" t="n">
        <v>415237.1</v>
      </c>
      <c r="J45" s="11" t="n">
        <v>0</v>
      </c>
      <c r="K45" s="11" t="n">
        <v>415237.1</v>
      </c>
      <c r="L45" s="17" t="inlineStr">
        <is>
          <t>Vencida</t>
        </is>
      </c>
    </row>
    <row r="46">
      <c r="A46" s="9" t="inlineStr">
        <is>
          <t>El Cafecito SAS.</t>
        </is>
      </c>
      <c r="B46" s="9" t="inlineStr">
        <is>
          <t>22456</t>
        </is>
      </c>
      <c r="C46" s="9" t="inlineStr">
        <is>
          <t>0047-A-00047790</t>
        </is>
      </c>
      <c r="D46" s="10" t="n">
        <v>46246</v>
      </c>
      <c r="E46" s="10" t="n">
        <v>46281</v>
      </c>
      <c r="F46" s="9" t="n">
        <v>64</v>
      </c>
      <c r="G46" s="17" t="inlineStr">
        <is>
          <t>61 - 90</t>
        </is>
      </c>
      <c r="H46" s="9" t="n">
        <v>29</v>
      </c>
      <c r="I46" s="11" t="n">
        <v>161539</v>
      </c>
      <c r="J46" s="11" t="n">
        <v>0</v>
      </c>
      <c r="K46" s="11" t="n">
        <v>161539</v>
      </c>
      <c r="L46" s="17" t="inlineStr">
        <is>
          <t>Vencida</t>
        </is>
      </c>
    </row>
    <row r="47">
      <c r="A47" s="9" t="inlineStr">
        <is>
          <t>El Cafecito SAS.</t>
        </is>
      </c>
      <c r="B47" s="9" t="inlineStr">
        <is>
          <t>22456</t>
        </is>
      </c>
      <c r="C47" s="9" t="inlineStr">
        <is>
          <t>0047-A-00047792</t>
        </is>
      </c>
      <c r="D47" s="10" t="n">
        <v>46246</v>
      </c>
      <c r="E47" s="10" t="n">
        <v>46281</v>
      </c>
      <c r="F47" s="9" t="n">
        <v>64</v>
      </c>
      <c r="G47" s="17" t="inlineStr">
        <is>
          <t>61 - 90</t>
        </is>
      </c>
      <c r="H47" s="9" t="n">
        <v>29</v>
      </c>
      <c r="I47" s="11" t="n">
        <v>226120.85</v>
      </c>
      <c r="J47" s="11" t="n">
        <v>0</v>
      </c>
      <c r="K47" s="11" t="n">
        <v>226120.85</v>
      </c>
      <c r="L47" s="17" t="inlineStr">
        <is>
          <t>Vencida</t>
        </is>
      </c>
    </row>
    <row r="48">
      <c r="A48" s="9" t="inlineStr">
        <is>
          <t>Esc.Coop.Tecnica Los Andes (Carpinteros)</t>
        </is>
      </c>
      <c r="B48" s="9" t="inlineStr">
        <is>
          <t>20144</t>
        </is>
      </c>
      <c r="C48" s="9" t="inlineStr">
        <is>
          <t>0047-B-00004473</t>
        </is>
      </c>
      <c r="D48" s="10" t="n">
        <v>46308</v>
      </c>
      <c r="E48" s="10" t="n">
        <v>46343</v>
      </c>
      <c r="F48" s="9" t="n">
        <v>2</v>
      </c>
      <c r="G48" s="18" t="inlineStr">
        <is>
          <t>0 - 30</t>
        </is>
      </c>
      <c r="H48" s="9" t="n">
        <v>0</v>
      </c>
      <c r="I48" s="11" t="n">
        <v>383293.47</v>
      </c>
      <c r="J48" s="11" t="n">
        <v>0</v>
      </c>
      <c r="K48" s="11" t="n">
        <v>383293.47</v>
      </c>
      <c r="L48" s="19" t="inlineStr">
        <is>
          <t>En fecha</t>
        </is>
      </c>
    </row>
    <row r="49">
      <c r="A49" s="9" t="inlineStr">
        <is>
          <t>Esc.Coop.Tecnica Los Andes (Fagnano)</t>
        </is>
      </c>
      <c r="B49" s="9" t="inlineStr">
        <is>
          <t>22680</t>
        </is>
      </c>
      <c r="C49" s="9" t="inlineStr">
        <is>
          <t>0047-B-00004475</t>
        </is>
      </c>
      <c r="D49" s="10" t="n">
        <v>46308</v>
      </c>
      <c r="E49" s="10" t="n">
        <v>46343</v>
      </c>
      <c r="F49" s="9" t="n">
        <v>2</v>
      </c>
      <c r="G49" s="18" t="inlineStr">
        <is>
          <t>0 - 30</t>
        </is>
      </c>
      <c r="H49" s="9" t="n">
        <v>0</v>
      </c>
      <c r="I49" s="11" t="n">
        <v>135786.67</v>
      </c>
      <c r="J49" s="11" t="n">
        <v>0</v>
      </c>
      <c r="K49" s="11" t="n">
        <v>135786.67</v>
      </c>
      <c r="L49" s="19" t="inlineStr">
        <is>
          <t>En fecha</t>
        </is>
      </c>
    </row>
    <row r="50">
      <c r="A50" s="9" t="inlineStr">
        <is>
          <t>Esc.Coop.Tecnica Los Andes (santa Cruz)</t>
        </is>
      </c>
      <c r="B50" s="9" t="inlineStr">
        <is>
          <t>22679</t>
        </is>
      </c>
      <c r="C50" s="9" t="inlineStr">
        <is>
          <t>0047-B-00004474</t>
        </is>
      </c>
      <c r="D50" s="10" t="n">
        <v>46308</v>
      </c>
      <c r="E50" s="10" t="n">
        <v>46343</v>
      </c>
      <c r="F50" s="9" t="n">
        <v>2</v>
      </c>
      <c r="G50" s="18" t="inlineStr">
        <is>
          <t>0 - 30</t>
        </is>
      </c>
      <c r="H50" s="9" t="n">
        <v>0</v>
      </c>
      <c r="I50" s="11" t="n">
        <v>669796.77</v>
      </c>
      <c r="J50" s="11" t="n">
        <v>0</v>
      </c>
      <c r="K50" s="11" t="n">
        <v>669796.77</v>
      </c>
      <c r="L50" s="19" t="inlineStr">
        <is>
          <t>En fecha</t>
        </is>
      </c>
    </row>
    <row r="51">
      <c r="A51" s="9" t="inlineStr">
        <is>
          <t>Espacio SA</t>
        </is>
      </c>
      <c r="B51" s="9" t="inlineStr">
        <is>
          <t>21226</t>
        </is>
      </c>
      <c r="C51" s="9" t="inlineStr">
        <is>
          <t>0031-A-00034327</t>
        </is>
      </c>
      <c r="D51" s="10" t="n">
        <v>46258</v>
      </c>
      <c r="E51" s="10" t="n">
        <v>46293</v>
      </c>
      <c r="F51" s="9" t="n">
        <v>52</v>
      </c>
      <c r="G51" s="16" t="inlineStr">
        <is>
          <t>31 - 60</t>
        </is>
      </c>
      <c r="H51" s="9" t="n">
        <v>17</v>
      </c>
      <c r="I51" s="11" t="n">
        <v>985054.49</v>
      </c>
      <c r="J51" s="11" t="n">
        <v>0</v>
      </c>
      <c r="K51" s="11" t="n">
        <v>985054.49</v>
      </c>
      <c r="L51" s="17" t="inlineStr">
        <is>
          <t>Vencida</t>
        </is>
      </c>
    </row>
    <row r="52">
      <c r="A52" s="9" t="inlineStr">
        <is>
          <t>Federacion Argentina de Trabajadores de Edificios de Renta</t>
        </is>
      </c>
      <c r="B52" s="9" t="inlineStr">
        <is>
          <t>22689</t>
        </is>
      </c>
      <c r="C52" s="9" t="inlineStr">
        <is>
          <t>0047-B-00004395</t>
        </is>
      </c>
      <c r="D52" s="10" t="n">
        <v>46286</v>
      </c>
      <c r="E52" s="10" t="n">
        <v>46321</v>
      </c>
      <c r="F52" s="9" t="n">
        <v>24</v>
      </c>
      <c r="G52" s="18" t="inlineStr">
        <is>
          <t>0 - 30</t>
        </is>
      </c>
      <c r="H52" s="9" t="n">
        <v>0</v>
      </c>
      <c r="I52" s="11" t="n">
        <v>1506739.36</v>
      </c>
      <c r="J52" s="11" t="n">
        <v>0</v>
      </c>
      <c r="K52" s="11" t="n">
        <v>1506739.36</v>
      </c>
      <c r="L52" s="19" t="inlineStr">
        <is>
          <t>En fecha</t>
        </is>
      </c>
    </row>
    <row r="53">
      <c r="A53" s="9" t="inlineStr">
        <is>
          <t>Federacion Argentina de Trabajadores de Edificios de Renta</t>
        </is>
      </c>
      <c r="B53" s="9" t="inlineStr">
        <is>
          <t>22689</t>
        </is>
      </c>
      <c r="C53" s="9" t="inlineStr">
        <is>
          <t>0047-B-00004396</t>
        </is>
      </c>
      <c r="D53" s="10" t="n">
        <v>46286</v>
      </c>
      <c r="E53" s="10" t="n">
        <v>46321</v>
      </c>
      <c r="F53" s="9" t="n">
        <v>24</v>
      </c>
      <c r="G53" s="18" t="inlineStr">
        <is>
          <t>0 - 30</t>
        </is>
      </c>
      <c r="H53" s="9" t="n">
        <v>0</v>
      </c>
      <c r="I53" s="11" t="n">
        <v>416161.86</v>
      </c>
      <c r="J53" s="11" t="n">
        <v>0</v>
      </c>
      <c r="K53" s="11" t="n">
        <v>416161.86</v>
      </c>
      <c r="L53" s="19" t="inlineStr">
        <is>
          <t>En fecha</t>
        </is>
      </c>
    </row>
    <row r="54">
      <c r="A54" s="9" t="inlineStr">
        <is>
          <t>Federacion Argentina de Trabajadores de Edificios de Renta</t>
        </is>
      </c>
      <c r="B54" s="9" t="inlineStr">
        <is>
          <t>22689</t>
        </is>
      </c>
      <c r="C54" s="9" t="inlineStr">
        <is>
          <t>0047-B-00004397</t>
        </is>
      </c>
      <c r="D54" s="10" t="n">
        <v>46286</v>
      </c>
      <c r="E54" s="10" t="n">
        <v>46321</v>
      </c>
      <c r="F54" s="9" t="n">
        <v>24</v>
      </c>
      <c r="G54" s="18" t="inlineStr">
        <is>
          <t>0 - 30</t>
        </is>
      </c>
      <c r="H54" s="9" t="n">
        <v>0</v>
      </c>
      <c r="I54" s="11" t="n">
        <v>43509.54</v>
      </c>
      <c r="J54" s="11" t="n">
        <v>0</v>
      </c>
      <c r="K54" s="11" t="n">
        <v>43509.54</v>
      </c>
      <c r="L54" s="19" t="inlineStr">
        <is>
          <t>En fecha</t>
        </is>
      </c>
    </row>
    <row r="55">
      <c r="A55" s="9" t="inlineStr">
        <is>
          <t>Federacion Argentina de Trabajadores de Edificios de Renta</t>
        </is>
      </c>
      <c r="B55" s="9" t="inlineStr">
        <is>
          <t>22689</t>
        </is>
      </c>
      <c r="C55" s="9" t="inlineStr">
        <is>
          <t>0031-B-00005743</t>
        </is>
      </c>
      <c r="D55" s="10" t="n">
        <v>46287</v>
      </c>
      <c r="E55" s="10" t="n">
        <v>46322</v>
      </c>
      <c r="F55" s="9" t="n">
        <v>23</v>
      </c>
      <c r="G55" s="18" t="inlineStr">
        <is>
          <t>0 - 30</t>
        </is>
      </c>
      <c r="H55" s="9" t="n">
        <v>0</v>
      </c>
      <c r="I55" s="11" t="n">
        <v>454774.04</v>
      </c>
      <c r="J55" s="11" t="n">
        <v>0</v>
      </c>
      <c r="K55" s="11" t="n">
        <v>454774.04</v>
      </c>
      <c r="L55" s="19" t="inlineStr">
        <is>
          <t>En fecha</t>
        </is>
      </c>
    </row>
    <row r="56">
      <c r="A56" s="9" t="inlineStr">
        <is>
          <t>Federacion Argentina de Trabajadores de Edificios de Renta</t>
        </is>
      </c>
      <c r="B56" s="9" t="inlineStr">
        <is>
          <t>22689</t>
        </is>
      </c>
      <c r="C56" s="9" t="inlineStr">
        <is>
          <t>0031-B-00005744</t>
        </is>
      </c>
      <c r="D56" s="10" t="n">
        <v>46287</v>
      </c>
      <c r="E56" s="10" t="n">
        <v>46322</v>
      </c>
      <c r="F56" s="9" t="n">
        <v>23</v>
      </c>
      <c r="G56" s="18" t="inlineStr">
        <is>
          <t>0 - 30</t>
        </is>
      </c>
      <c r="H56" s="9" t="n">
        <v>0</v>
      </c>
      <c r="I56" s="11" t="n">
        <v>74380.52</v>
      </c>
      <c r="J56" s="11" t="n">
        <v>0</v>
      </c>
      <c r="K56" s="11" t="n">
        <v>74380.52</v>
      </c>
      <c r="L56" s="19" t="inlineStr">
        <is>
          <t>En fecha</t>
        </is>
      </c>
    </row>
    <row r="57">
      <c r="A57" s="9" t="inlineStr">
        <is>
          <t>Federacion Argentina de Trabajadores de Edificios de Renta</t>
        </is>
      </c>
      <c r="B57" s="9" t="inlineStr">
        <is>
          <t>22689</t>
        </is>
      </c>
      <c r="C57" s="9" t="inlineStr">
        <is>
          <t>0047-B-00004401</t>
        </is>
      </c>
      <c r="D57" s="10" t="n">
        <v>46289</v>
      </c>
      <c r="E57" s="10" t="n">
        <v>46324</v>
      </c>
      <c r="F57" s="9" t="n">
        <v>21</v>
      </c>
      <c r="G57" s="18" t="inlineStr">
        <is>
          <t>0 - 30</t>
        </is>
      </c>
      <c r="H57" s="9" t="n">
        <v>0</v>
      </c>
      <c r="I57" s="11" t="n">
        <v>35270.68</v>
      </c>
      <c r="J57" s="11" t="n">
        <v>0</v>
      </c>
      <c r="K57" s="11" t="n">
        <v>35270.68</v>
      </c>
      <c r="L57" s="19" t="inlineStr">
        <is>
          <t>En fecha</t>
        </is>
      </c>
    </row>
    <row r="58">
      <c r="A58" s="9" t="inlineStr">
        <is>
          <t>Federacion Argentina de Trabajadores de Edificios de Renta</t>
        </is>
      </c>
      <c r="B58" s="9" t="inlineStr">
        <is>
          <t>22689</t>
        </is>
      </c>
      <c r="C58" s="9" t="inlineStr">
        <is>
          <t>0047-B-00004400</t>
        </is>
      </c>
      <c r="D58" s="10" t="n">
        <v>46289</v>
      </c>
      <c r="E58" s="10" t="n">
        <v>46324</v>
      </c>
      <c r="F58" s="9" t="n">
        <v>21</v>
      </c>
      <c r="G58" s="18" t="inlineStr">
        <is>
          <t>0 - 30</t>
        </is>
      </c>
      <c r="H58" s="9" t="n">
        <v>0</v>
      </c>
      <c r="I58" s="11" t="n">
        <v>181783.88</v>
      </c>
      <c r="J58" s="11" t="n">
        <v>52086.41</v>
      </c>
      <c r="K58" s="11" t="n">
        <v>129697.47</v>
      </c>
      <c r="L58" s="19" t="inlineStr">
        <is>
          <t>En fecha</t>
        </is>
      </c>
    </row>
    <row r="59">
      <c r="A59" s="9" t="inlineStr">
        <is>
          <t>Federacion Argentina de Trabajadores de Edificios de Renta</t>
        </is>
      </c>
      <c r="B59" s="9" t="inlineStr">
        <is>
          <t>22689</t>
        </is>
      </c>
      <c r="C59" s="9" t="inlineStr">
        <is>
          <t>0047-B-00004408</t>
        </is>
      </c>
      <c r="D59" s="10" t="n">
        <v>46294</v>
      </c>
      <c r="E59" s="10" t="n">
        <v>46329</v>
      </c>
      <c r="F59" s="9" t="n">
        <v>16</v>
      </c>
      <c r="G59" s="18" t="inlineStr">
        <is>
          <t>0 - 30</t>
        </is>
      </c>
      <c r="H59" s="9" t="n">
        <v>0</v>
      </c>
      <c r="I59" s="11" t="n">
        <v>61806.46</v>
      </c>
      <c r="J59" s="11" t="n">
        <v>0</v>
      </c>
      <c r="K59" s="11" t="n">
        <v>61806.46</v>
      </c>
      <c r="L59" s="19" t="inlineStr">
        <is>
          <t>En fecha</t>
        </is>
      </c>
    </row>
    <row r="60">
      <c r="A60" s="9" t="inlineStr">
        <is>
          <t>Federacion Argentina de Trabajadores de Edificios de Renta</t>
        </is>
      </c>
      <c r="B60" s="9" t="inlineStr">
        <is>
          <t>22689</t>
        </is>
      </c>
      <c r="C60" s="9" t="inlineStr">
        <is>
          <t>0047-B-00004409</t>
        </is>
      </c>
      <c r="D60" s="10" t="n">
        <v>46294</v>
      </c>
      <c r="E60" s="10" t="n">
        <v>46329</v>
      </c>
      <c r="F60" s="9" t="n">
        <v>16</v>
      </c>
      <c r="G60" s="18" t="inlineStr">
        <is>
          <t>0 - 30</t>
        </is>
      </c>
      <c r="H60" s="9" t="n">
        <v>0</v>
      </c>
      <c r="I60" s="11" t="n">
        <v>163165.35</v>
      </c>
      <c r="J60" s="11" t="n">
        <v>0</v>
      </c>
      <c r="K60" s="11" t="n">
        <v>163165.35</v>
      </c>
      <c r="L60" s="19" t="inlineStr">
        <is>
          <t>En fecha</t>
        </is>
      </c>
    </row>
    <row r="61">
      <c r="A61" s="9" t="inlineStr">
        <is>
          <t>Federacion Argentina de Trabajadores de Edificios de Renta</t>
        </is>
      </c>
      <c r="B61" s="9" t="inlineStr">
        <is>
          <t>22689</t>
        </is>
      </c>
      <c r="C61" s="9" t="inlineStr">
        <is>
          <t>0047-B-00004410</t>
        </is>
      </c>
      <c r="D61" s="10" t="n">
        <v>46294</v>
      </c>
      <c r="E61" s="10" t="n">
        <v>46329</v>
      </c>
      <c r="F61" s="9" t="n">
        <v>16</v>
      </c>
      <c r="G61" s="18" t="inlineStr">
        <is>
          <t>0 - 30</t>
        </is>
      </c>
      <c r="H61" s="9" t="n">
        <v>0</v>
      </c>
      <c r="I61" s="11" t="n">
        <v>700071.03</v>
      </c>
      <c r="J61" s="11" t="n">
        <v>0</v>
      </c>
      <c r="K61" s="11" t="n">
        <v>700071.03</v>
      </c>
      <c r="L61" s="19" t="inlineStr">
        <is>
          <t>En fecha</t>
        </is>
      </c>
    </row>
    <row r="62">
      <c r="A62" s="9" t="inlineStr">
        <is>
          <t>Federacion Argentina de Trabajadores de Edificios de Renta</t>
        </is>
      </c>
      <c r="B62" s="9" t="inlineStr">
        <is>
          <t>22689</t>
        </is>
      </c>
      <c r="C62" s="9" t="inlineStr">
        <is>
          <t>0047-B-00004449</t>
        </is>
      </c>
      <c r="D62" s="10" t="n">
        <v>46301</v>
      </c>
      <c r="E62" s="10" t="n">
        <v>46336</v>
      </c>
      <c r="F62" s="9" t="n">
        <v>9</v>
      </c>
      <c r="G62" s="18" t="inlineStr">
        <is>
          <t>0 - 30</t>
        </is>
      </c>
      <c r="H62" s="9" t="n">
        <v>0</v>
      </c>
      <c r="I62" s="11" t="n">
        <v>200013.07</v>
      </c>
      <c r="J62" s="11" t="n">
        <v>0</v>
      </c>
      <c r="K62" s="11" t="n">
        <v>200013.07</v>
      </c>
      <c r="L62" s="19" t="inlineStr">
        <is>
          <t>En fecha</t>
        </is>
      </c>
    </row>
    <row r="63">
      <c r="A63" s="9" t="inlineStr">
        <is>
          <t>Federacion Argentina de Trabajadores de Edificios de Renta</t>
        </is>
      </c>
      <c r="B63" s="9" t="inlineStr">
        <is>
          <t>22689</t>
        </is>
      </c>
      <c r="C63" s="9" t="inlineStr">
        <is>
          <t>0047-B-00004450</t>
        </is>
      </c>
      <c r="D63" s="10" t="n">
        <v>46301</v>
      </c>
      <c r="E63" s="10" t="n">
        <v>46336</v>
      </c>
      <c r="F63" s="9" t="n">
        <v>9</v>
      </c>
      <c r="G63" s="18" t="inlineStr">
        <is>
          <t>0 - 30</t>
        </is>
      </c>
      <c r="H63" s="9" t="n">
        <v>0</v>
      </c>
      <c r="I63" s="11" t="n">
        <v>21706.43</v>
      </c>
      <c r="J63" s="11" t="n">
        <v>0</v>
      </c>
      <c r="K63" s="11" t="n">
        <v>21706.43</v>
      </c>
      <c r="L63" s="19" t="inlineStr">
        <is>
          <t>En fecha</t>
        </is>
      </c>
    </row>
    <row r="64">
      <c r="A64" s="9" t="inlineStr">
        <is>
          <t>Federacion Argentina de Trabajadores de Edificios de Renta</t>
        </is>
      </c>
      <c r="B64" s="9" t="inlineStr">
        <is>
          <t>22689</t>
        </is>
      </c>
      <c r="C64" s="9" t="inlineStr">
        <is>
          <t>0047-B-00004451</t>
        </is>
      </c>
      <c r="D64" s="10" t="n">
        <v>46301</v>
      </c>
      <c r="E64" s="10" t="n">
        <v>46336</v>
      </c>
      <c r="F64" s="9" t="n">
        <v>9</v>
      </c>
      <c r="G64" s="18" t="inlineStr">
        <is>
          <t>0 - 30</t>
        </is>
      </c>
      <c r="H64" s="9" t="n">
        <v>0</v>
      </c>
      <c r="I64" s="11" t="n">
        <v>163699.51</v>
      </c>
      <c r="J64" s="11" t="n">
        <v>0</v>
      </c>
      <c r="K64" s="11" t="n">
        <v>163699.51</v>
      </c>
      <c r="L64" s="19" t="inlineStr">
        <is>
          <t>En fecha</t>
        </is>
      </c>
    </row>
    <row r="65">
      <c r="A65" s="9" t="inlineStr">
        <is>
          <t>Fundacion Jean Piaget</t>
        </is>
      </c>
      <c r="B65" s="9" t="inlineStr">
        <is>
          <t>21814</t>
        </is>
      </c>
      <c r="C65" s="9" t="inlineStr">
        <is>
          <t>0047-B-00004471</t>
        </is>
      </c>
      <c r="D65" s="10" t="n">
        <v>46308</v>
      </c>
      <c r="E65" s="10" t="n">
        <v>46343</v>
      </c>
      <c r="F65" s="9" t="n">
        <v>2</v>
      </c>
      <c r="G65" s="18" t="inlineStr">
        <is>
          <t>0 - 30</t>
        </is>
      </c>
      <c r="H65" s="9" t="n">
        <v>0</v>
      </c>
      <c r="I65" s="11" t="n">
        <v>809115.08</v>
      </c>
      <c r="J65" s="11" t="n">
        <v>0</v>
      </c>
      <c r="K65" s="11" t="n">
        <v>809115.08</v>
      </c>
      <c r="L65" s="19" t="inlineStr">
        <is>
          <t>En fecha</t>
        </is>
      </c>
    </row>
    <row r="66">
      <c r="A66" s="9" t="inlineStr">
        <is>
          <t>Hotel Tres Reyes SA</t>
        </is>
      </c>
      <c r="B66" s="9" t="inlineStr">
        <is>
          <t>20033</t>
        </is>
      </c>
      <c r="C66" s="9" t="inlineStr">
        <is>
          <t>0047-A-00049460</t>
        </is>
      </c>
      <c r="D66" s="10" t="n">
        <v>46286</v>
      </c>
      <c r="E66" s="10" t="n">
        <v>46321</v>
      </c>
      <c r="F66" s="9" t="n">
        <v>24</v>
      </c>
      <c r="G66" s="18" t="inlineStr">
        <is>
          <t>0 - 30</t>
        </is>
      </c>
      <c r="H66" s="9" t="n">
        <v>0</v>
      </c>
      <c r="I66" s="11" t="n">
        <v>198843.33</v>
      </c>
      <c r="J66" s="11" t="n">
        <v>0</v>
      </c>
      <c r="K66" s="11" t="n">
        <v>198843.33</v>
      </c>
      <c r="L66" s="19" t="inlineStr">
        <is>
          <t>En fecha</t>
        </is>
      </c>
    </row>
    <row r="67">
      <c r="A67" s="9" t="inlineStr">
        <is>
          <t>Hotel Tres Reyes SA</t>
        </is>
      </c>
      <c r="B67" s="9" t="inlineStr">
        <is>
          <t>20033</t>
        </is>
      </c>
      <c r="C67" s="9" t="inlineStr">
        <is>
          <t>0047-A-00049602</t>
        </is>
      </c>
      <c r="D67" s="10" t="n">
        <v>46290</v>
      </c>
      <c r="E67" s="10" t="n">
        <v>46325</v>
      </c>
      <c r="F67" s="9" t="n">
        <v>20</v>
      </c>
      <c r="G67" s="18" t="inlineStr">
        <is>
          <t>0 - 30</t>
        </is>
      </c>
      <c r="H67" s="9" t="n">
        <v>0</v>
      </c>
      <c r="I67" s="11" t="n">
        <v>1.79</v>
      </c>
      <c r="J67" s="11" t="n">
        <v>0</v>
      </c>
      <c r="K67" s="11" t="n">
        <v>1.79</v>
      </c>
      <c r="L67" s="19" t="inlineStr">
        <is>
          <t>En fecha</t>
        </is>
      </c>
    </row>
    <row r="68">
      <c r="A68" s="9" t="inlineStr">
        <is>
          <t>Hotel Tres Reyes SA</t>
        </is>
      </c>
      <c r="B68" s="9" t="inlineStr">
        <is>
          <t>20033</t>
        </is>
      </c>
      <c r="C68" s="9" t="inlineStr">
        <is>
          <t>0047-A-00049601</t>
        </is>
      </c>
      <c r="D68" s="10" t="n">
        <v>46290</v>
      </c>
      <c r="E68" s="10" t="n">
        <v>46325</v>
      </c>
      <c r="F68" s="9" t="n">
        <v>20</v>
      </c>
      <c r="G68" s="18" t="inlineStr">
        <is>
          <t>0 - 30</t>
        </is>
      </c>
      <c r="H68" s="9" t="n">
        <v>0</v>
      </c>
      <c r="I68" s="11" t="n">
        <v>180469.72</v>
      </c>
      <c r="J68" s="11" t="n">
        <v>0</v>
      </c>
      <c r="K68" s="11" t="n">
        <v>180469.72</v>
      </c>
      <c r="L68" s="19" t="inlineStr">
        <is>
          <t>En fecha</t>
        </is>
      </c>
    </row>
    <row r="69">
      <c r="A69" s="9" t="inlineStr">
        <is>
          <t>Hotel Tres Reyes SA</t>
        </is>
      </c>
      <c r="B69" s="9" t="inlineStr">
        <is>
          <t>20033</t>
        </is>
      </c>
      <c r="C69" s="9" t="inlineStr">
        <is>
          <t>0047-A-00050136</t>
        </is>
      </c>
      <c r="D69" s="10" t="n">
        <v>46304</v>
      </c>
      <c r="E69" s="10" t="n">
        <v>46339</v>
      </c>
      <c r="F69" s="9" t="n">
        <v>6</v>
      </c>
      <c r="G69" s="18" t="inlineStr">
        <is>
          <t>0 - 30</t>
        </is>
      </c>
      <c r="H69" s="9" t="n">
        <v>0</v>
      </c>
      <c r="I69" s="11" t="n">
        <v>85556.8</v>
      </c>
      <c r="J69" s="11" t="n">
        <v>0</v>
      </c>
      <c r="K69" s="11" t="n">
        <v>85556.8</v>
      </c>
      <c r="L69" s="19" t="inlineStr">
        <is>
          <t>En fecha</t>
        </is>
      </c>
    </row>
    <row r="70">
      <c r="A70" s="9" t="inlineStr">
        <is>
          <t>Hotel Tres Reyes SA</t>
        </is>
      </c>
      <c r="B70" s="9" t="inlineStr">
        <is>
          <t>20033</t>
        </is>
      </c>
      <c r="C70" s="9" t="inlineStr">
        <is>
          <t>0047-A-00050214</t>
        </is>
      </c>
      <c r="D70" s="10" t="n">
        <v>46308</v>
      </c>
      <c r="E70" s="10" t="n">
        <v>46343</v>
      </c>
      <c r="F70" s="9" t="n">
        <v>2</v>
      </c>
      <c r="G70" s="18" t="inlineStr">
        <is>
          <t>0 - 30</t>
        </is>
      </c>
      <c r="H70" s="9" t="n">
        <v>0</v>
      </c>
      <c r="I70" s="11" t="n">
        <v>1151522.67</v>
      </c>
      <c r="J70" s="11" t="n">
        <v>0</v>
      </c>
      <c r="K70" s="11" t="n">
        <v>1151522.67</v>
      </c>
      <c r="L70" s="19" t="inlineStr">
        <is>
          <t>En fecha</t>
        </is>
      </c>
    </row>
    <row r="71">
      <c r="A71" s="9" t="inlineStr">
        <is>
          <t>Hoteleria Andina SA (Park)</t>
        </is>
      </c>
      <c r="B71" s="9" t="inlineStr">
        <is>
          <t>21980</t>
        </is>
      </c>
      <c r="C71" s="9" t="inlineStr">
        <is>
          <t>0047-A-00049655</t>
        </is>
      </c>
      <c r="D71" s="10" t="n">
        <v>46294</v>
      </c>
      <c r="E71" s="10" t="n">
        <v>46329</v>
      </c>
      <c r="F71" s="9" t="n">
        <v>16</v>
      </c>
      <c r="G71" s="18" t="inlineStr">
        <is>
          <t>0 - 30</t>
        </is>
      </c>
      <c r="H71" s="9" t="n">
        <v>0</v>
      </c>
      <c r="I71" s="11" t="n">
        <v>115802.67</v>
      </c>
      <c r="J71" s="11" t="n">
        <v>0</v>
      </c>
      <c r="K71" s="11" t="n">
        <v>115802.67</v>
      </c>
      <c r="L71" s="19" t="inlineStr">
        <is>
          <t>En fecha</t>
        </is>
      </c>
    </row>
    <row r="72">
      <c r="A72" s="9" t="inlineStr">
        <is>
          <t>Hoteleria Andina SA (Park)</t>
        </is>
      </c>
      <c r="B72" s="9" t="inlineStr">
        <is>
          <t>21980</t>
        </is>
      </c>
      <c r="C72" s="9" t="inlineStr">
        <is>
          <t>0047-A-00049884</t>
        </is>
      </c>
      <c r="D72" s="10" t="n">
        <v>46298</v>
      </c>
      <c r="E72" s="10" t="n">
        <v>46333</v>
      </c>
      <c r="F72" s="9" t="n">
        <v>12</v>
      </c>
      <c r="G72" s="18" t="inlineStr">
        <is>
          <t>0 - 30</t>
        </is>
      </c>
      <c r="H72" s="9" t="n">
        <v>0</v>
      </c>
      <c r="I72" s="11" t="n">
        <v>87132.88</v>
      </c>
      <c r="J72" s="11" t="n">
        <v>0</v>
      </c>
      <c r="K72" s="11" t="n">
        <v>87132.88</v>
      </c>
      <c r="L72" s="19" t="inlineStr">
        <is>
          <t>En fecha</t>
        </is>
      </c>
    </row>
    <row r="73">
      <c r="A73" s="9" t="inlineStr">
        <is>
          <t>Hoteleria Andina SA (Park)</t>
        </is>
      </c>
      <c r="B73" s="9" t="inlineStr">
        <is>
          <t>21980</t>
        </is>
      </c>
      <c r="C73" s="9" t="inlineStr">
        <is>
          <t>0047-A-00050045</t>
        </is>
      </c>
      <c r="D73" s="10" t="n">
        <v>46302</v>
      </c>
      <c r="E73" s="10" t="n">
        <v>46337</v>
      </c>
      <c r="F73" s="9" t="n">
        <v>8</v>
      </c>
      <c r="G73" s="18" t="inlineStr">
        <is>
          <t>0 - 30</t>
        </is>
      </c>
      <c r="H73" s="9" t="n">
        <v>0</v>
      </c>
      <c r="I73" s="11" t="n">
        <v>177255.15</v>
      </c>
      <c r="J73" s="11" t="n">
        <v>0</v>
      </c>
      <c r="K73" s="11" t="n">
        <v>177255.15</v>
      </c>
      <c r="L73" s="19" t="inlineStr">
        <is>
          <t>En fecha</t>
        </is>
      </c>
    </row>
    <row r="74">
      <c r="A74" s="9" t="inlineStr">
        <is>
          <t>Hoteleria Andina SA (Park)</t>
        </is>
      </c>
      <c r="B74" s="9" t="inlineStr">
        <is>
          <t>21980</t>
        </is>
      </c>
      <c r="C74" s="9" t="inlineStr">
        <is>
          <t>0047-A-00050063</t>
        </is>
      </c>
      <c r="D74" s="10" t="n">
        <v>46302</v>
      </c>
      <c r="E74" s="10" t="n">
        <v>46337</v>
      </c>
      <c r="F74" s="9" t="n">
        <v>8</v>
      </c>
      <c r="G74" s="18" t="inlineStr">
        <is>
          <t>0 - 30</t>
        </is>
      </c>
      <c r="H74" s="9" t="n">
        <v>0</v>
      </c>
      <c r="I74" s="11" t="n">
        <v>224451.81</v>
      </c>
      <c r="J74" s="11" t="n">
        <v>0</v>
      </c>
      <c r="K74" s="11" t="n">
        <v>224451.81</v>
      </c>
      <c r="L74" s="19" t="inlineStr">
        <is>
          <t>En fecha</t>
        </is>
      </c>
    </row>
    <row r="75">
      <c r="A75" s="9" t="inlineStr">
        <is>
          <t>Hoteleria Cordillerana SA (Flat)</t>
        </is>
      </c>
      <c r="B75" s="9" t="inlineStr">
        <is>
          <t>22636</t>
        </is>
      </c>
      <c r="C75" s="9" t="inlineStr">
        <is>
          <t>0047-A-00049757</t>
        </is>
      </c>
      <c r="D75" s="10" t="n">
        <v>46295</v>
      </c>
      <c r="E75" s="10" t="n">
        <v>46330</v>
      </c>
      <c r="F75" s="9" t="n">
        <v>15</v>
      </c>
      <c r="G75" s="18" t="inlineStr">
        <is>
          <t>0 - 30</t>
        </is>
      </c>
      <c r="H75" s="9" t="n">
        <v>0</v>
      </c>
      <c r="I75" s="11" t="n">
        <v>293470.31</v>
      </c>
      <c r="J75" s="11" t="n">
        <v>0</v>
      </c>
      <c r="K75" s="11" t="n">
        <v>293470.31</v>
      </c>
      <c r="L75" s="19" t="inlineStr">
        <is>
          <t>En fecha</t>
        </is>
      </c>
    </row>
    <row r="76">
      <c r="A76" s="9" t="inlineStr">
        <is>
          <t>Hoteleria De Los Lagos SA (Ausonia)</t>
        </is>
      </c>
      <c r="B76" s="9" t="inlineStr">
        <is>
          <t>20986</t>
        </is>
      </c>
      <c r="C76" s="9" t="inlineStr">
        <is>
          <t>0047-A-00049879</t>
        </is>
      </c>
      <c r="D76" s="10" t="n">
        <v>46298</v>
      </c>
      <c r="E76" s="10" t="n">
        <v>46333</v>
      </c>
      <c r="F76" s="9" t="n">
        <v>12</v>
      </c>
      <c r="G76" s="18" t="inlineStr">
        <is>
          <t>0 - 30</t>
        </is>
      </c>
      <c r="H76" s="9" t="n">
        <v>0</v>
      </c>
      <c r="I76" s="11" t="n">
        <v>437970.57</v>
      </c>
      <c r="J76" s="11" t="n">
        <v>0</v>
      </c>
      <c r="K76" s="11" t="n">
        <v>437970.57</v>
      </c>
      <c r="L76" s="19" t="inlineStr">
        <is>
          <t>En fecha</t>
        </is>
      </c>
    </row>
    <row r="77">
      <c r="A77" s="9" t="inlineStr">
        <is>
          <t>Hoteleria De Los Lagos SA (Ausonia)</t>
        </is>
      </c>
      <c r="B77" s="9" t="inlineStr">
        <is>
          <t>20986</t>
        </is>
      </c>
      <c r="C77" s="9" t="inlineStr">
        <is>
          <t>0047-A-00050154</t>
        </is>
      </c>
      <c r="D77" s="10" t="n">
        <v>46304</v>
      </c>
      <c r="E77" s="10" t="n">
        <v>46339</v>
      </c>
      <c r="F77" s="9" t="n">
        <v>6</v>
      </c>
      <c r="G77" s="18" t="inlineStr">
        <is>
          <t>0 - 30</t>
        </is>
      </c>
      <c r="H77" s="9" t="n">
        <v>0</v>
      </c>
      <c r="I77" s="11" t="n">
        <v>1082246.43</v>
      </c>
      <c r="J77" s="11" t="n">
        <v>0</v>
      </c>
      <c r="K77" s="11" t="n">
        <v>1082246.43</v>
      </c>
      <c r="L77" s="19" t="inlineStr">
        <is>
          <t>En fecha</t>
        </is>
      </c>
    </row>
    <row r="78">
      <c r="A78" s="9" t="inlineStr">
        <is>
          <t>Jardines De Bariloche S.A. (Mizu)</t>
        </is>
      </c>
      <c r="B78" s="9" t="inlineStr">
        <is>
          <t>21982</t>
        </is>
      </c>
      <c r="C78" s="9" t="inlineStr">
        <is>
          <t>0047-A-00049883</t>
        </is>
      </c>
      <c r="D78" s="10" t="n">
        <v>46298</v>
      </c>
      <c r="E78" s="10" t="n">
        <v>46333</v>
      </c>
      <c r="F78" s="9" t="n">
        <v>12</v>
      </c>
      <c r="G78" s="18" t="inlineStr">
        <is>
          <t>0 - 30</t>
        </is>
      </c>
      <c r="H78" s="9" t="n">
        <v>0</v>
      </c>
      <c r="I78" s="11" t="n">
        <v>98130.3</v>
      </c>
      <c r="J78" s="11" t="n">
        <v>0</v>
      </c>
      <c r="K78" s="11" t="n">
        <v>98130.3</v>
      </c>
      <c r="L78" s="19" t="inlineStr">
        <is>
          <t>En fecha</t>
        </is>
      </c>
    </row>
    <row r="79">
      <c r="A79" s="9" t="inlineStr">
        <is>
          <t>Jardines De Bariloche S.A. (Mizu)</t>
        </is>
      </c>
      <c r="B79" s="9" t="inlineStr">
        <is>
          <t>21982</t>
        </is>
      </c>
      <c r="C79" s="9" t="inlineStr">
        <is>
          <t>0047-A-00050142</t>
        </is>
      </c>
      <c r="D79" s="10" t="n">
        <v>46304</v>
      </c>
      <c r="E79" s="10" t="n">
        <v>46339</v>
      </c>
      <c r="F79" s="9" t="n">
        <v>6</v>
      </c>
      <c r="G79" s="18" t="inlineStr">
        <is>
          <t>0 - 30</t>
        </is>
      </c>
      <c r="H79" s="9" t="n">
        <v>0</v>
      </c>
      <c r="I79" s="11" t="n">
        <v>47102.91</v>
      </c>
      <c r="J79" s="11" t="n">
        <v>0</v>
      </c>
      <c r="K79" s="11" t="n">
        <v>47102.91</v>
      </c>
      <c r="L79" s="19" t="inlineStr">
        <is>
          <t>En fecha</t>
        </is>
      </c>
    </row>
    <row r="80">
      <c r="A80" s="9" t="inlineStr">
        <is>
          <t>Jardines De Bariloche S.A. (Suites)</t>
        </is>
      </c>
      <c r="B80" s="9" t="inlineStr">
        <is>
          <t>21981</t>
        </is>
      </c>
      <c r="C80" s="9" t="inlineStr">
        <is>
          <t>0047-A-00049755</t>
        </is>
      </c>
      <c r="D80" s="10" t="n">
        <v>46295</v>
      </c>
      <c r="E80" s="10" t="n">
        <v>46330</v>
      </c>
      <c r="F80" s="9" t="n">
        <v>15</v>
      </c>
      <c r="G80" s="18" t="inlineStr">
        <is>
          <t>0 - 30</t>
        </is>
      </c>
      <c r="H80" s="9" t="n">
        <v>0</v>
      </c>
      <c r="I80" s="11" t="n">
        <v>44665.52</v>
      </c>
      <c r="J80" s="11" t="n">
        <v>0</v>
      </c>
      <c r="K80" s="11" t="n">
        <v>44665.52</v>
      </c>
      <c r="L80" s="19" t="inlineStr">
        <is>
          <t>En fecha</t>
        </is>
      </c>
    </row>
    <row r="81">
      <c r="A81" s="9" t="inlineStr">
        <is>
          <t>Jardines De Bariloche S.A. (Suites)</t>
        </is>
      </c>
      <c r="B81" s="9" t="inlineStr">
        <is>
          <t>21981</t>
        </is>
      </c>
      <c r="C81" s="9" t="inlineStr">
        <is>
          <t>0047-A-00049881</t>
        </is>
      </c>
      <c r="D81" s="10" t="n">
        <v>46298</v>
      </c>
      <c r="E81" s="10" t="n">
        <v>46333</v>
      </c>
      <c r="F81" s="9" t="n">
        <v>12</v>
      </c>
      <c r="G81" s="18" t="inlineStr">
        <is>
          <t>0 - 30</t>
        </is>
      </c>
      <c r="H81" s="9" t="n">
        <v>0</v>
      </c>
      <c r="I81" s="11" t="n">
        <v>614923.63</v>
      </c>
      <c r="J81" s="11" t="n">
        <v>0</v>
      </c>
      <c r="K81" s="11" t="n">
        <v>614923.63</v>
      </c>
      <c r="L81" s="19" t="inlineStr">
        <is>
          <t>En fecha</t>
        </is>
      </c>
    </row>
    <row r="82">
      <c r="A82" s="9" t="inlineStr">
        <is>
          <t>Jardines De Bariloche S.A. (Suites)</t>
        </is>
      </c>
      <c r="B82" s="9" t="inlineStr">
        <is>
          <t>21981</t>
        </is>
      </c>
      <c r="C82" s="9" t="inlineStr">
        <is>
          <t>0047-A-00050153</t>
        </is>
      </c>
      <c r="D82" s="10" t="n">
        <v>46304</v>
      </c>
      <c r="E82" s="10" t="n">
        <v>46339</v>
      </c>
      <c r="F82" s="9" t="n">
        <v>6</v>
      </c>
      <c r="G82" s="18" t="inlineStr">
        <is>
          <t>0 - 30</t>
        </is>
      </c>
      <c r="H82" s="9" t="n">
        <v>0</v>
      </c>
      <c r="I82" s="11" t="n">
        <v>476230.47</v>
      </c>
      <c r="J82" s="11" t="n">
        <v>0</v>
      </c>
      <c r="K82" s="11" t="n">
        <v>476230.47</v>
      </c>
      <c r="L82" s="19" t="inlineStr">
        <is>
          <t>En fecha</t>
        </is>
      </c>
    </row>
    <row r="83">
      <c r="A83" s="9" t="inlineStr">
        <is>
          <t>Mamuschka SRL</t>
        </is>
      </c>
      <c r="B83" s="9" t="inlineStr">
        <is>
          <t>20333</t>
        </is>
      </c>
      <c r="C83" s="9" t="inlineStr">
        <is>
          <t>0047-A-00048496</t>
        </is>
      </c>
      <c r="D83" s="10" t="n">
        <v>46265</v>
      </c>
      <c r="E83" s="10" t="n">
        <v>46300</v>
      </c>
      <c r="F83" s="9" t="n">
        <v>45</v>
      </c>
      <c r="G83" s="16" t="inlineStr">
        <is>
          <t>31 - 60</t>
        </is>
      </c>
      <c r="H83" s="9" t="n">
        <v>10</v>
      </c>
      <c r="I83" s="11" t="n">
        <v>19782.52</v>
      </c>
      <c r="J83" s="11" t="n">
        <v>0</v>
      </c>
      <c r="K83" s="11" t="n">
        <v>19782.52</v>
      </c>
      <c r="L83" s="17" t="inlineStr">
        <is>
          <t>Vencida</t>
        </is>
      </c>
    </row>
    <row r="84">
      <c r="A84" s="9" t="inlineStr">
        <is>
          <t>Mamuschka SRL</t>
        </is>
      </c>
      <c r="B84" s="9" t="inlineStr">
        <is>
          <t>20333</t>
        </is>
      </c>
      <c r="C84" s="9" t="inlineStr">
        <is>
          <t>0047-A-00048638</t>
        </is>
      </c>
      <c r="D84" s="10" t="n">
        <v>46268</v>
      </c>
      <c r="E84" s="10" t="n">
        <v>46303</v>
      </c>
      <c r="F84" s="9" t="n">
        <v>42</v>
      </c>
      <c r="G84" s="16" t="inlineStr">
        <is>
          <t>31 - 60</t>
        </is>
      </c>
      <c r="H84" s="9" t="n">
        <v>7</v>
      </c>
      <c r="I84" s="11" t="n">
        <v>442703.06</v>
      </c>
      <c r="J84" s="11" t="n">
        <v>0</v>
      </c>
      <c r="K84" s="11" t="n">
        <v>442703.06</v>
      </c>
      <c r="L84" s="17" t="inlineStr">
        <is>
          <t>Vencida</t>
        </is>
      </c>
    </row>
    <row r="85">
      <c r="A85" s="9" t="inlineStr">
        <is>
          <t>Mamuschka SRL</t>
        </is>
      </c>
      <c r="B85" s="9" t="inlineStr">
        <is>
          <t>20333</t>
        </is>
      </c>
      <c r="C85" s="9" t="inlineStr">
        <is>
          <t>0047-A-00048853</t>
        </is>
      </c>
      <c r="D85" s="10" t="n">
        <v>46273</v>
      </c>
      <c r="E85" s="10" t="n">
        <v>46308</v>
      </c>
      <c r="F85" s="9" t="n">
        <v>37</v>
      </c>
      <c r="G85" s="16" t="inlineStr">
        <is>
          <t>31 - 60</t>
        </is>
      </c>
      <c r="H85" s="9" t="n">
        <v>2</v>
      </c>
      <c r="I85" s="11" t="n">
        <v>117949.62</v>
      </c>
      <c r="J85" s="11" t="n">
        <v>29205.01</v>
      </c>
      <c r="K85" s="11" t="n">
        <v>88744.61</v>
      </c>
      <c r="L85" s="17" t="inlineStr">
        <is>
          <t>Vencida</t>
        </is>
      </c>
    </row>
    <row r="86">
      <c r="A86" s="9" t="inlineStr">
        <is>
          <t>Mamuschka SRL</t>
        </is>
      </c>
      <c r="B86" s="9" t="inlineStr">
        <is>
          <t>20333</t>
        </is>
      </c>
      <c r="C86" s="9" t="inlineStr">
        <is>
          <t>0047-A-00048959</t>
        </is>
      </c>
      <c r="D86" s="10" t="n">
        <v>46275</v>
      </c>
      <c r="E86" s="10" t="n">
        <v>46310</v>
      </c>
      <c r="F86" s="9" t="n">
        <v>35</v>
      </c>
      <c r="G86" s="16" t="inlineStr">
        <is>
          <t>31 - 60</t>
        </is>
      </c>
      <c r="H86" s="9" t="n">
        <v>0</v>
      </c>
      <c r="I86" s="11" t="n">
        <v>29205.01</v>
      </c>
      <c r="J86" s="11" t="n">
        <v>0</v>
      </c>
      <c r="K86" s="11" t="n">
        <v>29205.01</v>
      </c>
      <c r="L86" s="19" t="inlineStr">
        <is>
          <t>En fecha</t>
        </is>
      </c>
    </row>
    <row r="87">
      <c r="A87" s="9" t="inlineStr">
        <is>
          <t>Mamuschka SRL</t>
        </is>
      </c>
      <c r="B87" s="9" t="inlineStr">
        <is>
          <t>20333</t>
        </is>
      </c>
      <c r="C87" s="9" t="inlineStr">
        <is>
          <t>0047-A-00049056</t>
        </is>
      </c>
      <c r="D87" s="10" t="n">
        <v>46276</v>
      </c>
      <c r="E87" s="10" t="n">
        <v>46311</v>
      </c>
      <c r="F87" s="9" t="n">
        <v>34</v>
      </c>
      <c r="G87" s="16" t="inlineStr">
        <is>
          <t>31 - 60</t>
        </is>
      </c>
      <c r="H87" s="9" t="n">
        <v>0</v>
      </c>
      <c r="I87" s="11" t="n">
        <v>108546.28</v>
      </c>
      <c r="J87" s="11" t="n">
        <v>0</v>
      </c>
      <c r="K87" s="11" t="n">
        <v>108546.28</v>
      </c>
      <c r="L87" s="19" t="inlineStr">
        <is>
          <t>En fecha</t>
        </is>
      </c>
    </row>
    <row r="88">
      <c r="A88" s="9" t="inlineStr">
        <is>
          <t>Mamuschka SRL</t>
        </is>
      </c>
      <c r="B88" s="9" t="inlineStr">
        <is>
          <t>20333</t>
        </is>
      </c>
      <c r="C88" s="9" t="inlineStr">
        <is>
          <t>0047-A-00049106</t>
        </is>
      </c>
      <c r="D88" s="10" t="n">
        <v>46279</v>
      </c>
      <c r="E88" s="10" t="n">
        <v>46314</v>
      </c>
      <c r="F88" s="9" t="n">
        <v>31</v>
      </c>
      <c r="G88" s="16" t="inlineStr">
        <is>
          <t>31 - 60</t>
        </is>
      </c>
      <c r="H88" s="9" t="n">
        <v>0</v>
      </c>
      <c r="I88" s="11" t="n">
        <v>514623.38</v>
      </c>
      <c r="J88" s="11" t="n">
        <v>0</v>
      </c>
      <c r="K88" s="11" t="n">
        <v>514623.38</v>
      </c>
      <c r="L88" s="19" t="inlineStr">
        <is>
          <t>En fecha</t>
        </is>
      </c>
    </row>
    <row r="89">
      <c r="A89" s="9" t="inlineStr">
        <is>
          <t>Mamuschka SRL</t>
        </is>
      </c>
      <c r="B89" s="9" t="inlineStr">
        <is>
          <t>20333</t>
        </is>
      </c>
      <c r="C89" s="9" t="inlineStr">
        <is>
          <t>0047-A-00049107</t>
        </is>
      </c>
      <c r="D89" s="10" t="n">
        <v>46279</v>
      </c>
      <c r="E89" s="10" t="n">
        <v>46314</v>
      </c>
      <c r="F89" s="9" t="n">
        <v>31</v>
      </c>
      <c r="G89" s="16" t="inlineStr">
        <is>
          <t>31 - 60</t>
        </is>
      </c>
      <c r="H89" s="9" t="n">
        <v>0</v>
      </c>
      <c r="I89" s="11" t="n">
        <v>377914.88</v>
      </c>
      <c r="J89" s="11" t="n">
        <v>0</v>
      </c>
      <c r="K89" s="11" t="n">
        <v>377914.88</v>
      </c>
      <c r="L89" s="19" t="inlineStr">
        <is>
          <t>En fecha</t>
        </is>
      </c>
    </row>
    <row r="90">
      <c r="A90" s="9" t="inlineStr">
        <is>
          <t>Mamuschka SRL</t>
        </is>
      </c>
      <c r="B90" s="9" t="inlineStr">
        <is>
          <t>20333</t>
        </is>
      </c>
      <c r="C90" s="9" t="inlineStr">
        <is>
          <t>0047-A-00049119</t>
        </is>
      </c>
      <c r="D90" s="10" t="n">
        <v>46279</v>
      </c>
      <c r="E90" s="10" t="n">
        <v>46314</v>
      </c>
      <c r="F90" s="9" t="n">
        <v>31</v>
      </c>
      <c r="G90" s="16" t="inlineStr">
        <is>
          <t>31 - 60</t>
        </is>
      </c>
      <c r="H90" s="9" t="n">
        <v>0</v>
      </c>
      <c r="I90" s="11" t="n">
        <v>3537918.36</v>
      </c>
      <c r="J90" s="11" t="n">
        <v>0</v>
      </c>
      <c r="K90" s="11" t="n">
        <v>3537918.36</v>
      </c>
      <c r="L90" s="19" t="inlineStr">
        <is>
          <t>En fecha</t>
        </is>
      </c>
    </row>
    <row r="91">
      <c r="A91" s="9" t="inlineStr">
        <is>
          <t>Mamuschka SRL</t>
        </is>
      </c>
      <c r="B91" s="9" t="inlineStr">
        <is>
          <t>20333</t>
        </is>
      </c>
      <c r="C91" s="9" t="inlineStr">
        <is>
          <t>0047-A-00049322</t>
        </is>
      </c>
      <c r="D91" s="10" t="n">
        <v>46282</v>
      </c>
      <c r="E91" s="10" t="n">
        <v>46317</v>
      </c>
      <c r="F91" s="9" t="n">
        <v>28</v>
      </c>
      <c r="G91" s="18" t="inlineStr">
        <is>
          <t>0 - 30</t>
        </is>
      </c>
      <c r="H91" s="9" t="n">
        <v>0</v>
      </c>
      <c r="I91" s="11" t="n">
        <v>1062303.31</v>
      </c>
      <c r="J91" s="11" t="n">
        <v>0</v>
      </c>
      <c r="K91" s="11" t="n">
        <v>1062303.31</v>
      </c>
      <c r="L91" s="19" t="inlineStr">
        <is>
          <t>En fecha</t>
        </is>
      </c>
    </row>
    <row r="92">
      <c r="A92" s="9" t="inlineStr">
        <is>
          <t>Mamuschka SRL</t>
        </is>
      </c>
      <c r="B92" s="9" t="inlineStr">
        <is>
          <t>20333</t>
        </is>
      </c>
      <c r="C92" s="9" t="inlineStr">
        <is>
          <t>0047-A-00049327</t>
        </is>
      </c>
      <c r="D92" s="10" t="n">
        <v>46282</v>
      </c>
      <c r="E92" s="10" t="n">
        <v>46317</v>
      </c>
      <c r="F92" s="9" t="n">
        <v>28</v>
      </c>
      <c r="G92" s="18" t="inlineStr">
        <is>
          <t>0 - 30</t>
        </is>
      </c>
      <c r="H92" s="9" t="n">
        <v>0</v>
      </c>
      <c r="I92" s="11" t="n">
        <v>11224</v>
      </c>
      <c r="J92" s="11" t="n">
        <v>0</v>
      </c>
      <c r="K92" s="11" t="n">
        <v>11224</v>
      </c>
      <c r="L92" s="19" t="inlineStr">
        <is>
          <t>En fecha</t>
        </is>
      </c>
    </row>
    <row r="93">
      <c r="A93" s="9" t="inlineStr">
        <is>
          <t>Mamuschka SRL</t>
        </is>
      </c>
      <c r="B93" s="9" t="inlineStr">
        <is>
          <t>20333</t>
        </is>
      </c>
      <c r="C93" s="9" t="inlineStr">
        <is>
          <t>0047-A-00049463</t>
        </is>
      </c>
      <c r="D93" s="10" t="n">
        <v>46286</v>
      </c>
      <c r="E93" s="10" t="n">
        <v>46321</v>
      </c>
      <c r="F93" s="9" t="n">
        <v>24</v>
      </c>
      <c r="G93" s="18" t="inlineStr">
        <is>
          <t>0 - 30</t>
        </is>
      </c>
      <c r="H93" s="9" t="n">
        <v>0</v>
      </c>
      <c r="I93" s="11" t="n">
        <v>380510.86</v>
      </c>
      <c r="J93" s="11" t="n">
        <v>0</v>
      </c>
      <c r="K93" s="11" t="n">
        <v>380510.86</v>
      </c>
      <c r="L93" s="19" t="inlineStr">
        <is>
          <t>En fecha</t>
        </is>
      </c>
    </row>
    <row r="94">
      <c r="A94" s="9" t="inlineStr">
        <is>
          <t>Mamuschka SRL</t>
        </is>
      </c>
      <c r="B94" s="9" t="inlineStr">
        <is>
          <t>20333</t>
        </is>
      </c>
      <c r="C94" s="9" t="inlineStr">
        <is>
          <t>0047-A-00049462</t>
        </is>
      </c>
      <c r="D94" s="10" t="n">
        <v>46286</v>
      </c>
      <c r="E94" s="10" t="n">
        <v>46321</v>
      </c>
      <c r="F94" s="9" t="n">
        <v>24</v>
      </c>
      <c r="G94" s="18" t="inlineStr">
        <is>
          <t>0 - 30</t>
        </is>
      </c>
      <c r="H94" s="9" t="n">
        <v>0</v>
      </c>
      <c r="I94" s="11" t="n">
        <v>270379.72</v>
      </c>
      <c r="J94" s="11" t="n">
        <v>17218.39</v>
      </c>
      <c r="K94" s="11" t="n">
        <v>253161.33</v>
      </c>
      <c r="L94" s="19" t="inlineStr">
        <is>
          <t>En fecha</t>
        </is>
      </c>
    </row>
    <row r="95">
      <c r="A95" s="9" t="inlineStr">
        <is>
          <t>Mamuschka SRL</t>
        </is>
      </c>
      <c r="B95" s="9" t="inlineStr">
        <is>
          <t>20333</t>
        </is>
      </c>
      <c r="C95" s="9" t="inlineStr">
        <is>
          <t>0031-A-00034347</t>
        </is>
      </c>
      <c r="D95" s="10" t="n">
        <v>46287</v>
      </c>
      <c r="E95" s="10" t="n">
        <v>46322</v>
      </c>
      <c r="F95" s="9" t="n">
        <v>23</v>
      </c>
      <c r="G95" s="18" t="inlineStr">
        <is>
          <t>0 - 30</t>
        </is>
      </c>
      <c r="H95" s="9" t="n">
        <v>0</v>
      </c>
      <c r="I95" s="11" t="n">
        <v>3294550.58</v>
      </c>
      <c r="J95" s="11" t="n">
        <v>0</v>
      </c>
      <c r="K95" s="11" t="n">
        <v>3294550.58</v>
      </c>
      <c r="L95" s="19" t="inlineStr">
        <is>
          <t>En fecha</t>
        </is>
      </c>
    </row>
    <row r="96">
      <c r="A96" s="9" t="inlineStr">
        <is>
          <t>Mamuschka SRL</t>
        </is>
      </c>
      <c r="B96" s="9" t="inlineStr">
        <is>
          <t>20333</t>
        </is>
      </c>
      <c r="C96" s="9" t="inlineStr">
        <is>
          <t>0031-A-00034354</t>
        </is>
      </c>
      <c r="D96" s="10" t="n">
        <v>46287</v>
      </c>
      <c r="E96" s="10" t="n">
        <v>46322</v>
      </c>
      <c r="F96" s="9" t="n">
        <v>23</v>
      </c>
      <c r="G96" s="18" t="inlineStr">
        <is>
          <t>0 - 30</t>
        </is>
      </c>
      <c r="H96" s="9" t="n">
        <v>0</v>
      </c>
      <c r="I96" s="11" t="n">
        <v>1476376.95</v>
      </c>
      <c r="J96" s="11" t="n">
        <v>0</v>
      </c>
      <c r="K96" s="11" t="n">
        <v>1476376.95</v>
      </c>
      <c r="L96" s="19" t="inlineStr">
        <is>
          <t>En fecha</t>
        </is>
      </c>
    </row>
    <row r="97">
      <c r="A97" s="9" t="inlineStr">
        <is>
          <t>Mamuschka SRL</t>
        </is>
      </c>
      <c r="B97" s="9" t="inlineStr">
        <is>
          <t>20333</t>
        </is>
      </c>
      <c r="C97" s="9" t="inlineStr">
        <is>
          <t>0031-A-00034358</t>
        </is>
      </c>
      <c r="D97" s="10" t="n">
        <v>46287</v>
      </c>
      <c r="E97" s="10" t="n">
        <v>46322</v>
      </c>
      <c r="F97" s="9" t="n">
        <v>23</v>
      </c>
      <c r="G97" s="18" t="inlineStr">
        <is>
          <t>0 - 30</t>
        </is>
      </c>
      <c r="H97" s="9" t="n">
        <v>0</v>
      </c>
      <c r="I97" s="11" t="n">
        <v>89635.48</v>
      </c>
      <c r="J97" s="11" t="n">
        <v>0</v>
      </c>
      <c r="K97" s="11" t="n">
        <v>89635.48</v>
      </c>
      <c r="L97" s="19" t="inlineStr">
        <is>
          <t>En fecha</t>
        </is>
      </c>
    </row>
    <row r="98">
      <c r="A98" s="9" t="inlineStr">
        <is>
          <t>Mamuschka SRL</t>
        </is>
      </c>
      <c r="B98" s="9" t="inlineStr">
        <is>
          <t>20333</t>
        </is>
      </c>
      <c r="C98" s="9" t="inlineStr">
        <is>
          <t>0031-A-00034370</t>
        </is>
      </c>
      <c r="D98" s="10" t="n">
        <v>46288</v>
      </c>
      <c r="E98" s="10" t="n">
        <v>46323</v>
      </c>
      <c r="F98" s="9" t="n">
        <v>22</v>
      </c>
      <c r="G98" s="18" t="inlineStr">
        <is>
          <t>0 - 30</t>
        </is>
      </c>
      <c r="H98" s="9" t="n">
        <v>0</v>
      </c>
      <c r="I98" s="11" t="n">
        <v>10785.44</v>
      </c>
      <c r="J98" s="11" t="n">
        <v>0</v>
      </c>
      <c r="K98" s="11" t="n">
        <v>10785.44</v>
      </c>
      <c r="L98" s="19" t="inlineStr">
        <is>
          <t>En fecha</t>
        </is>
      </c>
    </row>
    <row r="99">
      <c r="A99" s="9" t="inlineStr">
        <is>
          <t>Mamuschka SRL</t>
        </is>
      </c>
      <c r="B99" s="9" t="inlineStr">
        <is>
          <t>20333</t>
        </is>
      </c>
      <c r="C99" s="9" t="inlineStr">
        <is>
          <t>0031-A-00034374</t>
        </is>
      </c>
      <c r="D99" s="10" t="n">
        <v>46288</v>
      </c>
      <c r="E99" s="10" t="n">
        <v>46323</v>
      </c>
      <c r="F99" s="9" t="n">
        <v>22</v>
      </c>
      <c r="G99" s="18" t="inlineStr">
        <is>
          <t>0 - 30</t>
        </is>
      </c>
      <c r="H99" s="9" t="n">
        <v>0</v>
      </c>
      <c r="I99" s="11" t="n">
        <v>520301.5</v>
      </c>
      <c r="J99" s="11" t="n">
        <v>0</v>
      </c>
      <c r="K99" s="11" t="n">
        <v>520301.5</v>
      </c>
      <c r="L99" s="19" t="inlineStr">
        <is>
          <t>En fecha</t>
        </is>
      </c>
    </row>
    <row r="100">
      <c r="A100" s="9" t="inlineStr">
        <is>
          <t>Mamuschka SRL</t>
        </is>
      </c>
      <c r="B100" s="9" t="inlineStr">
        <is>
          <t>20333</t>
        </is>
      </c>
      <c r="C100" s="9" t="inlineStr">
        <is>
          <t>0031-A-00034377</t>
        </is>
      </c>
      <c r="D100" s="10" t="n">
        <v>46288</v>
      </c>
      <c r="E100" s="10" t="n">
        <v>46323</v>
      </c>
      <c r="F100" s="9" t="n">
        <v>22</v>
      </c>
      <c r="G100" s="18" t="inlineStr">
        <is>
          <t>0 - 30</t>
        </is>
      </c>
      <c r="H100" s="9" t="n">
        <v>0</v>
      </c>
      <c r="I100" s="11" t="n">
        <v>271649.01</v>
      </c>
      <c r="J100" s="11" t="n">
        <v>0</v>
      </c>
      <c r="K100" s="11" t="n">
        <v>271649.01</v>
      </c>
      <c r="L100" s="19" t="inlineStr">
        <is>
          <t>En fecha</t>
        </is>
      </c>
    </row>
    <row r="101">
      <c r="A101" s="9" t="inlineStr">
        <is>
          <t>Mamuschka SRL</t>
        </is>
      </c>
      <c r="B101" s="9" t="inlineStr">
        <is>
          <t>20333</t>
        </is>
      </c>
      <c r="C101" s="9" t="inlineStr">
        <is>
          <t>0047-A-00049551</t>
        </is>
      </c>
      <c r="D101" s="10" t="n">
        <v>46289</v>
      </c>
      <c r="E101" s="10" t="n">
        <v>46324</v>
      </c>
      <c r="F101" s="9" t="n">
        <v>21</v>
      </c>
      <c r="G101" s="18" t="inlineStr">
        <is>
          <t>0 - 30</t>
        </is>
      </c>
      <c r="H101" s="9" t="n">
        <v>0</v>
      </c>
      <c r="I101" s="11" t="n">
        <v>1355211.04</v>
      </c>
      <c r="J101" s="11" t="n">
        <v>0</v>
      </c>
      <c r="K101" s="11" t="n">
        <v>1355211.04</v>
      </c>
      <c r="L101" s="19" t="inlineStr">
        <is>
          <t>En fecha</t>
        </is>
      </c>
    </row>
    <row r="102">
      <c r="A102" s="9" t="inlineStr">
        <is>
          <t>Mamuschka SRL</t>
        </is>
      </c>
      <c r="B102" s="9" t="inlineStr">
        <is>
          <t>20333</t>
        </is>
      </c>
      <c r="C102" s="9" t="inlineStr">
        <is>
          <t>0047-A-00049594</t>
        </is>
      </c>
      <c r="D102" s="10" t="n">
        <v>46290</v>
      </c>
      <c r="E102" s="10" t="n">
        <v>46325</v>
      </c>
      <c r="F102" s="9" t="n">
        <v>20</v>
      </c>
      <c r="G102" s="18" t="inlineStr">
        <is>
          <t>0 - 30</t>
        </is>
      </c>
      <c r="H102" s="9" t="n">
        <v>0</v>
      </c>
      <c r="I102" s="11" t="n">
        <v>621844.47</v>
      </c>
      <c r="J102" s="11" t="n">
        <v>0</v>
      </c>
      <c r="K102" s="11" t="n">
        <v>621844.47</v>
      </c>
      <c r="L102" s="19" t="inlineStr">
        <is>
          <t>En fecha</t>
        </is>
      </c>
    </row>
    <row r="103">
      <c r="A103" s="9" t="inlineStr">
        <is>
          <t>Mamuschka SRL</t>
        </is>
      </c>
      <c r="B103" s="9" t="inlineStr">
        <is>
          <t>20333</t>
        </is>
      </c>
      <c r="C103" s="9" t="inlineStr">
        <is>
          <t>0047-A-00049595</t>
        </is>
      </c>
      <c r="D103" s="10" t="n">
        <v>46290</v>
      </c>
      <c r="E103" s="10" t="n">
        <v>46325</v>
      </c>
      <c r="F103" s="9" t="n">
        <v>20</v>
      </c>
      <c r="G103" s="18" t="inlineStr">
        <is>
          <t>0 - 30</t>
        </is>
      </c>
      <c r="H103" s="9" t="n">
        <v>0</v>
      </c>
      <c r="I103" s="11" t="n">
        <v>124546.67</v>
      </c>
      <c r="J103" s="11" t="n">
        <v>0</v>
      </c>
      <c r="K103" s="11" t="n">
        <v>124546.67</v>
      </c>
      <c r="L103" s="19" t="inlineStr">
        <is>
          <t>En fecha</t>
        </is>
      </c>
    </row>
    <row r="104">
      <c r="A104" s="9" t="inlineStr">
        <is>
          <t>Mamuschka SRL</t>
        </is>
      </c>
      <c r="B104" s="9" t="inlineStr">
        <is>
          <t>20333</t>
        </is>
      </c>
      <c r="C104" s="9" t="inlineStr">
        <is>
          <t>0047-A-00049599</t>
        </is>
      </c>
      <c r="D104" s="10" t="n">
        <v>46290</v>
      </c>
      <c r="E104" s="10" t="n">
        <v>46325</v>
      </c>
      <c r="F104" s="9" t="n">
        <v>20</v>
      </c>
      <c r="G104" s="18" t="inlineStr">
        <is>
          <t>0 - 30</t>
        </is>
      </c>
      <c r="H104" s="9" t="n">
        <v>0</v>
      </c>
      <c r="I104" s="11" t="n">
        <v>869445.1899999999</v>
      </c>
      <c r="J104" s="11" t="n">
        <v>0</v>
      </c>
      <c r="K104" s="11" t="n">
        <v>869445.1899999999</v>
      </c>
      <c r="L104" s="19" t="inlineStr">
        <is>
          <t>En fecha</t>
        </is>
      </c>
    </row>
    <row r="105">
      <c r="A105" s="9" t="inlineStr">
        <is>
          <t>Mamuschka SRL</t>
        </is>
      </c>
      <c r="B105" s="9" t="inlineStr">
        <is>
          <t>20333</t>
        </is>
      </c>
      <c r="C105" s="9" t="inlineStr">
        <is>
          <t>0047-A-00049689</t>
        </is>
      </c>
      <c r="D105" s="10" t="n">
        <v>46294</v>
      </c>
      <c r="E105" s="10" t="n">
        <v>46329</v>
      </c>
      <c r="F105" s="9" t="n">
        <v>16</v>
      </c>
      <c r="G105" s="18" t="inlineStr">
        <is>
          <t>0 - 30</t>
        </is>
      </c>
      <c r="H105" s="9" t="n">
        <v>0</v>
      </c>
      <c r="I105" s="11" t="n">
        <v>1464320.76</v>
      </c>
      <c r="J105" s="11" t="n">
        <v>0</v>
      </c>
      <c r="K105" s="11" t="n">
        <v>1464320.76</v>
      </c>
      <c r="L105" s="19" t="inlineStr">
        <is>
          <t>En fecha</t>
        </is>
      </c>
    </row>
    <row r="106">
      <c r="A106" s="9" t="inlineStr">
        <is>
          <t>Mamuschka SRL</t>
        </is>
      </c>
      <c r="B106" s="9" t="inlineStr">
        <is>
          <t>20333</t>
        </is>
      </c>
      <c r="C106" s="9" t="inlineStr">
        <is>
          <t>0047-A-00049734</t>
        </is>
      </c>
      <c r="D106" s="10" t="n">
        <v>46295</v>
      </c>
      <c r="E106" s="10" t="n">
        <v>46330</v>
      </c>
      <c r="F106" s="9" t="n">
        <v>15</v>
      </c>
      <c r="G106" s="18" t="inlineStr">
        <is>
          <t>0 - 30</t>
        </is>
      </c>
      <c r="H106" s="9" t="n">
        <v>0</v>
      </c>
      <c r="I106" s="11" t="n">
        <v>989064.98</v>
      </c>
      <c r="J106" s="11" t="n">
        <v>0</v>
      </c>
      <c r="K106" s="11" t="n">
        <v>989064.98</v>
      </c>
      <c r="L106" s="19" t="inlineStr">
        <is>
          <t>En fecha</t>
        </is>
      </c>
    </row>
    <row r="107">
      <c r="A107" s="9" t="inlineStr">
        <is>
          <t>Mamuschka SRL</t>
        </is>
      </c>
      <c r="B107" s="9" t="inlineStr">
        <is>
          <t>20333</t>
        </is>
      </c>
      <c r="C107" s="9" t="inlineStr">
        <is>
          <t>0047-A-00049875</t>
        </is>
      </c>
      <c r="D107" s="10" t="n">
        <v>46297</v>
      </c>
      <c r="E107" s="10" t="n">
        <v>46332</v>
      </c>
      <c r="F107" s="9" t="n">
        <v>13</v>
      </c>
      <c r="G107" s="18" t="inlineStr">
        <is>
          <t>0 - 30</t>
        </is>
      </c>
      <c r="H107" s="9" t="n">
        <v>0</v>
      </c>
      <c r="I107" s="11" t="n">
        <v>564685.42</v>
      </c>
      <c r="J107" s="11" t="n">
        <v>0</v>
      </c>
      <c r="K107" s="11" t="n">
        <v>564685.42</v>
      </c>
      <c r="L107" s="19" t="inlineStr">
        <is>
          <t>En fecha</t>
        </is>
      </c>
    </row>
    <row r="108">
      <c r="A108" s="9" t="inlineStr">
        <is>
          <t>Mamuschka SRL</t>
        </is>
      </c>
      <c r="B108" s="9" t="inlineStr">
        <is>
          <t>20333</t>
        </is>
      </c>
      <c r="C108" s="9" t="inlineStr">
        <is>
          <t>0047-A-00049880</t>
        </is>
      </c>
      <c r="D108" s="10" t="n">
        <v>46298</v>
      </c>
      <c r="E108" s="10" t="n">
        <v>46333</v>
      </c>
      <c r="F108" s="9" t="n">
        <v>12</v>
      </c>
      <c r="G108" s="18" t="inlineStr">
        <is>
          <t>0 - 30</t>
        </is>
      </c>
      <c r="H108" s="9" t="n">
        <v>0</v>
      </c>
      <c r="I108" s="11" t="n">
        <v>3596671.5</v>
      </c>
      <c r="J108" s="11" t="n">
        <v>0</v>
      </c>
      <c r="K108" s="11" t="n">
        <v>3596671.5</v>
      </c>
      <c r="L108" s="19" t="inlineStr">
        <is>
          <t>En fecha</t>
        </is>
      </c>
    </row>
    <row r="109">
      <c r="A109" s="9" t="inlineStr">
        <is>
          <t>Mamuschka SRL</t>
        </is>
      </c>
      <c r="B109" s="9" t="inlineStr">
        <is>
          <t>20333</t>
        </is>
      </c>
      <c r="C109" s="9" t="inlineStr">
        <is>
          <t>0047-A-00049995</t>
        </is>
      </c>
      <c r="D109" s="10" t="n">
        <v>46301</v>
      </c>
      <c r="E109" s="10" t="n">
        <v>46336</v>
      </c>
      <c r="F109" s="9" t="n">
        <v>9</v>
      </c>
      <c r="G109" s="18" t="inlineStr">
        <is>
          <t>0 - 30</t>
        </is>
      </c>
      <c r="H109" s="9" t="n">
        <v>0</v>
      </c>
      <c r="I109" s="11" t="n">
        <v>554175.4300000001</v>
      </c>
      <c r="J109" s="11" t="n">
        <v>0</v>
      </c>
      <c r="K109" s="11" t="n">
        <v>554175.4300000001</v>
      </c>
      <c r="L109" s="19" t="inlineStr">
        <is>
          <t>En fecha</t>
        </is>
      </c>
    </row>
    <row r="110">
      <c r="A110" s="9" t="inlineStr">
        <is>
          <t>Mamuschka SRL</t>
        </is>
      </c>
      <c r="B110" s="9" t="inlineStr">
        <is>
          <t>20333</t>
        </is>
      </c>
      <c r="C110" s="9" t="inlineStr">
        <is>
          <t>0047-A-00050040</t>
        </is>
      </c>
      <c r="D110" s="10" t="n">
        <v>46302</v>
      </c>
      <c r="E110" s="10" t="n">
        <v>46337</v>
      </c>
      <c r="F110" s="9" t="n">
        <v>8</v>
      </c>
      <c r="G110" s="18" t="inlineStr">
        <is>
          <t>0 - 30</t>
        </is>
      </c>
      <c r="H110" s="9" t="n">
        <v>0</v>
      </c>
      <c r="I110" s="11" t="n">
        <v>1997365.04</v>
      </c>
      <c r="J110" s="11" t="n">
        <v>0</v>
      </c>
      <c r="K110" s="11" t="n">
        <v>1997365.04</v>
      </c>
      <c r="L110" s="19" t="inlineStr">
        <is>
          <t>En fecha</t>
        </is>
      </c>
    </row>
    <row r="111">
      <c r="A111" s="9" t="inlineStr">
        <is>
          <t>Mamuschka SRL</t>
        </is>
      </c>
      <c r="B111" s="9" t="inlineStr">
        <is>
          <t>20333</t>
        </is>
      </c>
      <c r="C111" s="9" t="inlineStr">
        <is>
          <t>0047-A-00050105</t>
        </is>
      </c>
      <c r="D111" s="10" t="n">
        <v>46303</v>
      </c>
      <c r="E111" s="10" t="n">
        <v>46338</v>
      </c>
      <c r="F111" s="9" t="n">
        <v>7</v>
      </c>
      <c r="G111" s="18" t="inlineStr">
        <is>
          <t>0 - 30</t>
        </is>
      </c>
      <c r="H111" s="9" t="n">
        <v>0</v>
      </c>
      <c r="I111" s="11" t="n">
        <v>521533.7</v>
      </c>
      <c r="J111" s="11" t="n">
        <v>0</v>
      </c>
      <c r="K111" s="11" t="n">
        <v>521533.7</v>
      </c>
      <c r="L111" s="19" t="inlineStr">
        <is>
          <t>En fecha</t>
        </is>
      </c>
    </row>
    <row r="112">
      <c r="A112" s="9" t="inlineStr">
        <is>
          <t>Mamuschka SRL</t>
        </is>
      </c>
      <c r="B112" s="9" t="inlineStr">
        <is>
          <t>20333</t>
        </is>
      </c>
      <c r="C112" s="9" t="inlineStr">
        <is>
          <t>0047-A-00050160</t>
        </is>
      </c>
      <c r="D112" s="10" t="n">
        <v>46304</v>
      </c>
      <c r="E112" s="10" t="n">
        <v>46339</v>
      </c>
      <c r="F112" s="9" t="n">
        <v>6</v>
      </c>
      <c r="G112" s="18" t="inlineStr">
        <is>
          <t>0 - 30</t>
        </is>
      </c>
      <c r="H112" s="9" t="n">
        <v>0</v>
      </c>
      <c r="I112" s="11" t="n">
        <v>23992.96</v>
      </c>
      <c r="J112" s="11" t="n">
        <v>0</v>
      </c>
      <c r="K112" s="11" t="n">
        <v>23992.96</v>
      </c>
      <c r="L112" s="19" t="inlineStr">
        <is>
          <t>En fecha</t>
        </is>
      </c>
    </row>
    <row r="113">
      <c r="A113" s="9" t="inlineStr">
        <is>
          <t>Mamuschka SRL</t>
        </is>
      </c>
      <c r="B113" s="9" t="inlineStr">
        <is>
          <t>20333</t>
        </is>
      </c>
      <c r="C113" s="9" t="inlineStr">
        <is>
          <t>0047-A-00050205</t>
        </is>
      </c>
      <c r="D113" s="10" t="n">
        <v>46308</v>
      </c>
      <c r="E113" s="10" t="n">
        <v>46343</v>
      </c>
      <c r="F113" s="9" t="n">
        <v>2</v>
      </c>
      <c r="G113" s="18" t="inlineStr">
        <is>
          <t>0 - 30</t>
        </is>
      </c>
      <c r="H113" s="9" t="n">
        <v>0</v>
      </c>
      <c r="I113" s="11" t="n">
        <v>2364228.4</v>
      </c>
      <c r="J113" s="11" t="n">
        <v>0</v>
      </c>
      <c r="K113" s="11" t="n">
        <v>2364228.4</v>
      </c>
      <c r="L113" s="19" t="inlineStr">
        <is>
          <t>En fecha</t>
        </is>
      </c>
    </row>
    <row r="114">
      <c r="A114" s="9" t="inlineStr">
        <is>
          <t>Mamuschka SRL</t>
        </is>
      </c>
      <c r="B114" s="9" t="inlineStr">
        <is>
          <t>20333</t>
        </is>
      </c>
      <c r="C114" s="9" t="inlineStr">
        <is>
          <t>0047-A-00050206</t>
        </is>
      </c>
      <c r="D114" s="10" t="n">
        <v>46308</v>
      </c>
      <c r="E114" s="10" t="n">
        <v>46343</v>
      </c>
      <c r="F114" s="9" t="n">
        <v>2</v>
      </c>
      <c r="G114" s="18" t="inlineStr">
        <is>
          <t>0 - 30</t>
        </is>
      </c>
      <c r="H114" s="9" t="n">
        <v>0</v>
      </c>
      <c r="I114" s="11" t="n">
        <v>173402.82</v>
      </c>
      <c r="J114" s="11" t="n">
        <v>0</v>
      </c>
      <c r="K114" s="11" t="n">
        <v>173402.82</v>
      </c>
      <c r="L114" s="19" t="inlineStr">
        <is>
          <t>En fecha</t>
        </is>
      </c>
    </row>
    <row r="115">
      <c r="A115" s="9" t="inlineStr">
        <is>
          <t>Mamuschka SRL</t>
        </is>
      </c>
      <c r="B115" s="9" t="inlineStr">
        <is>
          <t>20333</t>
        </is>
      </c>
      <c r="C115" s="9" t="inlineStr">
        <is>
          <t>0047-A-00050208</t>
        </is>
      </c>
      <c r="D115" s="10" t="n">
        <v>46308</v>
      </c>
      <c r="E115" s="10" t="n">
        <v>46343</v>
      </c>
      <c r="F115" s="9" t="n">
        <v>2</v>
      </c>
      <c r="G115" s="18" t="inlineStr">
        <is>
          <t>0 - 30</t>
        </is>
      </c>
      <c r="H115" s="9" t="n">
        <v>0</v>
      </c>
      <c r="I115" s="11" t="n">
        <v>587986.02</v>
      </c>
      <c r="J115" s="11" t="n">
        <v>0</v>
      </c>
      <c r="K115" s="11" t="n">
        <v>587986.02</v>
      </c>
      <c r="L115" s="19" t="inlineStr">
        <is>
          <t>En fecha</t>
        </is>
      </c>
    </row>
    <row r="116">
      <c r="A116" s="9" t="inlineStr">
        <is>
          <t>Mavica Emprendimientos</t>
        </is>
      </c>
      <c r="B116" s="9" t="inlineStr">
        <is>
          <t>20950</t>
        </is>
      </c>
      <c r="C116" s="9" t="inlineStr">
        <is>
          <t>0047-A-00049796</t>
        </is>
      </c>
      <c r="D116" s="10" t="n">
        <v>46296</v>
      </c>
      <c r="E116" s="10" t="n">
        <v>46331</v>
      </c>
      <c r="F116" s="9" t="n">
        <v>14</v>
      </c>
      <c r="G116" s="18" t="inlineStr">
        <is>
          <t>0 - 30</t>
        </is>
      </c>
      <c r="H116" s="9" t="n">
        <v>0</v>
      </c>
      <c r="I116" s="11" t="n">
        <v>408711.04</v>
      </c>
      <c r="J116" s="11" t="n">
        <v>0</v>
      </c>
      <c r="K116" s="11" t="n">
        <v>408711.04</v>
      </c>
      <c r="L116" s="19" t="inlineStr">
        <is>
          <t>En fecha</t>
        </is>
      </c>
    </row>
    <row r="117">
      <c r="A117" s="9" t="inlineStr">
        <is>
          <t>Mavica Emprendimientos</t>
        </is>
      </c>
      <c r="B117" s="9" t="inlineStr">
        <is>
          <t>20950</t>
        </is>
      </c>
      <c r="C117" s="9" t="inlineStr">
        <is>
          <t>0047-A-00049874</t>
        </is>
      </c>
      <c r="D117" s="10" t="n">
        <v>46297</v>
      </c>
      <c r="E117" s="10" t="n">
        <v>46332</v>
      </c>
      <c r="F117" s="9" t="n">
        <v>13</v>
      </c>
      <c r="G117" s="18" t="inlineStr">
        <is>
          <t>0 - 30</t>
        </is>
      </c>
      <c r="H117" s="9" t="n">
        <v>0</v>
      </c>
      <c r="I117" s="11" t="n">
        <v>320382.56</v>
      </c>
      <c r="J117" s="11" t="n">
        <v>0</v>
      </c>
      <c r="K117" s="11" t="n">
        <v>320382.56</v>
      </c>
      <c r="L117" s="19" t="inlineStr">
        <is>
          <t>En fecha</t>
        </is>
      </c>
    </row>
    <row r="118">
      <c r="A118" s="9" t="inlineStr">
        <is>
          <t>Mavica Emprendimientos</t>
        </is>
      </c>
      <c r="B118" s="9" t="inlineStr">
        <is>
          <t>20950</t>
        </is>
      </c>
      <c r="C118" s="9" t="inlineStr">
        <is>
          <t>0047-A-00049958</t>
        </is>
      </c>
      <c r="D118" s="10" t="n">
        <v>46300</v>
      </c>
      <c r="E118" s="10" t="n">
        <v>46335</v>
      </c>
      <c r="F118" s="9" t="n">
        <v>10</v>
      </c>
      <c r="G118" s="18" t="inlineStr">
        <is>
          <t>0 - 30</t>
        </is>
      </c>
      <c r="H118" s="9" t="n">
        <v>0</v>
      </c>
      <c r="I118" s="11" t="n">
        <v>204355.53</v>
      </c>
      <c r="J118" s="11" t="n">
        <v>0</v>
      </c>
      <c r="K118" s="11" t="n">
        <v>204355.53</v>
      </c>
      <c r="L118" s="19" t="inlineStr">
        <is>
          <t>En fecha</t>
        </is>
      </c>
    </row>
    <row r="119">
      <c r="A119" s="9" t="inlineStr">
        <is>
          <t>Mavica Emprendimientos</t>
        </is>
      </c>
      <c r="B119" s="9" t="inlineStr">
        <is>
          <t>20950</t>
        </is>
      </c>
      <c r="C119" s="9" t="inlineStr">
        <is>
          <t>0047-A-00050137</t>
        </is>
      </c>
      <c r="D119" s="10" t="n">
        <v>46304</v>
      </c>
      <c r="E119" s="10" t="n">
        <v>46339</v>
      </c>
      <c r="F119" s="9" t="n">
        <v>6</v>
      </c>
      <c r="G119" s="18" t="inlineStr">
        <is>
          <t>0 - 30</t>
        </is>
      </c>
      <c r="H119" s="9" t="n">
        <v>0</v>
      </c>
      <c r="I119" s="11" t="n">
        <v>561701.11</v>
      </c>
      <c r="J119" s="11" t="n">
        <v>0</v>
      </c>
      <c r="K119" s="11" t="n">
        <v>561701.11</v>
      </c>
      <c r="L119" s="19" t="inlineStr">
        <is>
          <t>En fecha</t>
        </is>
      </c>
    </row>
    <row r="120">
      <c r="A120" s="9" t="inlineStr">
        <is>
          <t>Mavica Emprendimientos</t>
        </is>
      </c>
      <c r="B120" s="9" t="inlineStr">
        <is>
          <t>20950</t>
        </is>
      </c>
      <c r="C120" s="9" t="inlineStr">
        <is>
          <t>0047-A-00050138</t>
        </is>
      </c>
      <c r="D120" s="10" t="n">
        <v>46304</v>
      </c>
      <c r="E120" s="10" t="n">
        <v>46339</v>
      </c>
      <c r="F120" s="9" t="n">
        <v>6</v>
      </c>
      <c r="G120" s="18" t="inlineStr">
        <is>
          <t>0 - 30</t>
        </is>
      </c>
      <c r="H120" s="9" t="n">
        <v>0</v>
      </c>
      <c r="I120" s="11" t="n">
        <v>236266.88</v>
      </c>
      <c r="J120" s="11" t="n">
        <v>0</v>
      </c>
      <c r="K120" s="11" t="n">
        <v>236266.88</v>
      </c>
      <c r="L120" s="19" t="inlineStr">
        <is>
          <t>En fecha</t>
        </is>
      </c>
    </row>
    <row r="121">
      <c r="A121" s="9" t="inlineStr">
        <is>
          <t>Mitre 56 SAS.</t>
        </is>
      </c>
      <c r="B121" s="9" t="inlineStr">
        <is>
          <t>22672</t>
        </is>
      </c>
      <c r="C121" s="9" t="inlineStr">
        <is>
          <t>0047-A-00048385</t>
        </is>
      </c>
      <c r="D121" s="10" t="n">
        <v>46262</v>
      </c>
      <c r="E121" s="10" t="n">
        <v>46297</v>
      </c>
      <c r="F121" s="9" t="n">
        <v>48</v>
      </c>
      <c r="G121" s="16" t="inlineStr">
        <is>
          <t>31 - 60</t>
        </is>
      </c>
      <c r="H121" s="9" t="n">
        <v>13</v>
      </c>
      <c r="I121" s="11" t="n">
        <v>204598.34</v>
      </c>
      <c r="J121" s="11" t="n">
        <v>0</v>
      </c>
      <c r="K121" s="11" t="n">
        <v>204598.34</v>
      </c>
      <c r="L121" s="17" t="inlineStr">
        <is>
          <t>Vencida</t>
        </is>
      </c>
    </row>
    <row r="122">
      <c r="A122" s="9" t="inlineStr">
        <is>
          <t>Mitre 56 SAS.</t>
        </is>
      </c>
      <c r="B122" s="9" t="inlineStr">
        <is>
          <t>22672</t>
        </is>
      </c>
      <c r="C122" s="9" t="inlineStr">
        <is>
          <t>0047-A-00048383</t>
        </is>
      </c>
      <c r="D122" s="10" t="n">
        <v>46262</v>
      </c>
      <c r="E122" s="10" t="n">
        <v>46297</v>
      </c>
      <c r="F122" s="9" t="n">
        <v>48</v>
      </c>
      <c r="G122" s="16" t="inlineStr">
        <is>
          <t>31 - 60</t>
        </is>
      </c>
      <c r="H122" s="9" t="n">
        <v>13</v>
      </c>
      <c r="I122" s="11" t="n">
        <v>12462.3</v>
      </c>
      <c r="J122" s="11" t="n">
        <v>0</v>
      </c>
      <c r="K122" s="11" t="n">
        <v>12462.3</v>
      </c>
      <c r="L122" s="17" t="inlineStr">
        <is>
          <t>Vencida</t>
        </is>
      </c>
    </row>
    <row r="123">
      <c r="A123" s="9" t="inlineStr">
        <is>
          <t>Mitre 56 SAS.</t>
        </is>
      </c>
      <c r="B123" s="9" t="inlineStr">
        <is>
          <t>22672</t>
        </is>
      </c>
      <c r="C123" s="9" t="inlineStr">
        <is>
          <t>0047-A-00049013</t>
        </is>
      </c>
      <c r="D123" s="10" t="n">
        <v>46275</v>
      </c>
      <c r="E123" s="10" t="n">
        <v>46310</v>
      </c>
      <c r="F123" s="9" t="n">
        <v>35</v>
      </c>
      <c r="G123" s="16" t="inlineStr">
        <is>
          <t>31 - 60</t>
        </is>
      </c>
      <c r="H123" s="9" t="n">
        <v>0</v>
      </c>
      <c r="I123" s="11" t="n">
        <v>209522.69</v>
      </c>
      <c r="J123" s="11" t="n">
        <v>0</v>
      </c>
      <c r="K123" s="11" t="n">
        <v>209522.69</v>
      </c>
      <c r="L123" s="19" t="inlineStr">
        <is>
          <t>En fecha</t>
        </is>
      </c>
    </row>
    <row r="124">
      <c r="A124" s="9" t="inlineStr">
        <is>
          <t>Mitre 56 SAS.</t>
        </is>
      </c>
      <c r="B124" s="9" t="inlineStr">
        <is>
          <t>22672</t>
        </is>
      </c>
      <c r="C124" s="9" t="inlineStr">
        <is>
          <t>0047-A-00049306</t>
        </is>
      </c>
      <c r="D124" s="10" t="n">
        <v>46282</v>
      </c>
      <c r="E124" s="10" t="n">
        <v>46317</v>
      </c>
      <c r="F124" s="9" t="n">
        <v>28</v>
      </c>
      <c r="G124" s="18" t="inlineStr">
        <is>
          <t>0 - 30</t>
        </is>
      </c>
      <c r="H124" s="9" t="n">
        <v>0</v>
      </c>
      <c r="I124" s="11" t="n">
        <v>118024.46</v>
      </c>
      <c r="J124" s="11" t="n">
        <v>0</v>
      </c>
      <c r="K124" s="11" t="n">
        <v>118024.46</v>
      </c>
      <c r="L124" s="19" t="inlineStr">
        <is>
          <t>En fecha</t>
        </is>
      </c>
    </row>
    <row r="125">
      <c r="A125" s="9" t="inlineStr">
        <is>
          <t>Mitre 56 SAS.</t>
        </is>
      </c>
      <c r="B125" s="9" t="inlineStr">
        <is>
          <t>22672</t>
        </is>
      </c>
      <c r="C125" s="9" t="inlineStr">
        <is>
          <t>0047-A-00049641</t>
        </is>
      </c>
      <c r="D125" s="10" t="n">
        <v>46294</v>
      </c>
      <c r="E125" s="10" t="n">
        <v>46329</v>
      </c>
      <c r="F125" s="9" t="n">
        <v>16</v>
      </c>
      <c r="G125" s="18" t="inlineStr">
        <is>
          <t>0 - 30</t>
        </is>
      </c>
      <c r="H125" s="9" t="n">
        <v>0</v>
      </c>
      <c r="I125" s="11" t="n">
        <v>27663.61</v>
      </c>
      <c r="J125" s="11" t="n">
        <v>0</v>
      </c>
      <c r="K125" s="11" t="n">
        <v>27663.61</v>
      </c>
      <c r="L125" s="19" t="inlineStr">
        <is>
          <t>En fecha</t>
        </is>
      </c>
    </row>
    <row r="126">
      <c r="A126" s="9" t="inlineStr">
        <is>
          <t>Mitre 56 SAS.</t>
        </is>
      </c>
      <c r="B126" s="9" t="inlineStr">
        <is>
          <t>22672</t>
        </is>
      </c>
      <c r="C126" s="9" t="inlineStr">
        <is>
          <t>0047-A-00049646</t>
        </is>
      </c>
      <c r="D126" s="10" t="n">
        <v>46294</v>
      </c>
      <c r="E126" s="10" t="n">
        <v>46329</v>
      </c>
      <c r="F126" s="9" t="n">
        <v>16</v>
      </c>
      <c r="G126" s="18" t="inlineStr">
        <is>
          <t>0 - 30</t>
        </is>
      </c>
      <c r="H126" s="9" t="n">
        <v>0</v>
      </c>
      <c r="I126" s="11" t="n">
        <v>382475.91</v>
      </c>
      <c r="J126" s="11" t="n">
        <v>0</v>
      </c>
      <c r="K126" s="11" t="n">
        <v>382475.91</v>
      </c>
      <c r="L126" s="19" t="inlineStr">
        <is>
          <t>En fecha</t>
        </is>
      </c>
    </row>
    <row r="127">
      <c r="A127" s="9" t="inlineStr">
        <is>
          <t>Mitre 56 SAS.</t>
        </is>
      </c>
      <c r="B127" s="9" t="inlineStr">
        <is>
          <t>22672</t>
        </is>
      </c>
      <c r="C127" s="9" t="inlineStr">
        <is>
          <t>0047-A-00050235</t>
        </is>
      </c>
      <c r="D127" s="10" t="n">
        <v>46308</v>
      </c>
      <c r="E127" s="10" t="n">
        <v>46343</v>
      </c>
      <c r="F127" s="9" t="n">
        <v>2</v>
      </c>
      <c r="G127" s="18" t="inlineStr">
        <is>
          <t>0 - 30</t>
        </is>
      </c>
      <c r="H127" s="9" t="n">
        <v>0</v>
      </c>
      <c r="I127" s="11" t="n">
        <v>271648.73</v>
      </c>
      <c r="J127" s="11" t="n">
        <v>0</v>
      </c>
      <c r="K127" s="11" t="n">
        <v>271648.73</v>
      </c>
      <c r="L127" s="19" t="inlineStr">
        <is>
          <t>En fecha</t>
        </is>
      </c>
    </row>
    <row r="128">
      <c r="A128" s="9" t="inlineStr">
        <is>
          <t>Patagonia Office SRL</t>
        </is>
      </c>
      <c r="B128" s="9" t="inlineStr">
        <is>
          <t>21098</t>
        </is>
      </c>
      <c r="C128" s="9" t="inlineStr">
        <is>
          <t>0047-A-00049267</t>
        </is>
      </c>
      <c r="D128" s="10" t="n">
        <v>46281</v>
      </c>
      <c r="E128" s="10" t="n">
        <v>46316</v>
      </c>
      <c r="F128" s="9" t="n">
        <v>29</v>
      </c>
      <c r="G128" s="18" t="inlineStr">
        <is>
          <t>0 - 30</t>
        </is>
      </c>
      <c r="H128" s="9" t="n">
        <v>0</v>
      </c>
      <c r="I128" s="11" t="n">
        <v>189493.17</v>
      </c>
      <c r="J128" s="11" t="n">
        <v>0</v>
      </c>
      <c r="K128" s="11" t="n">
        <v>189493.17</v>
      </c>
      <c r="L128" s="19" t="inlineStr">
        <is>
          <t>En fecha</t>
        </is>
      </c>
    </row>
    <row r="129">
      <c r="A129" s="9" t="inlineStr">
        <is>
          <t>Patagonia Showroom SA</t>
        </is>
      </c>
      <c r="B129" s="9" t="inlineStr">
        <is>
          <t>21995</t>
        </is>
      </c>
      <c r="C129" s="9" t="inlineStr">
        <is>
          <t>0047-A-00049197</t>
        </is>
      </c>
      <c r="D129" s="10" t="n">
        <v>46280</v>
      </c>
      <c r="E129" s="10" t="n">
        <v>46315</v>
      </c>
      <c r="F129" s="9" t="n">
        <v>30</v>
      </c>
      <c r="G129" s="18" t="inlineStr">
        <is>
          <t>0 - 30</t>
        </is>
      </c>
      <c r="H129" s="9" t="n">
        <v>0</v>
      </c>
      <c r="I129" s="11" t="n">
        <v>531822.5600000001</v>
      </c>
      <c r="J129" s="11" t="n">
        <v>53682.83</v>
      </c>
      <c r="K129" s="11" t="n">
        <v>478139.73</v>
      </c>
      <c r="L129" s="19" t="inlineStr">
        <is>
          <t>En fecha</t>
        </is>
      </c>
    </row>
    <row r="130">
      <c r="A130" s="9" t="inlineStr">
        <is>
          <t>Patagonia Showroom SA</t>
        </is>
      </c>
      <c r="B130" s="9" t="inlineStr">
        <is>
          <t>21995</t>
        </is>
      </c>
      <c r="C130" s="9" t="inlineStr">
        <is>
          <t>0047-A-00049583</t>
        </is>
      </c>
      <c r="D130" s="10" t="n">
        <v>46290</v>
      </c>
      <c r="E130" s="10" t="n">
        <v>46325</v>
      </c>
      <c r="F130" s="9" t="n">
        <v>20</v>
      </c>
      <c r="G130" s="18" t="inlineStr">
        <is>
          <t>0 - 30</t>
        </is>
      </c>
      <c r="H130" s="9" t="n">
        <v>0</v>
      </c>
      <c r="I130" s="11" t="n">
        <v>385121.36</v>
      </c>
      <c r="J130" s="11" t="n">
        <v>0</v>
      </c>
      <c r="K130" s="11" t="n">
        <v>385121.36</v>
      </c>
      <c r="L130" s="19" t="inlineStr">
        <is>
          <t>En fecha</t>
        </is>
      </c>
    </row>
    <row r="131">
      <c r="A131" s="9" t="inlineStr">
        <is>
          <t>Patagonia Showroom SA</t>
        </is>
      </c>
      <c r="B131" s="9" t="inlineStr">
        <is>
          <t>21995</t>
        </is>
      </c>
      <c r="C131" s="9" t="inlineStr">
        <is>
          <t>0047-A-00050140</t>
        </is>
      </c>
      <c r="D131" s="10" t="n">
        <v>46304</v>
      </c>
      <c r="E131" s="10" t="n">
        <v>46339</v>
      </c>
      <c r="F131" s="9" t="n">
        <v>6</v>
      </c>
      <c r="G131" s="18" t="inlineStr">
        <is>
          <t>0 - 30</t>
        </is>
      </c>
      <c r="H131" s="9" t="n">
        <v>0</v>
      </c>
      <c r="I131" s="11" t="n">
        <v>373590.49</v>
      </c>
      <c r="J131" s="11" t="n">
        <v>0</v>
      </c>
      <c r="K131" s="11" t="n">
        <v>373590.49</v>
      </c>
      <c r="L131" s="19" t="inlineStr">
        <is>
          <t>En fecha</t>
        </is>
      </c>
    </row>
    <row r="132">
      <c r="A132" s="9" t="inlineStr">
        <is>
          <t>Pono S.R.L.</t>
        </is>
      </c>
      <c r="B132" s="9" t="inlineStr">
        <is>
          <t>21749</t>
        </is>
      </c>
      <c r="C132" s="9" t="inlineStr">
        <is>
          <t>0047-A-00048013</t>
        </is>
      </c>
      <c r="D132" s="10" t="n">
        <v>46252</v>
      </c>
      <c r="E132" s="10" t="n">
        <v>46287</v>
      </c>
      <c r="F132" s="9" t="n">
        <v>58</v>
      </c>
      <c r="G132" s="16" t="inlineStr">
        <is>
          <t>31 - 60</t>
        </is>
      </c>
      <c r="H132" s="9" t="n">
        <v>23</v>
      </c>
      <c r="I132" s="11" t="n">
        <v>234678.55</v>
      </c>
      <c r="J132" s="11" t="n">
        <v>0</v>
      </c>
      <c r="K132" s="11" t="n">
        <v>234678.55</v>
      </c>
      <c r="L132" s="17" t="inlineStr">
        <is>
          <t>Vencida</t>
        </is>
      </c>
    </row>
    <row r="133">
      <c r="A133" s="9" t="inlineStr">
        <is>
          <t>Pono S.R.L.</t>
        </is>
      </c>
      <c r="B133" s="9" t="inlineStr">
        <is>
          <t>21749</t>
        </is>
      </c>
      <c r="C133" s="9" t="inlineStr">
        <is>
          <t>0047-A-00049188</t>
        </is>
      </c>
      <c r="D133" s="10" t="n">
        <v>46280</v>
      </c>
      <c r="E133" s="10" t="n">
        <v>46315</v>
      </c>
      <c r="F133" s="9" t="n">
        <v>30</v>
      </c>
      <c r="G133" s="18" t="inlineStr">
        <is>
          <t>0 - 30</t>
        </is>
      </c>
      <c r="H133" s="9" t="n">
        <v>0</v>
      </c>
      <c r="I133" s="11" t="n">
        <v>715063.86</v>
      </c>
      <c r="J133" s="11" t="n">
        <v>0</v>
      </c>
      <c r="K133" s="11" t="n">
        <v>715063.86</v>
      </c>
      <c r="L133" s="19" t="inlineStr">
        <is>
          <t>En fecha</t>
        </is>
      </c>
    </row>
    <row r="134">
      <c r="A134" s="9" t="inlineStr">
        <is>
          <t>Promociones Y Ventas (Slalom)</t>
        </is>
      </c>
      <c r="B134" s="9" t="inlineStr">
        <is>
          <t>20892</t>
        </is>
      </c>
      <c r="C134" s="9" t="inlineStr">
        <is>
          <t>0047-A-00049878</t>
        </is>
      </c>
      <c r="D134" s="10" t="n">
        <v>46298</v>
      </c>
      <c r="E134" s="10" t="n">
        <v>46333</v>
      </c>
      <c r="F134" s="9" t="n">
        <v>12</v>
      </c>
      <c r="G134" s="18" t="inlineStr">
        <is>
          <t>0 - 30</t>
        </is>
      </c>
      <c r="H134" s="9" t="n">
        <v>0</v>
      </c>
      <c r="I134" s="11" t="n">
        <v>109795.68</v>
      </c>
      <c r="J134" s="11" t="n">
        <v>0</v>
      </c>
      <c r="K134" s="11" t="n">
        <v>109795.68</v>
      </c>
      <c r="L134" s="19" t="inlineStr">
        <is>
          <t>En fecha</t>
        </is>
      </c>
    </row>
    <row r="135">
      <c r="A135" s="9" t="inlineStr">
        <is>
          <t>Promociones Y Ventas (Slalom)</t>
        </is>
      </c>
      <c r="B135" s="9" t="inlineStr">
        <is>
          <t>20892</t>
        </is>
      </c>
      <c r="C135" s="9" t="inlineStr">
        <is>
          <t>0047-A-00049885</t>
        </is>
      </c>
      <c r="D135" s="10" t="n">
        <v>46298</v>
      </c>
      <c r="E135" s="10" t="n">
        <v>46333</v>
      </c>
      <c r="F135" s="9" t="n">
        <v>12</v>
      </c>
      <c r="G135" s="18" t="inlineStr">
        <is>
          <t>0 - 30</t>
        </is>
      </c>
      <c r="H135" s="9" t="n">
        <v>0</v>
      </c>
      <c r="I135" s="11" t="n">
        <v>293697.64</v>
      </c>
      <c r="J135" s="11" t="n">
        <v>0</v>
      </c>
      <c r="K135" s="11" t="n">
        <v>293697.64</v>
      </c>
      <c r="L135" s="19" t="inlineStr">
        <is>
          <t>En fecha</t>
        </is>
      </c>
    </row>
    <row r="136">
      <c r="A136" s="9" t="inlineStr">
        <is>
          <t>Raices SA</t>
        </is>
      </c>
      <c r="B136" s="9" t="inlineStr">
        <is>
          <t>20099</t>
        </is>
      </c>
      <c r="C136" s="9" t="inlineStr">
        <is>
          <t>0047-A-00049997</t>
        </is>
      </c>
      <c r="D136" s="10" t="n">
        <v>46301</v>
      </c>
      <c r="E136" s="10" t="n">
        <v>46336</v>
      </c>
      <c r="F136" s="9" t="n">
        <v>9</v>
      </c>
      <c r="G136" s="18" t="inlineStr">
        <is>
          <t>0 - 30</t>
        </is>
      </c>
      <c r="H136" s="9" t="n">
        <v>0</v>
      </c>
      <c r="I136" s="11" t="n">
        <v>143311</v>
      </c>
      <c r="J136" s="11" t="n">
        <v>0</v>
      </c>
      <c r="K136" s="11" t="n">
        <v>143311</v>
      </c>
      <c r="L136" s="19" t="inlineStr">
        <is>
          <t>En fecha</t>
        </is>
      </c>
    </row>
    <row r="137">
      <c r="A137" s="9" t="inlineStr">
        <is>
          <t>Ramon SRL</t>
        </is>
      </c>
      <c r="B137" s="9" t="inlineStr">
        <is>
          <t>20045</t>
        </is>
      </c>
      <c r="C137" s="9" t="inlineStr">
        <is>
          <t>0047-A-00049445</t>
        </is>
      </c>
      <c r="D137" s="10" t="n">
        <v>46286</v>
      </c>
      <c r="E137" s="10" t="n">
        <v>46321</v>
      </c>
      <c r="F137" s="9" t="n">
        <v>24</v>
      </c>
      <c r="G137" s="18" t="inlineStr">
        <is>
          <t>0 - 30</t>
        </is>
      </c>
      <c r="H137" s="9" t="n">
        <v>0</v>
      </c>
      <c r="I137" s="11" t="n">
        <v>538476.34</v>
      </c>
      <c r="J137" s="11" t="n">
        <v>0</v>
      </c>
      <c r="K137" s="11" t="n">
        <v>538476.34</v>
      </c>
      <c r="L137" s="19" t="inlineStr">
        <is>
          <t>En fecha</t>
        </is>
      </c>
    </row>
    <row r="138">
      <c r="A138" s="9" t="inlineStr">
        <is>
          <t>Rancho Del Catedral SA (Bella Vista)</t>
        </is>
      </c>
      <c r="B138" s="9" t="inlineStr">
        <is>
          <t>22637</t>
        </is>
      </c>
      <c r="C138" s="9" t="inlineStr">
        <is>
          <t>0047-A-00049882</t>
        </is>
      </c>
      <c r="D138" s="10" t="n">
        <v>46298</v>
      </c>
      <c r="E138" s="10" t="n">
        <v>46333</v>
      </c>
      <c r="F138" s="9" t="n">
        <v>12</v>
      </c>
      <c r="G138" s="18" t="inlineStr">
        <is>
          <t>0 - 30</t>
        </is>
      </c>
      <c r="H138" s="9" t="n">
        <v>0</v>
      </c>
      <c r="I138" s="11" t="n">
        <v>231165.25</v>
      </c>
      <c r="J138" s="11" t="n">
        <v>0</v>
      </c>
      <c r="K138" s="11" t="n">
        <v>231165.25</v>
      </c>
      <c r="L138" s="19" t="inlineStr">
        <is>
          <t>En fecha</t>
        </is>
      </c>
    </row>
    <row r="139">
      <c r="A139" s="9" t="inlineStr">
        <is>
          <t>Rancho Del Catedral SA (Bella Vista)</t>
        </is>
      </c>
      <c r="B139" s="9" t="inlineStr">
        <is>
          <t>22637</t>
        </is>
      </c>
      <c r="C139" s="9" t="inlineStr">
        <is>
          <t>0047-A-00049887</t>
        </is>
      </c>
      <c r="D139" s="10" t="n">
        <v>46298</v>
      </c>
      <c r="E139" s="10" t="n">
        <v>46333</v>
      </c>
      <c r="F139" s="9" t="n">
        <v>12</v>
      </c>
      <c r="G139" s="18" t="inlineStr">
        <is>
          <t>0 - 30</t>
        </is>
      </c>
      <c r="H139" s="9" t="n">
        <v>0</v>
      </c>
      <c r="I139" s="11" t="n">
        <v>202181.68</v>
      </c>
      <c r="J139" s="11" t="n">
        <v>0</v>
      </c>
      <c r="K139" s="11" t="n">
        <v>202181.68</v>
      </c>
      <c r="L139" s="19" t="inlineStr">
        <is>
          <t>En fecha</t>
        </is>
      </c>
    </row>
    <row r="140">
      <c r="A140" s="9" t="inlineStr">
        <is>
          <t>Sarubo Maria Susana</t>
        </is>
      </c>
      <c r="B140" s="9" t="inlineStr">
        <is>
          <t>22282</t>
        </is>
      </c>
      <c r="C140" s="9" t="inlineStr">
        <is>
          <t>0047-A-00049872</t>
        </is>
      </c>
      <c r="D140" s="10" t="n">
        <v>46297</v>
      </c>
      <c r="E140" s="10" t="n">
        <v>46332</v>
      </c>
      <c r="F140" s="9" t="n">
        <v>13</v>
      </c>
      <c r="G140" s="18" t="inlineStr">
        <is>
          <t>0 - 30</t>
        </is>
      </c>
      <c r="H140" s="9" t="n">
        <v>0</v>
      </c>
      <c r="I140" s="11" t="n">
        <v>53288.43</v>
      </c>
      <c r="J140" s="11" t="n">
        <v>0</v>
      </c>
      <c r="K140" s="11" t="n">
        <v>53288.43</v>
      </c>
      <c r="L140" s="19" t="inlineStr">
        <is>
          <t>En fecha</t>
        </is>
      </c>
    </row>
    <row r="141">
      <c r="A141" s="9" t="inlineStr">
        <is>
          <t>Sindicato Del Seguro De La Ar</t>
        </is>
      </c>
      <c r="B141" s="9" t="inlineStr">
        <is>
          <t>20169</t>
        </is>
      </c>
      <c r="C141" s="9" t="inlineStr">
        <is>
          <t>0053-B-00000960</t>
        </is>
      </c>
      <c r="D141" s="10" t="n">
        <v>46252</v>
      </c>
      <c r="E141" s="10" t="n">
        <v>46252</v>
      </c>
      <c r="F141" s="9" t="n">
        <v>58</v>
      </c>
      <c r="G141" s="16" t="inlineStr">
        <is>
          <t>31 - 60</t>
        </is>
      </c>
      <c r="H141" s="9" t="n">
        <v>58</v>
      </c>
      <c r="I141" s="11" t="n">
        <v>197030.01</v>
      </c>
      <c r="J141" s="11" t="n">
        <v>2477.28</v>
      </c>
      <c r="K141" s="11" t="n">
        <v>194552.73</v>
      </c>
      <c r="L141" s="17" t="inlineStr">
        <is>
          <t>Vencida</t>
        </is>
      </c>
    </row>
    <row r="142">
      <c r="A142" s="9" t="inlineStr">
        <is>
          <t>Sindicato Del Seguro De La Ar</t>
        </is>
      </c>
      <c r="B142" s="9" t="inlineStr">
        <is>
          <t>20169</t>
        </is>
      </c>
      <c r="C142" s="9" t="inlineStr">
        <is>
          <t>0047-B-00004275</t>
        </is>
      </c>
      <c r="D142" s="10" t="n">
        <v>46254</v>
      </c>
      <c r="E142" s="10" t="n">
        <v>46289</v>
      </c>
      <c r="F142" s="9" t="n">
        <v>56</v>
      </c>
      <c r="G142" s="16" t="inlineStr">
        <is>
          <t>31 - 60</t>
        </is>
      </c>
      <c r="H142" s="9" t="n">
        <v>21</v>
      </c>
      <c r="I142" s="11" t="n">
        <v>348256.91</v>
      </c>
      <c r="J142" s="11" t="n">
        <v>0</v>
      </c>
      <c r="K142" s="11" t="n">
        <v>348256.91</v>
      </c>
      <c r="L142" s="17" t="inlineStr">
        <is>
          <t>Vencida</t>
        </is>
      </c>
    </row>
    <row r="143">
      <c r="A143" s="9" t="inlineStr">
        <is>
          <t>Sindicato Del Seguro De La Ar</t>
        </is>
      </c>
      <c r="B143" s="9" t="inlineStr">
        <is>
          <t>20169</t>
        </is>
      </c>
      <c r="C143" s="9" t="inlineStr">
        <is>
          <t>0047-B-00004405</t>
        </is>
      </c>
      <c r="D143" s="10" t="n">
        <v>46290</v>
      </c>
      <c r="E143" s="10" t="n">
        <v>46325</v>
      </c>
      <c r="F143" s="9" t="n">
        <v>20</v>
      </c>
      <c r="G143" s="18" t="inlineStr">
        <is>
          <t>0 - 30</t>
        </is>
      </c>
      <c r="H143" s="9" t="n">
        <v>0</v>
      </c>
      <c r="I143" s="11" t="n">
        <v>388698.71</v>
      </c>
      <c r="J143" s="11" t="n">
        <v>0</v>
      </c>
      <c r="K143" s="11" t="n">
        <v>388698.71</v>
      </c>
      <c r="L143" s="19" t="inlineStr">
        <is>
          <t>En fecha</t>
        </is>
      </c>
    </row>
    <row r="144">
      <c r="A144" s="9" t="inlineStr">
        <is>
          <t>Sindicato Del Seguro De La Ar</t>
        </is>
      </c>
      <c r="B144" s="9" t="inlineStr">
        <is>
          <t>20169</t>
        </is>
      </c>
      <c r="C144" s="9" t="inlineStr">
        <is>
          <t>0047-B-00004440</t>
        </is>
      </c>
      <c r="D144" s="10" t="n">
        <v>46300</v>
      </c>
      <c r="E144" s="10" t="n">
        <v>46335</v>
      </c>
      <c r="F144" s="9" t="n">
        <v>10</v>
      </c>
      <c r="G144" s="18" t="inlineStr">
        <is>
          <t>0 - 30</t>
        </is>
      </c>
      <c r="H144" s="9" t="n">
        <v>0</v>
      </c>
      <c r="I144" s="11" t="n">
        <v>230732.87</v>
      </c>
      <c r="J144" s="11" t="n">
        <v>0</v>
      </c>
      <c r="K144" s="11" t="n">
        <v>230732.87</v>
      </c>
      <c r="L144" s="19" t="inlineStr">
        <is>
          <t>En fecha</t>
        </is>
      </c>
    </row>
    <row r="145">
      <c r="A145" s="9" t="inlineStr">
        <is>
          <t>Sindicato Del Seguro De La Ar</t>
        </is>
      </c>
      <c r="B145" s="9" t="inlineStr">
        <is>
          <t>20169</t>
        </is>
      </c>
      <c r="C145" s="9" t="inlineStr">
        <is>
          <t>0047-B-00004462</t>
        </is>
      </c>
      <c r="D145" s="10" t="n">
        <v>46303</v>
      </c>
      <c r="E145" s="10" t="n">
        <v>46338</v>
      </c>
      <c r="F145" s="9" t="n">
        <v>7</v>
      </c>
      <c r="G145" s="18" t="inlineStr">
        <is>
          <t>0 - 30</t>
        </is>
      </c>
      <c r="H145" s="9" t="n">
        <v>0</v>
      </c>
      <c r="I145" s="11" t="n">
        <v>293758.6</v>
      </c>
      <c r="J145" s="11" t="n">
        <v>0</v>
      </c>
      <c r="K145" s="11" t="n">
        <v>293758.6</v>
      </c>
      <c r="L145" s="19" t="inlineStr">
        <is>
          <t>En fecha</t>
        </is>
      </c>
    </row>
    <row r="146">
      <c r="A146" s="9" t="inlineStr">
        <is>
          <t>Tannini SAS.</t>
        </is>
      </c>
      <c r="B146" s="9" t="inlineStr">
        <is>
          <t>22313</t>
        </is>
      </c>
      <c r="C146" s="9" t="inlineStr">
        <is>
          <t>0047-A-00049609</t>
        </is>
      </c>
      <c r="D146" s="10" t="n">
        <v>46291</v>
      </c>
      <c r="E146" s="10" t="n">
        <v>46326</v>
      </c>
      <c r="F146" s="9" t="n">
        <v>19</v>
      </c>
      <c r="G146" s="18" t="inlineStr">
        <is>
          <t>0 - 30</t>
        </is>
      </c>
      <c r="H146" s="9" t="n">
        <v>0</v>
      </c>
      <c r="I146" s="11" t="n">
        <v>109980.73</v>
      </c>
      <c r="J146" s="11" t="n">
        <v>0</v>
      </c>
      <c r="K146" s="11" t="n">
        <v>109980.73</v>
      </c>
      <c r="L146" s="19" t="inlineStr">
        <is>
          <t>En fecha</t>
        </is>
      </c>
    </row>
    <row r="147">
      <c r="A147" s="9" t="inlineStr">
        <is>
          <t>Tannini SAS.</t>
        </is>
      </c>
      <c r="B147" s="9" t="inlineStr">
        <is>
          <t>22313</t>
        </is>
      </c>
      <c r="C147" s="9" t="inlineStr">
        <is>
          <t>0047-A-00049647</t>
        </is>
      </c>
      <c r="D147" s="10" t="n">
        <v>46294</v>
      </c>
      <c r="E147" s="10" t="n">
        <v>46329</v>
      </c>
      <c r="F147" s="9" t="n">
        <v>16</v>
      </c>
      <c r="G147" s="18" t="inlineStr">
        <is>
          <t>0 - 30</t>
        </is>
      </c>
      <c r="H147" s="9" t="n">
        <v>0</v>
      </c>
      <c r="I147" s="11" t="n">
        <v>119877.22</v>
      </c>
      <c r="J147" s="11" t="n">
        <v>0</v>
      </c>
      <c r="K147" s="11" t="n">
        <v>119877.22</v>
      </c>
      <c r="L147" s="19" t="inlineStr">
        <is>
          <t>En fecha</t>
        </is>
      </c>
    </row>
    <row r="148">
      <c r="A148" s="9" t="inlineStr">
        <is>
          <t>Tannini SAS.</t>
        </is>
      </c>
      <c r="B148" s="9" t="inlineStr">
        <is>
          <t>22313</t>
        </is>
      </c>
      <c r="C148" s="9" t="inlineStr">
        <is>
          <t>0047-A-00049868</t>
        </is>
      </c>
      <c r="D148" s="10" t="n">
        <v>46297</v>
      </c>
      <c r="E148" s="10" t="n">
        <v>46332</v>
      </c>
      <c r="F148" s="9" t="n">
        <v>13</v>
      </c>
      <c r="G148" s="18" t="inlineStr">
        <is>
          <t>0 - 30</t>
        </is>
      </c>
      <c r="H148" s="9" t="n">
        <v>0</v>
      </c>
      <c r="I148" s="11" t="n">
        <v>297379.57</v>
      </c>
      <c r="J148" s="11" t="n">
        <v>0</v>
      </c>
      <c r="K148" s="11" t="n">
        <v>297379.57</v>
      </c>
      <c r="L148" s="19" t="inlineStr">
        <is>
          <t>En fecha</t>
        </is>
      </c>
    </row>
    <row r="149">
      <c r="A149" s="9" t="inlineStr">
        <is>
          <t>Tannini SAS.</t>
        </is>
      </c>
      <c r="B149" s="9" t="inlineStr">
        <is>
          <t>22313</t>
        </is>
      </c>
      <c r="C149" s="9" t="inlineStr">
        <is>
          <t>0047-A-00050207</t>
        </is>
      </c>
      <c r="D149" s="10" t="n">
        <v>46308</v>
      </c>
      <c r="E149" s="10" t="n">
        <v>46343</v>
      </c>
      <c r="F149" s="9" t="n">
        <v>2</v>
      </c>
      <c r="G149" s="18" t="inlineStr">
        <is>
          <t>0 - 30</t>
        </is>
      </c>
      <c r="H149" s="9" t="n">
        <v>0</v>
      </c>
      <c r="I149" s="11" t="n">
        <v>250555.81</v>
      </c>
      <c r="J149" s="11" t="n">
        <v>0</v>
      </c>
      <c r="K149" s="11" t="n">
        <v>250555.81</v>
      </c>
      <c r="L149" s="19" t="inlineStr">
        <is>
          <t>En fecha</t>
        </is>
      </c>
    </row>
    <row r="150">
      <c r="A150" s="9" t="inlineStr">
        <is>
          <t>Tremen Srl</t>
        </is>
      </c>
      <c r="B150" s="9" t="inlineStr">
        <is>
          <t>20272</t>
        </is>
      </c>
      <c r="C150" s="9" t="inlineStr">
        <is>
          <t>0047-A-00050156</t>
        </is>
      </c>
      <c r="D150" s="10" t="n">
        <v>46304</v>
      </c>
      <c r="E150" s="10" t="n">
        <v>46339</v>
      </c>
      <c r="F150" s="9" t="n">
        <v>6</v>
      </c>
      <c r="G150" s="18" t="inlineStr">
        <is>
          <t>0 - 30</t>
        </is>
      </c>
      <c r="H150" s="9" t="n">
        <v>0</v>
      </c>
      <c r="I150" s="11" t="n">
        <v>130649.32</v>
      </c>
      <c r="J150" s="11" t="n">
        <v>0</v>
      </c>
      <c r="K150" s="11" t="n">
        <v>130649.32</v>
      </c>
      <c r="L150" s="19" t="inlineStr">
        <is>
          <t>En fecha</t>
        </is>
      </c>
    </row>
    <row r="151">
      <c r="A151" s="9" t="inlineStr">
        <is>
          <t>Tremen Srl</t>
        </is>
      </c>
      <c r="B151" s="9" t="inlineStr">
        <is>
          <t>20272</t>
        </is>
      </c>
      <c r="C151" s="9" t="inlineStr">
        <is>
          <t>0047-A-00050210</t>
        </is>
      </c>
      <c r="D151" s="10" t="n">
        <v>46308</v>
      </c>
      <c r="E151" s="10" t="n">
        <v>46343</v>
      </c>
      <c r="F151" s="9" t="n">
        <v>2</v>
      </c>
      <c r="G151" s="18" t="inlineStr">
        <is>
          <t>0 - 30</t>
        </is>
      </c>
      <c r="H151" s="9" t="n">
        <v>0</v>
      </c>
      <c r="I151" s="11" t="n">
        <v>282951.12</v>
      </c>
      <c r="J151" s="11" t="n">
        <v>0</v>
      </c>
      <c r="K151" s="11" t="n">
        <v>282951.12</v>
      </c>
      <c r="L151" s="19" t="inlineStr">
        <is>
          <t>En fecha</t>
        </is>
      </c>
    </row>
    <row r="152">
      <c r="A152" s="12" t="inlineStr">
        <is>
          <t>Totales</t>
        </is>
      </c>
      <c r="B152" s="12" t="n"/>
      <c r="C152" s="12" t="n"/>
      <c r="D152" s="12" t="n"/>
      <c r="E152" s="12" t="n"/>
      <c r="F152" s="12" t="n"/>
      <c r="G152" s="12" t="n"/>
      <c r="H152" s="12" t="n"/>
      <c r="I152" s="13">
        <f>SUBTOTAL(9,I5:I151)</f>
        <v/>
      </c>
      <c r="J152" s="13">
        <f>SUBTOTAL(9,J5:J151)</f>
        <v/>
      </c>
      <c r="K152" s="13">
        <f>SUBTOTAL(9,K5:K151)</f>
        <v/>
      </c>
      <c r="L152" s="12" t="n"/>
    </row>
  </sheetData>
  <autoFilter ref="A4:L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2026-10-15T15:38:40Z</dcterms:created>
  <dcterms:modified xmlns:dcterms="http://purl.org/dc/terms/" xmlns:xsi="http://www.w3.org/2001/XMLSchema-instance" xsi:type="dcterms:W3CDTF">2026-10-15T15:38:40Z</dcterms:modified>
</cp:coreProperties>
</file>