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5" borderId="0" pivotButton="0" quotePrefix="0" xfId="0"/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6" borderId="0" pivotButton="0" quotePrefix="0" xfId="0"/>
    <xf numFmtId="164" fontId="3" fillId="6" borderId="0" pivotButton="0" quotePrefix="0" xfId="0"/>
    <xf numFmtId="0" fontId="0" fillId="0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Suc. El Bolson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Suc. El Bolson</t>
        </is>
      </c>
      <c r="B5" s="4" t="n">
        <v>1340005.43</v>
      </c>
      <c r="C5" s="4" t="n">
        <v>564030.24</v>
      </c>
      <c r="D5" s="4" t="n"/>
      <c r="E5" s="4" t="n"/>
      <c r="F5" s="4" t="n">
        <v>1904035.67</v>
      </c>
    </row>
    <row r="6">
      <c r="A6" s="5" t="inlineStr">
        <is>
          <t>Total en %</t>
        </is>
      </c>
      <c r="B6" s="6" t="n">
        <v>0.7037711798750073</v>
      </c>
      <c r="C6" s="6" t="n">
        <v>0.2962288201249927</v>
      </c>
      <c r="D6" s="6" t="n">
        <v>0</v>
      </c>
      <c r="E6" s="6" t="n">
        <v>0</v>
      </c>
      <c r="F6" s="6" t="n">
        <v>1</v>
      </c>
    </row>
    <row r="9">
      <c r="A9" s="7" t="inlineStr">
        <is>
          <t>1) Más de 90 días desde la venta (0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2" t="inlineStr">
        <is>
          <t>Sin facturas en este tramo.</t>
        </is>
      </c>
    </row>
    <row r="13">
      <c r="A13" s="9" t="inlineStr">
        <is>
          <t>2) Entre 61 y 90 días desde la venta (0 facturas)</t>
        </is>
      </c>
      <c r="B13" s="9" t="n"/>
      <c r="C13" s="9" t="n"/>
      <c r="D13" s="9" t="n"/>
      <c r="E13" s="9" t="n"/>
      <c r="F13" s="9" t="n"/>
      <c r="G13" s="9" t="n"/>
      <c r="H13" s="9" t="n"/>
    </row>
    <row r="14" ht="30" customHeight="1">
      <c r="A14" s="8" t="inlineStr">
        <is>
          <t>Cliente</t>
        </is>
      </c>
      <c r="B14" s="8" t="inlineStr">
        <is>
          <t>Código</t>
        </is>
      </c>
      <c r="C14" s="8" t="inlineStr">
        <is>
          <t>Documento</t>
        </is>
      </c>
      <c r="D14" s="8" t="inlineStr">
        <is>
          <t>Fecha doc.</t>
        </is>
      </c>
      <c r="E14" s="8" t="inlineStr">
        <is>
          <t>Vencimiento</t>
        </is>
      </c>
      <c r="F14" s="8" t="inlineStr">
        <is>
          <t>Días desde venta</t>
        </is>
      </c>
      <c r="G14" s="8" t="inlineStr">
        <is>
          <t>Días vencida</t>
        </is>
      </c>
      <c r="H14" s="8" t="inlineStr">
        <is>
          <t>Saldo</t>
        </is>
      </c>
    </row>
    <row r="15">
      <c r="A15" s="2" t="inlineStr">
        <is>
          <t>Sin facturas en este tramo.</t>
        </is>
      </c>
    </row>
    <row r="17">
      <c r="A17" s="10" t="inlineStr">
        <is>
          <t>3) Entre 31 y 60 días desde la venta (1 facturas)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30" customHeight="1">
      <c r="A18" s="8" t="inlineStr">
        <is>
          <t>Cliente</t>
        </is>
      </c>
      <c r="B18" s="8" t="inlineStr">
        <is>
          <t>Código</t>
        </is>
      </c>
      <c r="C18" s="8" t="inlineStr">
        <is>
          <t>Documento</t>
        </is>
      </c>
      <c r="D18" s="8" t="inlineStr">
        <is>
          <t>Fecha doc.</t>
        </is>
      </c>
      <c r="E18" s="8" t="inlineStr">
        <is>
          <t>Vencimiento</t>
        </is>
      </c>
      <c r="F18" s="8" t="inlineStr">
        <is>
          <t>Días desde venta</t>
        </is>
      </c>
      <c r="G18" s="8" t="inlineStr">
        <is>
          <t>Días vencida</t>
        </is>
      </c>
      <c r="H18" s="8" t="inlineStr">
        <is>
          <t>Saldo</t>
        </is>
      </c>
    </row>
    <row r="19">
      <c r="A19" s="11" t="inlineStr">
        <is>
          <t>RED DIALMED SA Bolson</t>
        </is>
      </c>
      <c r="B19" s="11" t="inlineStr">
        <is>
          <t>20321</t>
        </is>
      </c>
      <c r="C19" s="11" t="inlineStr">
        <is>
          <t>0056-A-00002870</t>
        </is>
      </c>
      <c r="D19" s="12" t="n">
        <v>46263</v>
      </c>
      <c r="E19" s="12" t="n">
        <v>46263</v>
      </c>
      <c r="F19" s="11" t="n">
        <v>47</v>
      </c>
      <c r="G19" s="11" t="n">
        <v>47</v>
      </c>
      <c r="H19" s="13" t="n">
        <v>564030.24</v>
      </c>
    </row>
    <row r="20">
      <c r="A20" s="14" t="inlineStr">
        <is>
          <t>Total</t>
        </is>
      </c>
      <c r="B20" s="14" t="n"/>
      <c r="C20" s="14" t="n"/>
      <c r="D20" s="14" t="n"/>
      <c r="E20" s="14" t="n"/>
      <c r="F20" s="14" t="n"/>
      <c r="G20" s="14" t="n"/>
      <c r="H20" s="15">
        <f>SUM(H19:H19)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Suc. El Bolson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11" t="inlineStr">
        <is>
          <t>Municipalidad El Bolson</t>
        </is>
      </c>
      <c r="B5" s="11" t="inlineStr">
        <is>
          <t>21154</t>
        </is>
      </c>
      <c r="C5" s="11" t="inlineStr">
        <is>
          <t>0063-B-00000071</t>
        </is>
      </c>
      <c r="D5" s="12" t="n">
        <v>46297</v>
      </c>
      <c r="E5" s="12" t="n">
        <v>46297</v>
      </c>
      <c r="F5" s="11" t="n">
        <v>13</v>
      </c>
      <c r="G5" s="16" t="inlineStr">
        <is>
          <t>0 - 30</t>
        </is>
      </c>
      <c r="H5" s="11" t="n">
        <v>13</v>
      </c>
      <c r="I5" s="13" t="n">
        <v>970237.8199999999</v>
      </c>
      <c r="J5" s="13" t="n">
        <v>0</v>
      </c>
      <c r="K5" s="13" t="n">
        <v>970237.8199999999</v>
      </c>
      <c r="L5" s="17" t="inlineStr">
        <is>
          <t>Vencida</t>
        </is>
      </c>
    </row>
    <row r="6">
      <c r="A6" s="11" t="inlineStr">
        <is>
          <t>Municipalidad El Bolson</t>
        </is>
      </c>
      <c r="B6" s="11" t="inlineStr">
        <is>
          <t>21154</t>
        </is>
      </c>
      <c r="C6" s="11" t="inlineStr">
        <is>
          <t>0063-B-00000072</t>
        </is>
      </c>
      <c r="D6" s="12" t="n">
        <v>46297</v>
      </c>
      <c r="E6" s="12" t="n">
        <v>46297</v>
      </c>
      <c r="F6" s="11" t="n">
        <v>13</v>
      </c>
      <c r="G6" s="16" t="inlineStr">
        <is>
          <t>0 - 30</t>
        </is>
      </c>
      <c r="H6" s="11" t="n">
        <v>13</v>
      </c>
      <c r="I6" s="13" t="n">
        <v>237871.86</v>
      </c>
      <c r="J6" s="13" t="n">
        <v>0</v>
      </c>
      <c r="K6" s="13" t="n">
        <v>237871.86</v>
      </c>
      <c r="L6" s="17" t="inlineStr">
        <is>
          <t>Vencida</t>
        </is>
      </c>
    </row>
    <row r="7">
      <c r="A7" s="11" t="inlineStr">
        <is>
          <t>RED DIALMED SA Bolson</t>
        </is>
      </c>
      <c r="B7" s="11" t="inlineStr">
        <is>
          <t>20321</t>
        </is>
      </c>
      <c r="C7" s="11" t="inlineStr">
        <is>
          <t>0056-A-00002870</t>
        </is>
      </c>
      <c r="D7" s="12" t="n">
        <v>46263</v>
      </c>
      <c r="E7" s="12" t="n">
        <v>46263</v>
      </c>
      <c r="F7" s="11" t="n">
        <v>47</v>
      </c>
      <c r="G7" s="18" t="inlineStr">
        <is>
          <t>31 - 60</t>
        </is>
      </c>
      <c r="H7" s="11" t="n">
        <v>47</v>
      </c>
      <c r="I7" s="13" t="n">
        <v>564030.24</v>
      </c>
      <c r="J7" s="13" t="n">
        <v>0</v>
      </c>
      <c r="K7" s="13" t="n">
        <v>564030.24</v>
      </c>
      <c r="L7" s="17" t="inlineStr">
        <is>
          <t>Vencida</t>
        </is>
      </c>
    </row>
    <row r="8">
      <c r="A8" s="11" t="inlineStr">
        <is>
          <t>RED DIALMED SA Bolson</t>
        </is>
      </c>
      <c r="B8" s="11" t="inlineStr">
        <is>
          <t>20321</t>
        </is>
      </c>
      <c r="C8" s="11" t="inlineStr">
        <is>
          <t>0056-A-00002977</t>
        </is>
      </c>
      <c r="D8" s="12" t="n">
        <v>46281</v>
      </c>
      <c r="E8" s="12" t="n">
        <v>46281</v>
      </c>
      <c r="F8" s="11" t="n">
        <v>29</v>
      </c>
      <c r="G8" s="16" t="inlineStr">
        <is>
          <t>0 - 30</t>
        </is>
      </c>
      <c r="H8" s="11" t="n">
        <v>29</v>
      </c>
      <c r="I8" s="13" t="n">
        <v>115679.07</v>
      </c>
      <c r="J8" s="13" t="n">
        <v>0</v>
      </c>
      <c r="K8" s="13" t="n">
        <v>115679.07</v>
      </c>
      <c r="L8" s="17" t="inlineStr">
        <is>
          <t>Vencida</t>
        </is>
      </c>
    </row>
    <row r="9">
      <c r="A9" s="11" t="inlineStr">
        <is>
          <t>RED DIALMED SA Bolson</t>
        </is>
      </c>
      <c r="B9" s="11" t="inlineStr">
        <is>
          <t>20321</t>
        </is>
      </c>
      <c r="C9" s="11" t="inlineStr">
        <is>
          <t>0056-A-00002978</t>
        </is>
      </c>
      <c r="D9" s="12" t="n">
        <v>46281</v>
      </c>
      <c r="E9" s="12" t="n">
        <v>46281</v>
      </c>
      <c r="F9" s="11" t="n">
        <v>29</v>
      </c>
      <c r="G9" s="16" t="inlineStr">
        <is>
          <t>0 - 30</t>
        </is>
      </c>
      <c r="H9" s="11" t="n">
        <v>29</v>
      </c>
      <c r="I9" s="13" t="n">
        <v>16216.68</v>
      </c>
      <c r="J9" s="13" t="n">
        <v>0</v>
      </c>
      <c r="K9" s="13" t="n">
        <v>16216.68</v>
      </c>
      <c r="L9" s="17" t="inlineStr">
        <is>
          <t>Vencida</t>
        </is>
      </c>
    </row>
    <row r="10">
      <c r="A10" s="14" t="inlineStr">
        <is>
          <t>Totales</t>
        </is>
      </c>
      <c r="B10" s="14" t="n"/>
      <c r="C10" s="14" t="n"/>
      <c r="D10" s="14" t="n"/>
      <c r="E10" s="14" t="n"/>
      <c r="F10" s="14" t="n"/>
      <c r="G10" s="14" t="n"/>
      <c r="H10" s="14" t="n"/>
      <c r="I10" s="15">
        <f>SUBTOTAL(9,I5:I9)</f>
        <v/>
      </c>
      <c r="J10" s="15">
        <f>SUBTOTAL(9,J5:J9)</f>
        <v/>
      </c>
      <c r="K10" s="15">
        <f>SUBTOTAL(9,K5:K9)</f>
        <v/>
      </c>
      <c r="L10" s="14" t="n"/>
    </row>
  </sheetData>
  <autoFilter ref="A4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2026-10-15T15:38:39Z</dcterms:created>
  <dcterms:modified xmlns:dcterms="http://purl.org/dc/terms/" xmlns:xsi="http://www.w3.org/2001/XMLSchema-instance" xsi:type="dcterms:W3CDTF">2026-10-15T15:38:39Z</dcterms:modified>
</cp:coreProperties>
</file>