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60" windowWidth="1399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<sst xmlns="http://schemas.openxmlformats.org/spreadsheetml/2006/main" count="19" uniqueCount="19">
  <si>
    <t>成绩单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</si>
  <si>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</si>
  <si>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</si>
  <si>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</si>
  <si>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</si>
  <si>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</si>
  <si>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</si>
  <si>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总分</t>
    <phoneticPr fontId="1" type="noConversion"/>
  </si>
  <si>
    <t>李强</t>
    <phoneticPr fontId="1" type="noConversion"/>
  </si>
  <si>
    <t>郝俊芬</t>
    <phoneticPr fontId="1" type="noConversion"/>
  </si>
  <si>
    <t>范军</t>
    <phoneticPr fontId="1" type="noConversion"/>
  </si>
  <si>
    <t>彭丽</t>
    <phoneticPr fontId="1" type="noConversion"/>
  </si>
  <si>
    <t>扬威</t>
    <phoneticPr fontId="1" type="noConversion"/>
  </si>
  <si>
    <t>李小强</t>
    <phoneticPr fontId="1" type="noConversion"/>
  </si>
  <si>
    <t>曾明明</t>
    <phoneticPr fontId="1" type="noConversion"/>
  </si>
  <si>
    <t>卢军</t>
    <phoneticPr fontId="1" type="noConversion"/>
  </si>
  <si>
    <t>曾子丹</t>
    <phoneticPr fontId="1" type="noConversion"/>
  </si>
  <si>
    <t>李倩</t>
    <phoneticPr fontId="1" type="noConversion"/>
  </si>
  <si>
    <t>考评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</si>
</sst>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medium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medium">
        <color rgb="FFFF0066"/>
      </bottom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thin">
        <color rgb="FFFF0066"/>
      </bottom>
      <diagonal/>
    </border>
    <border>
      <left style="medium">
        <color rgb="FFFF0066"/>
      </left>
      <right style="medium">
        <color rgb="FFFF0066"/>
      </right>
      <top style="thin">
        <color rgb="FFFF0066"/>
      </top>
      <bottom style="thin">
        <color rgb="FFFF0066"/>
      </bottom>
      <diagonal/>
    </border>
    <border>
      <left style="medium">
        <color rgb="FFFF0066"/>
      </left>
      <right style="medium">
        <color rgb="FFFF0066"/>
      </right>
      <top style="thin">
        <color rgb="FFFF0066"/>
      </top>
      <bottom style="medium">
        <color rgb="FFFF0066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33"/>
      <color rgb="FFCCE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3" sqref="H3"/>
    </sheetView>
  </sheetViews>
  <sheetFormatPr defaultRowHeight="13.5" x14ac:dyDescent="0.15"/>
  <cols>
    <col min="1" max="7" width="7.625" customWidth="1"/>
  </cols>
  <sheetData>
    <row r="1" spans="1:8" ht="21" thickBot="1" x14ac:dyDescent="0.2">
      <c r="A1" s="7" t="s">
        <v>0</v>
      </c>
      <c r="B1" s="8"/>
      <c r="C1" s="8"/>
      <c r="D1" s="8"/>
      <c r="E1" s="8"/>
      <c r="F1" s="8"/>
      <c r="G1" s="8"/>
    </row>
    <row r="2" spans="1:8" x14ac:dyDescent="0.15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3" t="s">
        <v>7</v>
      </c>
      <c r="H2" s="14" t="s">
        <v>18</v>
      </c>
    </row>
    <row r="3" spans="1:8" x14ac:dyDescent="0.15">
      <c r="A3" s="1" t="s">
        <v>8</v>
      </c>
      <c r="B3" s="2">
        <v>89</v>
      </c>
      <c r="C3" s="2">
        <v>69</v>
      </c>
      <c r="D3" s="2">
        <v>69</v>
      </c>
      <c r="E3" s="2">
        <v>90</v>
      </c>
      <c r="F3" s="2">
        <v>66</v>
      </c>
      <c r="G3" s="3">
        <f>B3+C3+D3+E3+F3</f>
        <v>383</v>
      </c>
      <c r="H3" s="9">
        <f>IF(G3&gt;400,"优",AVERAGE(B3:F3))</f>
        <v>76.599999999999994</v>
      </c>
    </row>
    <row r="4" spans="1:8" x14ac:dyDescent="0.15">
      <c r="A4" s="1" t="s">
        <v>9</v>
      </c>
      <c r="B4" s="2">
        <v>56</v>
      </c>
      <c r="C4" s="2">
        <v>86</v>
      </c>
      <c r="D4" s="2">
        <v>87</v>
      </c>
      <c r="E4" s="2">
        <v>87</v>
      </c>
      <c r="F4" s="2">
        <v>99</v>
      </c>
      <c r="G4" s="3">
        <f t="shared" ref="G4:G12" si="0">B4+C4+D4+E4+F4</f>
        <v>415</v>
      </c>
      <c r="H4" s="9" t="str">
        <f t="shared" ref="H4:H12" si="1">IF(G4&gt;400,"优",AVERAGE(B4:F4))</f>
        <v>优</v>
      </c>
    </row>
    <row r="5" spans="1:8" x14ac:dyDescent="0.15">
      <c r="A5" s="1" t="s">
        <v>10</v>
      </c>
      <c r="B5" s="2">
        <v>78</v>
      </c>
      <c r="C5" s="2">
        <v>75</v>
      </c>
      <c r="D5" s="2">
        <v>88</v>
      </c>
      <c r="E5" s="2">
        <v>84</v>
      </c>
      <c r="F5" s="2">
        <v>88</v>
      </c>
      <c r="G5" s="3">
        <f t="shared" si="0"/>
        <v>413</v>
      </c>
      <c r="H5" s="9" t="str">
        <f t="shared" si="1"/>
        <v>优</v>
      </c>
    </row>
    <row r="6" spans="1:8" x14ac:dyDescent="0.15">
      <c r="A6" s="1" t="s">
        <v>11</v>
      </c>
      <c r="B6" s="2">
        <v>92</v>
      </c>
      <c r="C6" s="2">
        <v>48</v>
      </c>
      <c r="D6" s="2">
        <v>49</v>
      </c>
      <c r="E6" s="2">
        <v>86</v>
      </c>
      <c r="F6" s="2">
        <v>57</v>
      </c>
      <c r="G6" s="3">
        <f t="shared" si="0"/>
        <v>332</v>
      </c>
      <c r="H6" s="9">
        <f t="shared" si="1"/>
        <v>66.400000000000006</v>
      </c>
    </row>
    <row r="7" spans="1:8" x14ac:dyDescent="0.15">
      <c r="A7" s="1" t="s">
        <v>12</v>
      </c>
      <c r="B7" s="2">
        <v>75</v>
      </c>
      <c r="C7" s="2">
        <v>82</v>
      </c>
      <c r="D7" s="2">
        <v>56</v>
      </c>
      <c r="E7" s="2">
        <v>75</v>
      </c>
      <c r="F7" s="2">
        <v>74</v>
      </c>
      <c r="G7" s="3">
        <f t="shared" si="0"/>
        <v>362</v>
      </c>
      <c r="H7" s="9">
        <f t="shared" si="1"/>
        <v>72.400000000000006</v>
      </c>
    </row>
    <row r="8" spans="1:8" x14ac:dyDescent="0.15">
      <c r="A8" s="1" t="s">
        <v>13</v>
      </c>
      <c r="B8" s="2">
        <v>84</v>
      </c>
      <c r="C8" s="2">
        <v>94</v>
      </c>
      <c r="D8" s="2">
        <v>96</v>
      </c>
      <c r="E8" s="2">
        <v>72</v>
      </c>
      <c r="F8" s="2">
        <v>72</v>
      </c>
      <c r="G8" s="3">
        <f t="shared" si="0"/>
        <v>418</v>
      </c>
      <c r="H8" s="9" t="str">
        <f t="shared" si="1"/>
        <v>优</v>
      </c>
    </row>
    <row r="9" spans="1:8" x14ac:dyDescent="0.15">
      <c r="A9" s="1" t="s">
        <v>14</v>
      </c>
      <c r="B9" s="2">
        <v>61</v>
      </c>
      <c r="C9" s="2">
        <v>93</v>
      </c>
      <c r="D9" s="2">
        <v>99</v>
      </c>
      <c r="E9" s="2">
        <v>70</v>
      </c>
      <c r="F9" s="2">
        <v>71</v>
      </c>
      <c r="G9" s="3">
        <f t="shared" si="0"/>
        <v>394</v>
      </c>
      <c r="H9" s="9">
        <f t="shared" si="1"/>
        <v>78.8</v>
      </c>
    </row>
    <row r="10" spans="1:8" x14ac:dyDescent="0.15">
      <c r="A10" s="1" t="s">
        <v>15</v>
      </c>
      <c r="B10" s="2">
        <v>94</v>
      </c>
      <c r="C10" s="2">
        <v>84</v>
      </c>
      <c r="D10" s="2">
        <v>88</v>
      </c>
      <c r="E10" s="2">
        <v>86</v>
      </c>
      <c r="F10" s="2">
        <v>96</v>
      </c>
      <c r="G10" s="3">
        <f t="shared" si="0"/>
        <v>448</v>
      </c>
      <c r="H10" s="9" t="str">
        <f t="shared" si="1"/>
        <v>优</v>
      </c>
    </row>
    <row r="11" spans="1:8" x14ac:dyDescent="0.15">
      <c r="A11" s="1" t="s">
        <v>16</v>
      </c>
      <c r="B11" s="2">
        <v>86</v>
      </c>
      <c r="C11" s="2">
        <v>88</v>
      </c>
      <c r="D11" s="2">
        <v>77</v>
      </c>
      <c r="E11" s="2">
        <v>67</v>
      </c>
      <c r="F11" s="2">
        <v>84</v>
      </c>
      <c r="G11" s="3">
        <f t="shared" si="0"/>
        <v>402</v>
      </c>
      <c r="H11" s="9" t="str">
        <f t="shared" si="1"/>
        <v>优</v>
      </c>
    </row>
    <row r="12" spans="1:8" ht="14.25" thickBot="1" x14ac:dyDescent="0.2">
      <c r="A12" s="4" t="s">
        <v>17</v>
      </c>
      <c r="B12" s="5">
        <v>92</v>
      </c>
      <c r="C12" s="5">
        <v>75</v>
      </c>
      <c r="D12" s="5">
        <v>59</v>
      </c>
      <c r="E12" s="5">
        <v>69</v>
      </c>
      <c r="F12" s="5">
        <v>82</v>
      </c>
      <c r="G12" s="6">
        <f t="shared" si="0"/>
        <v>377</v>
      </c>
      <c r="H12" s="10">
        <f t="shared" si="1"/>
        <v>75.400000000000006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2010-03-23T01:53:44Z</dcterms:created>
  <dcterms:modified xsi:type="dcterms:W3CDTF">2010-03-23T07:19:07Z</dcterms:modified>
</cp:coreProperties>
</file>