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480" yWindow="60" windowWidth="18315" windowHeight="11625"/>
  </bookViews>
  <sheets>
    <sheet name="Sheet1" sheetId="1" r:id="rId1"/>
    <sheet name="Sheet2" sheetId="2" r:id="rId2"/>
    <sheet name="Sheet3" sheetId="3" r:id="rId3"/>
  </sheets>
  <calcPr calcId="144315"/>
</workbook>
</file>

<file path=xl/calcChain.xml><?xml version="1.0" encoding="utf-8"?>
<calcChain xmlns="http://schemas.openxmlformats.org/spreadsheetml/2006/main">
  <c r="H6" i="1" l="1"/>
  <c r="H5" i="1"/>
  <c r="H4" i="1"/>
  <c r="H3" i="1"/>
</calcChain>
</file>

<file path=xl/sharedStrings.xml><?xml version="1.0" encoding="utf-8"?>
<sst xmlns="http://schemas.openxmlformats.org/spreadsheetml/2006/main" count="25" uniqueCount="25">
  <si>
    <t>学生成绩统计表</t>
    <phoneticPr fontId="2" type="noConversion"/>
  </si>
  <si>
    <t>姓名</t>
    <phoneticPr fontId="2" type="noConversion"/>
  </si>
  <si>
    <t>数学</t>
    <phoneticPr fontId="2" type="noConversion"/>
  </si>
  <si>
    <t>语文</t>
    <phoneticPr fontId="2" type="noConversion"/>
  </si>
  <si>
    <t>英语</t>
    <phoneticPr fontId="2" type="noConversion"/>
  </si>
  <si>
    <t>历史</t>
    <phoneticPr fontId="2" type="noConversion"/>
  </si>
  <si>
    <t>王涛</t>
    <phoneticPr fontId="2" type="noConversion"/>
  </si>
  <si>
    <t>李霞</t>
    <phoneticPr fontId="2" type="noConversion"/>
  </si>
  <si>
    <t>曾明明</t>
    <phoneticPr fontId="2" type="noConversion"/>
  </si>
  <si>
    <t>郭晓敏</t>
    <phoneticPr fontId="2" type="noConversion"/>
  </si>
  <si>
    <t>张志东</t>
    <phoneticPr fontId="2" type="noConversion"/>
  </si>
  <si>
    <t>王丽娟</t>
    <phoneticPr fontId="2" type="noConversion"/>
  </si>
  <si>
    <t>王泰国</t>
    <phoneticPr fontId="2" type="noConversion"/>
  </si>
  <si>
    <t>张丹</t>
    <phoneticPr fontId="2" type="noConversion"/>
  </si>
  <si>
    <t>李小明</t>
    <phoneticPr fontId="2" type="noConversion"/>
  </si>
  <si>
    <t>吴海军</t>
    <phoneticPr fontId="2" type="noConversion"/>
  </si>
  <si>
    <t>曾丽萍</t>
    <phoneticPr fontId="2" type="noConversion"/>
  </si>
  <si>
    <t>赵可</t>
    <phoneticPr fontId="2" type="noConversion"/>
  </si>
  <si>
    <t>邢鹏</t>
    <phoneticPr fontId="2" type="noConversion"/>
  </si>
  <si>
    <t>张燕</t>
    <phoneticPr fontId="2" type="noConversion"/>
  </si>
  <si>
    <t>黄丽</t>
    <phoneticPr fontId="2" type="noConversion"/>
  </si>
  <si>
    <t>数学不及格人数</t>
    <phoneticPr fontId="2" type="noConversion"/>
  </si>
  <si>
    <t>语文不及格人数</t>
    <phoneticPr fontId="2" type="noConversion"/>
  </si>
  <si>
    <t>英语不及格人数</t>
    <phoneticPr fontId="2" type="noConversion"/>
  </si>
  <si>
    <t>历史不及格人数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</si>
</sst>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2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4" borderId="6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J8" sqref="J8"/>
    </sheetView>
  </sheetViews>
  <sheetFormatPr defaultRowHeight="13.5" x14ac:dyDescent="0.15"/>
  <cols>
    <col min="6" max="6" width="3" customWidth="1"/>
    <col min="7" max="7" width="14.5" customWidth="1"/>
  </cols>
  <sheetData>
    <row r="1" spans="1:8" ht="18.75" x14ac:dyDescent="0.15">
      <c r="A1" s="10" t="s">
        <v>0</v>
      </c>
      <c r="B1" s="10"/>
      <c r="C1" s="10"/>
      <c r="D1" s="10"/>
      <c r="E1" s="10"/>
    </row>
    <row r="2" spans="1:8" ht="14.25" thickBot="1" x14ac:dyDescent="0.2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8" ht="14.25" thickTop="1" x14ac:dyDescent="0.15">
      <c r="A3" s="5" t="s">
        <v>6</v>
      </c>
      <c r="B3" s="6">
        <v>89</v>
      </c>
      <c r="C3" s="6">
        <v>85</v>
      </c>
      <c r="D3" s="6">
        <v>95</v>
      </c>
      <c r="E3" s="6">
        <v>71</v>
      </c>
      <c r="G3" s="1" t="s">
        <v>21</v>
      </c>
      <c r="H3" s="1">
        <f>SUMPRODUCT(($B$3:$B$17&lt;60)*($B$3:$B$17&gt;=0))</f>
        <v>3</v>
      </c>
    </row>
    <row r="4" spans="1:8" x14ac:dyDescent="0.15">
      <c r="A4" s="7" t="s">
        <v>7</v>
      </c>
      <c r="B4" s="8">
        <v>56</v>
      </c>
      <c r="C4" s="8">
        <v>95</v>
      </c>
      <c r="D4" s="8">
        <v>78</v>
      </c>
      <c r="E4" s="8">
        <v>74</v>
      </c>
      <c r="G4" s="1" t="s">
        <v>22</v>
      </c>
      <c r="H4" s="1">
        <f>SUMPRODUCT(($C$3:$C$17&lt;60)*($C$3:$C$17&gt;=0))</f>
        <v>4</v>
      </c>
    </row>
    <row r="5" spans="1:8" x14ac:dyDescent="0.15">
      <c r="A5" s="9" t="s">
        <v>8</v>
      </c>
      <c r="B5" s="2">
        <v>75</v>
      </c>
      <c r="C5" s="2">
        <v>75</v>
      </c>
      <c r="D5" s="2">
        <v>63</v>
      </c>
      <c r="E5" s="2">
        <v>59</v>
      </c>
      <c r="G5" s="1" t="s">
        <v>23</v>
      </c>
      <c r="H5" s="1">
        <f>SUMPRODUCT(($D$3:$D$17&lt;60)*($D$3:$D$17&gt;=0))</f>
        <v>2</v>
      </c>
    </row>
    <row r="6" spans="1:8" x14ac:dyDescent="0.15">
      <c r="A6" s="7" t="s">
        <v>9</v>
      </c>
      <c r="B6" s="8">
        <v>63</v>
      </c>
      <c r="C6" s="8">
        <v>100</v>
      </c>
      <c r="D6" s="8">
        <v>45</v>
      </c>
      <c r="E6" s="8">
        <v>83</v>
      </c>
      <c r="G6" s="1" t="s">
        <v>24</v>
      </c>
      <c r="H6" s="1">
        <f>SUMPRODUCT(($E$3:$E$17&lt;60)*($E$3:$E$17&gt;=0))</f>
        <v>2</v>
      </c>
    </row>
    <row r="7" spans="1:8" x14ac:dyDescent="0.15">
      <c r="A7" s="9" t="s">
        <v>10</v>
      </c>
      <c r="B7" s="2">
        <v>63</v>
      </c>
      <c r="C7" s="2">
        <v>56</v>
      </c>
      <c r="D7" s="2">
        <v>97</v>
      </c>
      <c r="E7" s="2">
        <v>88</v>
      </c>
    </row>
    <row r="8" spans="1:8" x14ac:dyDescent="0.15">
      <c r="A8" s="7" t="s">
        <v>11</v>
      </c>
      <c r="B8" s="8">
        <v>89</v>
      </c>
      <c r="C8" s="8">
        <v>48</v>
      </c>
      <c r="D8" s="8">
        <v>84</v>
      </c>
      <c r="E8" s="8">
        <v>81</v>
      </c>
    </row>
    <row r="9" spans="1:8" x14ac:dyDescent="0.15">
      <c r="A9" s="9" t="s">
        <v>12</v>
      </c>
      <c r="B9" s="2">
        <v>92</v>
      </c>
      <c r="C9" s="2">
        <v>39</v>
      </c>
      <c r="D9" s="2">
        <v>86</v>
      </c>
      <c r="E9" s="2">
        <v>67</v>
      </c>
    </row>
    <row r="10" spans="1:8" x14ac:dyDescent="0.15">
      <c r="A10" s="7" t="s">
        <v>13</v>
      </c>
      <c r="B10" s="8">
        <v>100</v>
      </c>
      <c r="C10" s="8">
        <v>87</v>
      </c>
      <c r="D10" s="8">
        <v>66</v>
      </c>
      <c r="E10" s="8">
        <v>85</v>
      </c>
    </row>
    <row r="11" spans="1:8" x14ac:dyDescent="0.15">
      <c r="A11" s="9" t="s">
        <v>14</v>
      </c>
      <c r="B11" s="2">
        <v>89</v>
      </c>
      <c r="C11" s="2">
        <v>94</v>
      </c>
      <c r="D11" s="2">
        <v>77</v>
      </c>
      <c r="E11" s="2">
        <v>79</v>
      </c>
    </row>
    <row r="12" spans="1:8" x14ac:dyDescent="0.15">
      <c r="A12" s="7" t="s">
        <v>15</v>
      </c>
      <c r="B12" s="8">
        <v>75</v>
      </c>
      <c r="C12" s="8">
        <v>100</v>
      </c>
      <c r="D12" s="8">
        <v>72</v>
      </c>
      <c r="E12" s="8">
        <v>100</v>
      </c>
    </row>
    <row r="13" spans="1:8" x14ac:dyDescent="0.15">
      <c r="A13" s="9" t="s">
        <v>16</v>
      </c>
      <c r="B13" s="2">
        <v>62</v>
      </c>
      <c r="C13" s="2">
        <v>96</v>
      </c>
      <c r="D13" s="2">
        <v>79</v>
      </c>
      <c r="E13" s="2">
        <v>91</v>
      </c>
    </row>
    <row r="14" spans="1:8" x14ac:dyDescent="0.15">
      <c r="A14" s="7" t="s">
        <v>17</v>
      </c>
      <c r="B14" s="8">
        <v>59</v>
      </c>
      <c r="C14" s="8">
        <v>84</v>
      </c>
      <c r="D14" s="8">
        <v>94</v>
      </c>
      <c r="E14" s="8">
        <v>92</v>
      </c>
    </row>
    <row r="15" spans="1:8" x14ac:dyDescent="0.15">
      <c r="A15" s="9" t="s">
        <v>18</v>
      </c>
      <c r="B15" s="2">
        <v>64</v>
      </c>
      <c r="C15" s="2">
        <v>83</v>
      </c>
      <c r="D15" s="2">
        <v>64</v>
      </c>
      <c r="E15" s="2">
        <v>74</v>
      </c>
    </row>
    <row r="16" spans="1:8" x14ac:dyDescent="0.15">
      <c r="A16" s="7" t="s">
        <v>19</v>
      </c>
      <c r="B16" s="8">
        <v>72</v>
      </c>
      <c r="C16" s="8">
        <v>64</v>
      </c>
      <c r="D16" s="8">
        <v>52</v>
      </c>
      <c r="E16" s="8">
        <v>80</v>
      </c>
    </row>
    <row r="17" spans="1:5" x14ac:dyDescent="0.15">
      <c r="A17" s="9" t="s">
        <v>20</v>
      </c>
      <c r="B17" s="2">
        <v>39</v>
      </c>
      <c r="C17" s="2">
        <v>59</v>
      </c>
      <c r="D17" s="2">
        <v>88</v>
      </c>
      <c r="E17" s="2">
        <v>52</v>
      </c>
    </row>
  </sheetData>
  <mergeCells count="1">
    <mergeCell ref="A1:E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SSS</dc:creator>
  <cp:lastModifiedBy>SSS</cp:lastModifiedBy>
  <dcterms:created xsi:type="dcterms:W3CDTF">2010-03-19T01:25:32Z</dcterms:created>
  <dcterms:modified xsi:type="dcterms:W3CDTF">2010-03-19T02:30:15Z</dcterms:modified>
</cp:coreProperties>
</file>