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75" windowWidth="12675" windowHeight="529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  <c r="D2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<sst xmlns="http://schemas.openxmlformats.org/spreadsheetml/2006/main" count="13" uniqueCount="13">
  <si>
    <t>姓名</t>
    <phoneticPr fontId="2" type="noConversion"/>
  </si>
  <si>
    <t>税率</t>
    <phoneticPr fontId="2" type="noConversion"/>
  </si>
  <si>
    <t>张茜</t>
    <phoneticPr fontId="2" type="noConversion"/>
  </si>
  <si>
    <t>李晓玲</t>
    <phoneticPr fontId="2" type="noConversion"/>
  </si>
  <si>
    <t>张志明</t>
    <phoneticPr fontId="2" type="noConversion"/>
  </si>
  <si>
    <t>郭晓军</t>
    <phoneticPr fontId="2" type="noConversion"/>
  </si>
  <si>
    <t>杨小平</t>
    <phoneticPr fontId="2" type="noConversion"/>
  </si>
  <si>
    <t>李涛</t>
    <phoneticPr fontId="2" type="noConversion"/>
  </si>
  <si>
    <t>谢小金</t>
    <phoneticPr fontId="2" type="noConversion"/>
  </si>
  <si>
    <t>黄韵玲</t>
    <phoneticPr fontId="2" type="noConversion"/>
  </si>
  <si>
    <t>计税金额（元）</t>
    <phoneticPr fontId="2" type="noConversion"/>
  </si>
  <si>
    <t>应缴税金（元）</t>
    <phoneticPr fontId="2" type="noConversion"/>
  </si>
  <si>
    <t>实交税金（元）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</si>
</sst>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theme="8"/>
      </patternFill>
    </fill>
    <fill>
      <patternFill patternType="solid">
        <fgColor theme="6" tint="0.39997558519241921"/>
        <bgColor theme="8" tint="0.59999389629810485"/>
      </patternFill>
    </fill>
    <fill>
      <patternFill patternType="solid">
        <fgColor theme="6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9" fontId="0" fillId="3" borderId="4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9" fontId="0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I8" sqref="I8"/>
    </sheetView>
  </sheetViews>
  <sheetFormatPr defaultRowHeight="13.5" x14ac:dyDescent="0.15"/>
  <cols>
    <col min="2" max="2" width="13.25" customWidth="1"/>
    <col min="4" max="4" width="14" customWidth="1"/>
    <col min="5" max="5" width="14.875" customWidth="1"/>
  </cols>
  <sheetData>
    <row r="1" spans="1:5" ht="14.25" thickBot="1" x14ac:dyDescent="0.2">
      <c r="A1" s="1" t="s">
        <v>0</v>
      </c>
      <c r="B1" s="2" t="s">
        <v>10</v>
      </c>
      <c r="C1" s="2" t="s">
        <v>1</v>
      </c>
      <c r="D1" s="2" t="s">
        <v>11</v>
      </c>
      <c r="E1" s="2" t="s">
        <v>12</v>
      </c>
    </row>
    <row r="2" spans="1:5" ht="14.25" thickTop="1" x14ac:dyDescent="0.15">
      <c r="A2" s="3" t="s">
        <v>2</v>
      </c>
      <c r="B2" s="4">
        <v>200.25</v>
      </c>
      <c r="C2" s="5">
        <v>0.17</v>
      </c>
      <c r="D2" s="4">
        <f>B2*C2</f>
        <v>34.042500000000004</v>
      </c>
      <c r="E2" s="4">
        <f>TRUNC(D2)</f>
        <v>34</v>
      </c>
    </row>
    <row r="3" spans="1:5" x14ac:dyDescent="0.15">
      <c r="A3" s="6" t="s">
        <v>3</v>
      </c>
      <c r="B3" s="7">
        <v>1452.36</v>
      </c>
      <c r="C3" s="8">
        <v>0.17</v>
      </c>
      <c r="D3" s="7">
        <f t="shared" ref="D3:D9" si="0">B3*C3</f>
        <v>246.90119999999999</v>
      </c>
      <c r="E3" s="7">
        <f t="shared" ref="E3:E9" si="1">TRUNC(D3)</f>
        <v>246</v>
      </c>
    </row>
    <row r="4" spans="1:5" x14ac:dyDescent="0.15">
      <c r="A4" s="9" t="s">
        <v>4</v>
      </c>
      <c r="B4" s="10">
        <v>1245.26</v>
      </c>
      <c r="C4" s="11">
        <v>0.17</v>
      </c>
      <c r="D4" s="10">
        <f t="shared" si="0"/>
        <v>211.69420000000002</v>
      </c>
      <c r="E4" s="10">
        <f t="shared" si="1"/>
        <v>211</v>
      </c>
    </row>
    <row r="5" spans="1:5" x14ac:dyDescent="0.15">
      <c r="A5" s="6" t="s">
        <v>5</v>
      </c>
      <c r="B5" s="7">
        <v>125.98</v>
      </c>
      <c r="C5" s="8">
        <v>0.17</v>
      </c>
      <c r="D5" s="7">
        <f t="shared" si="0"/>
        <v>21.416600000000003</v>
      </c>
      <c r="E5" s="7">
        <f t="shared" si="1"/>
        <v>21</v>
      </c>
    </row>
    <row r="6" spans="1:5" x14ac:dyDescent="0.15">
      <c r="A6" s="9" t="s">
        <v>6</v>
      </c>
      <c r="B6" s="10">
        <v>586.65</v>
      </c>
      <c r="C6" s="11">
        <v>0.17</v>
      </c>
      <c r="D6" s="10">
        <f t="shared" si="0"/>
        <v>99.730500000000006</v>
      </c>
      <c r="E6" s="10">
        <f t="shared" si="1"/>
        <v>99</v>
      </c>
    </row>
    <row r="7" spans="1:5" x14ac:dyDescent="0.15">
      <c r="A7" s="6" t="s">
        <v>7</v>
      </c>
      <c r="B7" s="7">
        <v>5748.26</v>
      </c>
      <c r="C7" s="8">
        <v>0.17</v>
      </c>
      <c r="D7" s="7">
        <f t="shared" si="0"/>
        <v>977.20420000000013</v>
      </c>
      <c r="E7" s="7">
        <f t="shared" si="1"/>
        <v>977</v>
      </c>
    </row>
    <row r="8" spans="1:5" x14ac:dyDescent="0.15">
      <c r="A8" s="9" t="s">
        <v>8</v>
      </c>
      <c r="B8" s="10">
        <v>3562.89</v>
      </c>
      <c r="C8" s="11">
        <v>0.17</v>
      </c>
      <c r="D8" s="10">
        <f t="shared" si="0"/>
        <v>605.69130000000007</v>
      </c>
      <c r="E8" s="10">
        <f t="shared" si="1"/>
        <v>605</v>
      </c>
    </row>
    <row r="9" spans="1:5" x14ac:dyDescent="0.15">
      <c r="A9" s="6" t="s">
        <v>9</v>
      </c>
      <c r="B9" s="7">
        <v>3256.24</v>
      </c>
      <c r="C9" s="8">
        <v>0.17</v>
      </c>
      <c r="D9" s="7">
        <f t="shared" si="0"/>
        <v>553.56079999999997</v>
      </c>
      <c r="E9" s="7">
        <f t="shared" si="1"/>
        <v>553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2010-03-23T05:35:25Z</dcterms:created>
  <dcterms:modified xsi:type="dcterms:W3CDTF">2010-03-23T06:12:07Z</dcterms:modified>
</cp:coreProperties>
</file>