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65" yWindow="4245" windowWidth="19230" windowHeight="5700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<sst xmlns="http://schemas.openxmlformats.org/spreadsheetml/2006/main" count="7" uniqueCount="7">
  <si>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</si>
  <si>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</si>
  <si>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</si>
  <si>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贷款偿还表</t>
    <phoneticPr fontId="1" type="noConversion"/>
  </si>
  <si>
    <t>第二年支付的利息</t>
    <phoneticPr fontId="1" type="noConversion"/>
  </si>
  <si>
    <t>第二年支付的本金</t>
    <phoneticPr fontId="1" type="noConversion"/>
  </si>
  <si>
    <t>使用PMT函数按月计算第二年的偿还额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</si>
</sst>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7">
    <border>
      <left/>
      <right/>
      <top/>
      <bottom/>
      <diagonal/>
    </border>
    <border>
      <left style="medium">
        <color rgb="FFFF6699"/>
      </left>
      <right style="thin">
        <color rgb="FFFF6699"/>
      </right>
      <top style="medium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medium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medium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medium">
        <color rgb="FFFF669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10" fontId="0" fillId="0" borderId="2" xfId="0" applyNumberFormat="1" applyBorder="1">
      <alignment vertical="center"/>
    </xf>
    <xf numFmtId="0" fontId="4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4" fillId="2" borderId="5" xfId="0" applyFont="1" applyFill="1" applyBorder="1">
      <alignment vertical="center"/>
    </xf>
    <xf numFmtId="176" fontId="0" fillId="0" borderId="6" xfId="0" applyNumberFormat="1" applyBorder="1">
      <alignment vertical="center"/>
    </xf>
    <xf numFmtId="8" fontId="0" fillId="0" borderId="2" xfId="0" applyNumberFormat="1" applyBorder="1">
      <alignment vertical="center"/>
    </xf>
    <xf numFmtId="8" fontId="0" fillId="0" borderId="4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  <color rgb="FF0099FF"/>
      <color rgb="FF00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3.5" x14ac:dyDescent="0.15"/>
  <cols>
    <col min="1" max="1" width="36.5" customWidth="1"/>
    <col min="2" max="2" width="16.125" bestFit="1" customWidth="1"/>
  </cols>
  <sheetData>
    <row r="1" spans="1:2" ht="19.5" thickBot="1" x14ac:dyDescent="0.2">
      <c r="A1" s="2" t="s">
        <v>3</v>
      </c>
      <c r="B1" s="2"/>
    </row>
    <row r="2" spans="1:2" ht="16.5" x14ac:dyDescent="0.15">
      <c r="A2" s="3" t="s">
        <v>0</v>
      </c>
      <c r="B2" s="4">
        <v>4.1799999999999997E-2</v>
      </c>
    </row>
    <row r="3" spans="1:2" ht="16.5" x14ac:dyDescent="0.15">
      <c r="A3" s="5" t="s">
        <v>1</v>
      </c>
      <c r="B3" s="6">
        <v>20</v>
      </c>
    </row>
    <row r="4" spans="1:2" ht="17.25" thickBot="1" x14ac:dyDescent="0.2">
      <c r="A4" s="7" t="s">
        <v>2</v>
      </c>
      <c r="B4" s="8">
        <v>236000</v>
      </c>
    </row>
    <row r="5" spans="1:2" ht="17.25" thickBot="1" x14ac:dyDescent="0.2">
      <c r="A5" s="1"/>
    </row>
    <row r="6" spans="1:2" ht="16.5" x14ac:dyDescent="0.15">
      <c r="A6" s="3" t="s">
        <v>4</v>
      </c>
      <c r="B6" s="9">
        <f>CUMIPMT(B2/12,B3*12,B4,13,24,0)</f>
        <v>-9389.4917396075689</v>
      </c>
    </row>
    <row r="7" spans="1:2" ht="16.5" x14ac:dyDescent="0.15">
      <c r="A7" s="5" t="s">
        <v>5</v>
      </c>
      <c r="B7" s="10"/>
    </row>
    <row r="8" spans="1:2" ht="17.25" thickBot="1" x14ac:dyDescent="0.2">
      <c r="A8" s="7" t="s">
        <v>6</v>
      </c>
      <c r="B8" s="1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2010-04-01T09:31:55Z</dcterms:modified>
</cp:coreProperties>
</file>