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source\repos\ForensicEdu_DotNet9_VS2022\Archivos\"/>
    </mc:Choice>
  </mc:AlternateContent>
  <xr:revisionPtr revIDLastSave="0" documentId="13_ncr:1_{B0FB6589-8CE9-49B8-A3B3-2AD37C632BF4}" xr6:coauthVersionLast="47" xr6:coauthVersionMax="47" xr10:uidLastSave="{00000000-0000-0000-0000-000000000000}"/>
  <bookViews>
    <workbookView xWindow="-135" yWindow="-135" windowWidth="29070" windowHeight="15750" activeTab="2" xr2:uid="{00000000-000D-0000-FFFF-FFFF00000000}"/>
  </bookViews>
  <sheets>
    <sheet name="Tablas y procesos" sheetId="1" r:id="rId1"/>
    <sheet name="Recorridos web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<sst xmlns="http://schemas.openxmlformats.org/spreadsheetml/2006/main" count="370" uniqueCount="309">
  <si>
    <t>Tablas de PostgreSQL y procesos de la web</t>
  </si>
  <si>
    <t>Tablas</t>
  </si>
  <si>
    <t>Base forense9. Se distingue la acción visible de las escrituras automáticas del servidor.</t>
  </si>
  <si>
    <t>Fuentes: database-postgresql.sql, ApplicationDbContext y handlers. RamaEdu3010, commit a8315e6. Revisión 31/10/2026.</t>
  </si>
  <si>
    <t>Catálogo real no verificado: PostgreSQL rechazó la conexión guardada (28P01). Inventario basado en el modelo y el código.</t>
  </si>
  <si>
    <t>Nº</t>
  </si>
  <si>
    <t>Tabla física</t>
  </si>
  <si>
    <t>Información que guarda</t>
  </si>
  <si>
    <t>Proceso web que la llena</t>
  </si>
  <si>
    <t>Quién ejecuta</t>
  </si>
  <si>
    <t>Cuándo se crea o actualiza</t>
  </si>
  <si>
    <t>Disponibilidad</t>
  </si>
  <si>
    <t>Observaciones</t>
  </si>
  <si>
    <t>Users</t>
  </si>
  <si>
    <t>Identidad, perfil, hash de contraseña y vigencia de la cuenta.</t>
  </si>
  <si>
    <t>Crear cuenta; acceso con Google; administración de usuarios.</t>
  </si>
  <si>
    <t>Alumno y superadministrador</t>
  </si>
  <si>
    <t>Se inserta al registrar. Perfil, rol, contraseña, estado y vigencia se actualizan después.</t>
  </si>
  <si>
    <t>Web y automático</t>
  </si>
  <si>
    <t>Iniciar sesión solo consulta y entrega un token. Aprobar una compra renueva la vigencia en esta tabla.</t>
  </si>
  <si>
    <t>Courses</t>
  </si>
  <si>
    <t>Ficha, precio, imágenes y banco de preguntas en QuestionsJson.</t>
  </si>
  <si>
    <t>Administración: Cursos y contenidos.</t>
  </si>
  <si>
    <t>Superadministrador y administrador académico</t>
  </si>
  <si>
    <t>Crear o editar curso; publicar o archivar; guardar banco de preguntas.</t>
  </si>
  <si>
    <t>Web</t>
  </si>
  <si>
    <t>Las preguntas actuales se guardan como JSON aquí, no en la tabla Question. Las imágenes se guardan en RustFS y aquí queda su referencia.</t>
  </si>
  <si>
    <t>CourseModule</t>
  </si>
  <si>
    <t>Módulos, orden, duración y dirección del video.</t>
  </si>
  <si>
    <t>Administración: Cursos y contenidos, módulos del curso.</t>
  </si>
  <si>
    <t>Agregar o editar un módulo. También se puede eliminar.</t>
  </si>
  <si>
    <t>Nombre físico singular. No se llama CourseModules en PostgreSQL. Reproducir el video no crea una fila.</t>
  </si>
  <si>
    <t>CourseDocument</t>
  </si>
  <si>
    <t>Título, tipo, tamaño y referencia privada del material del módulo.</t>
  </si>
  <si>
    <t>Administración: subir material PDF o Word dentro del curso.</t>
  </si>
  <si>
    <t>Subir o editar metadatos del material. Eliminar retira la referencia de la base.</t>
  </si>
  <si>
    <t>Nombre físico singular. El archivo se guarda en RustFS, no dentro de esta tabla. Abrir el material registra auditoría.</t>
  </si>
  <si>
    <t>LiveEvents</t>
  </si>
  <si>
    <t>Catálogo de eventos, ponente, fecha, precio, sala y estado.</t>
  </si>
  <si>
    <t>Gestión de eventos mediante API administrativa.</t>
  </si>
  <si>
    <t>Crear o editar evento. Cancelarlo actualiza su estado.</t>
  </si>
  <si>
    <t>Solo API</t>
  </si>
  <si>
    <t>El panel web actual no tiene un formulario de gestión de eventos. Comprar un evento crea una orden, no otro evento.</t>
  </si>
  <si>
    <t>AdvisoryServices</t>
  </si>
  <si>
    <t>Catálogo de asesorías, especialista, precio y contacto.</t>
  </si>
  <si>
    <t>Gestión de asesorías mediante API administrativa.</t>
  </si>
  <si>
    <t>Crear o editar la ficha de asesoría; eliminar si no tiene compras asociadas.</t>
  </si>
  <si>
    <t>No registra la sesión de atención de cada compra. El panel web aún no tiene un formulario para gestionar este catálogo.</t>
  </si>
  <si>
    <t>Orders</t>
  </si>
  <si>
    <t>Compra de un producto, usuario, código, precio y estado.</t>
  </si>
  <si>
    <t>Catálogo: Comprar, completar el formulario y registrar pago.</t>
  </si>
  <si>
    <t>Alumno</t>
  </si>
  <si>
    <t>Checkout crea una orden y evidencia de pago. Aprobar el pago actualiza la orden.</t>
  </si>
  <si>
    <t>Actualmente la orden se crea al registrar los datos bancarios, no al abrir el formulario. Una orden corresponde a un producto.</t>
  </si>
  <si>
    <t>PaymentEvidences</t>
  </si>
  <si>
    <t>Datos bancarios, huella, hash y referencia del voucher y revisión financiera.</t>
  </si>
  <si>
    <t>Registrar pago; Mis pagos; Administración: Pagos y comprobantes.</t>
  </si>
  <si>
    <t>Alumno y administrador financiero</t>
  </si>
  <si>
    <t>Se inserta con checkout. Subir/reemplazar voucher y observar, rechazar o aprobar actualizan la misma fila.</t>
  </si>
  <si>
    <t>El voucher se guarda en almacenamiento privado. La tabla conserva sus datos y referencias. El sistema puede marcar duplicidad.</t>
  </si>
  <si>
    <t>Enrollments</t>
  </si>
  <si>
    <t>Matrícula, progreso, módulos completados, intentos y nota final.</t>
  </si>
  <si>
    <t>Aprobar pago de curso; aula virtual; finalizar examen.</t>
  </si>
  <si>
    <t>Automático, a partir de acciones de financiero y alumno</t>
  </si>
  <si>
    <t>Se crea al aprobar un pago de curso si no existe matrícula del usuario y curso. Se actualiza con progreso y notas.</t>
  </si>
  <si>
    <t>Automático desde la web</t>
  </si>
  <si>
    <t>No se crea al registrarse ni al adjuntar el voucher. Comprar evento o asesoría no inserta una matrícula de curso.</t>
  </si>
  <si>
    <t>ExamAttempts</t>
  </si>
  <si>
    <t>Intento, reloj de servidor, preguntas del intento, respuestas, nota y cierre.</t>
  </si>
  <si>
    <t>Aula virtual: Rendir evaluación.</t>
  </si>
  <si>
    <t>Alumno y cierre automático del servidor</t>
  </si>
  <si>
    <t>Iniciar crea o recupera el intento. Cada guardado de respuestas actualiza AnswersJson. Entrega o vencimiento registra resultado.</t>
  </si>
  <si>
    <t>Cada intento es una fila. Las respuestas viven en AnswersJson; no hay una tabla separada de respuestas en el modelo actual.</t>
  </si>
  <si>
    <t>DigitalCertificates</t>
  </si>
  <si>
    <t>Certificado, código único, QR, alumno, curso, nota y estado.</t>
  </si>
  <si>
    <t>Aprobar examen; Administración: revocar certificado.</t>
  </si>
  <si>
    <t>Automático y administrador académico</t>
  </si>
  <si>
    <t>Se inserta cuando la nota es al menos 13/20. Revocar actualiza estado, motivo y fecha.</t>
  </si>
  <si>
    <t>Descargar el PDF consulta esta tabla y genera el archivo. No crea un segundo certificado.</t>
  </si>
  <si>
    <t>CertificateVerificationLogs</t>
  </si>
  <si>
    <t>Historial de consulta pública de certificados.</t>
  </si>
  <si>
    <t>Verificador público: ingresar un código y pulsar Verificar.</t>
  </si>
  <si>
    <t>Visitante, alumno o cualquier consumidor de la API</t>
  </si>
  <si>
    <t>Cada consulta de verificación inserta una fila, incluso si el código no existe.</t>
  </si>
  <si>
    <t>Guarda el código consultado, fecha, IP, navegador y si resultó válido. No es el catálogo de certificados.</t>
  </si>
  <si>
    <t>SupportTickets</t>
  </si>
  <si>
    <t>Consulta del usuario, estado y respuestas en ResponsesJson.</t>
  </si>
  <si>
    <t>Mis consultas: Nueva consulta; responder; panel de soporte.</t>
  </si>
  <si>
    <t>Alumno, soporte y superadministrador</t>
  </si>
  <si>
    <t>Enviar consulta inserta. Responder o cambiar estado actualizan la misma fila.</t>
  </si>
  <si>
    <t>Las respuestas se guardan en JSON dentro del ticket. No existe una tabla separada de respuestas de soporte.</t>
  </si>
  <si>
    <t>SystemSocialSettings</t>
  </si>
  <si>
    <t>Claves y valores de redes sociales y opciones del sistema.</t>
  </si>
  <si>
    <t>Administración: Redes sociales; configuración por API.</t>
  </si>
  <si>
    <t>Guardar enlaces crea o actualiza cada clave. ExamRetakeWaitHours configura la espera del segundo intento por API.</t>
  </si>
  <si>
    <t>Web y API</t>
  </si>
  <si>
    <t>Un enlace vacío desactiva esa red. No guarda las credenciales de PostgreSQL ni las de OpenBao.</t>
  </si>
  <si>
    <t>AuditLogs</t>
  </si>
  <si>
    <t>Trazabilidad de operaciones y cambios.</t>
  </si>
  <si>
    <t>Acciones de registro, compras, revisión, cursos, progreso, documentos, exámenes, tickets y configuración.</t>
  </si>
  <si>
    <t>Servidor, por acciones de usuarios y tareas automáticas</t>
  </si>
  <si>
    <t>Los handlers y servicios agregan entradas de auditoría al ejecutar acciones registradas.</t>
  </si>
  <si>
    <t>Automático</t>
  </si>
  <si>
    <t>No hay un formulario para llenar esta tabla. El panel permite consultarla. Login y logout aún no generan auditoría en el código revisado.</t>
  </si>
  <si>
    <t>Question</t>
  </si>
  <si>
    <t>Entidad heredada de preguntas normalizadas asociadas al curso.</t>
  </si>
  <si>
    <t>Ningún proceso web activo identificado que inserte preguntas aquí.</t>
  </si>
  <si>
    <t>No aplica</t>
  </si>
  <si>
    <t>La pantalla Banco de preguntas actualiza Courses.QuestionsJson. Los exámenes crean una copia en ExamAttempts.</t>
  </si>
  <si>
    <t>Heredada</t>
  </si>
  <si>
    <t>Existe en el modelo y script por la relación Course.Questions. No asumir que tiene filas solo porque la tabla existe.</t>
  </si>
  <si>
    <t>Qué escribe cada acción de la web</t>
  </si>
  <si>
    <t>Una acción puede insertar o actualizar varias tablas. Leer datos normalmente no crea registros.</t>
  </si>
  <si>
    <t>Proceso</t>
  </si>
  <si>
    <t>Actor</t>
  </si>
  <si>
    <t>Acción o pantalla</t>
  </si>
  <si>
    <t>Tablas donde inserta</t>
  </si>
  <si>
    <t>Tablas que actualiza</t>
  </si>
  <si>
    <t>Endpoint o tarea</t>
  </si>
  <si>
    <t>Aclaración</t>
  </si>
  <si>
    <t>Crear cuenta</t>
  </si>
  <si>
    <t>Formulario de registro</t>
  </si>
  <si>
    <t>Users; AuditLogs</t>
  </si>
  <si>
    <t>Ninguna</t>
  </si>
  <si>
    <t>POST /api/auth/register</t>
  </si>
  <si>
    <t>Inserta usuario tras validar los datos. No confundirlo con iniciar sesión.</t>
  </si>
  <si>
    <t>Registro con Google</t>
  </si>
  <si>
    <t>Completar perfil nuevo o vincular cuenta existente</t>
  </si>
  <si>
    <t>Users al dar de alta; AuditLogs al dar de alta o vincular</t>
  </si>
  <si>
    <t>Users si se vincula</t>
  </si>
  <si>
    <t>POST /api/auth/google</t>
  </si>
  <si>
    <t>Un login Google de una cuenta ya vinculada no vuelve a insertar al usuario.</t>
  </si>
  <si>
    <t>Editar perfil y contraseña</t>
  </si>
  <si>
    <t>Usuario autenticado</t>
  </si>
  <si>
    <t>Mis datos o cambio de contraseña</t>
  </si>
  <si>
    <t>PUT /api/auth/me; PUT /api/auth/password</t>
  </si>
  <si>
    <t>El cambio de contraseña existe por API; la pantalla de perfil edita los datos personales.</t>
  </si>
  <si>
    <t>Administrar usuarios</t>
  </si>
  <si>
    <t>Superadministrador</t>
  </si>
  <si>
    <t>Crear usuario, asignar rol o cambiar estado</t>
  </si>
  <si>
    <t>Users al crear; AuditLogs al crear o modificar</t>
  </si>
  <si>
    <t>Users al cambiar</t>
  </si>
  <si>
    <t>POST /api/admin/users; PUT /api/admin/users/{id}/role; PUT /api/admin/users/{id}/status</t>
  </si>
  <si>
    <t>Soporte puede consultar usuarios, pero no asignar roles.</t>
  </si>
  <si>
    <t>Crear o editar curso</t>
  </si>
  <si>
    <t>Académico o superadministrador</t>
  </si>
  <si>
    <t>Cursos y contenidos, Nuevo curso o Guardar</t>
  </si>
  <si>
    <t>Courses al crear; AuditLogs al crear o editar</t>
  </si>
  <si>
    <t>POST /api/admin/courses; PUT /api/admin/courses/{id}</t>
  </si>
  <si>
    <t>Consultar catálogo solo lee Courses y sus módulos.</t>
  </si>
  <si>
    <t>Guardar preguntas</t>
  </si>
  <si>
    <t>Cursos y contenidos, Banco de preguntas</t>
  </si>
  <si>
    <t>Courses.QuestionsJson</t>
  </si>
  <si>
    <t>PUT /api/admin/courses/{id}/questions</t>
  </si>
  <si>
    <t>No inserta en Question. El banco se almacena en JSON.</t>
  </si>
  <si>
    <t>Crear o editar módulo</t>
  </si>
  <si>
    <t>Módulos del curso, agregar o guardar</t>
  </si>
  <si>
    <t>CourseModule al crear; AuditLogs al crear o editar</t>
  </si>
  <si>
    <t>POST /api/admin/courses/{id}/modules; PUT /api/admin/courses/{id}/modules/{moduleId}</t>
  </si>
  <si>
    <t>Aquí se configura la URL de video del módulo.</t>
  </si>
  <si>
    <t>Subir material</t>
  </si>
  <si>
    <t>Subir PDF o Word en el módulo</t>
  </si>
  <si>
    <t>CourseDocument; AuditLogs</t>
  </si>
  <si>
    <t>POST /api/admin/courses/{courseId}/modules/{moduleId}/documents/upload</t>
  </si>
  <si>
    <t>Los bytes van a RustFS; PostgreSQL guarda metadatos y referencia privada.</t>
  </si>
  <si>
    <t>Leer material privado</t>
  </si>
  <si>
    <t>Alumno matriculado</t>
  </si>
  <si>
    <t>Aula virtual, Ver material</t>
  </si>
  <si>
    <t>Ninguna tabla de contenidos</t>
  </si>
  <si>
    <t>GET /api/student/enrollments/{enrollmentId}/documents/{documentId}/content</t>
  </si>
  <si>
    <t>La lectura se audita como PRIVATE_DOCUMENT_VIEWED. No crea un documento.</t>
  </si>
  <si>
    <t>Crear o editar evento</t>
  </si>
  <si>
    <t>API administrativa de eventos</t>
  </si>
  <si>
    <t>LiveEvents al crear; AuditLogs al crear o editar</t>
  </si>
  <si>
    <t>POST /api/admin/events; PUT /api/admin/events/{id}</t>
  </si>
  <si>
    <t>No hay formulario web específico de administración de eventos en la versión revisada.</t>
  </si>
  <si>
    <t>Cancelar evento</t>
  </si>
  <si>
    <t>API administrativa, cancelar</t>
  </si>
  <si>
    <t>LiveEvents.AccessStatus</t>
  </si>
  <si>
    <t>DELETE /api/admin/events/{id}</t>
  </si>
  <si>
    <t>Es una cancelación lógica: no elimina físicamente la fila.</t>
  </si>
  <si>
    <t>Crear o editar asesoría</t>
  </si>
  <si>
    <t>API administrativa de asesorías</t>
  </si>
  <si>
    <t>AdvisoryServices al crear; AuditLogs al crear o editar</t>
  </si>
  <si>
    <t>POST /api/admin/advisories; PUT /api/admin/advisories/{id}</t>
  </si>
  <si>
    <t>Es la ficha de venta. No crea una atención individual del consultor.</t>
  </si>
  <si>
    <t>Registrar compra y pago</t>
  </si>
  <si>
    <t>Comprar y enviar datos bancarios</t>
  </si>
  <si>
    <t>Orders; PaymentEvidences; AuditLogs</t>
  </si>
  <si>
    <t>Puede reutilizar una orden pendiente compatible</t>
  </si>
  <si>
    <t>POST /api/orders/checkout</t>
  </si>
  <si>
    <t>Se aplica a curso, evento o asesoría. Todavía no habilita acceso.</t>
  </si>
  <si>
    <t>Adjuntar o reemplazar voucher</t>
  </si>
  <si>
    <t>Registrar pago o Mis pagos</t>
  </si>
  <si>
    <t>POST /api/orders/{orderId}/voucher</t>
  </si>
  <si>
    <t>Actualiza referencia y hash del archivo. No crea otro usuario ni otra matrícula.</t>
  </si>
  <si>
    <t>Aprobar pago</t>
  </si>
  <si>
    <t>Financiero o superadministrador</t>
  </si>
  <si>
    <t>Pagos y comprobantes, Aprobar</t>
  </si>
  <si>
    <t>Enrollments si es curso sin matrícula previa; AuditLogs</t>
  </si>
  <si>
    <t>PaymentEvidences; Orders; Users</t>
  </si>
  <si>
    <t>POST /api/admin/payments/{paymentId}/approve</t>
  </si>
  <si>
    <t>La renovación de Users y la matrícula son automáticas. En evento/asesoría se usa la orden aprobada para autorizar.</t>
  </si>
  <si>
    <t>Observar o rechazar pago</t>
  </si>
  <si>
    <t>Pagos y comprobantes, Guardar revisión</t>
  </si>
  <si>
    <t>PUT /api/admin/payments/{id}/review</t>
  </si>
  <si>
    <t>Cambia estado y revisión. La matrícula no se crea por esta acción.</t>
  </si>
  <si>
    <t>Completar módulo</t>
  </si>
  <si>
    <t>Aula virtual, Marcar módulo como completado</t>
  </si>
  <si>
    <t>Enrollments.CompletedModulesJson; Enrollments.ProgressPercent</t>
  </si>
  <si>
    <t>PUT /api/student/enrollments/{id}/modules/{moduleId}/complete</t>
  </si>
  <si>
    <t>Se comprueba el orden de los módulos.</t>
  </si>
  <si>
    <t>Iniciar evaluación</t>
  </si>
  <si>
    <t>Aula virtual, Rendir evaluación</t>
  </si>
  <si>
    <t>ExamAttempts; AuditLogs al iniciar intento nuevo</t>
  </si>
  <si>
    <t>Enrollments.ExamStatus</t>
  </si>
  <si>
    <t>POST /api/exam-sessions/{enrollmentId}/start</t>
  </si>
  <si>
    <t>Si hay un intento abierto, lo recupera en lugar de duplicarlo.</t>
  </si>
  <si>
    <t>Guardar respuestas</t>
  </si>
  <si>
    <t>Seleccionar respuestas durante la evaluación</t>
  </si>
  <si>
    <t>ExamAttempts.AnswersJson</t>
  </si>
  <si>
    <t>PUT /api/exam-sessions/{attemptId}/answers</t>
  </si>
  <si>
    <t>No se inserta una fila por respuesta. Las respuestas van al JSON del intento.</t>
  </si>
  <si>
    <t>Entregar evaluación</t>
  </si>
  <si>
    <t>Entregar examen o cierre de tiempo</t>
  </si>
  <si>
    <t>DigitalCertificates si aprueba; AuditLogs</t>
  </si>
  <si>
    <t>ExamAttempts; Enrollments</t>
  </si>
  <si>
    <t>POST /api/exams/submit</t>
  </si>
  <si>
    <t>Aprueba desde 13/20. Cada intento y la nota final quedan persistidos.</t>
  </si>
  <si>
    <t>Cerrar examen vencido</t>
  </si>
  <si>
    <t>Servidor</t>
  </si>
  <si>
    <t>Tarea que procesa intentos con más de diez minutos</t>
  </si>
  <si>
    <t>DigitalCertificates si corresponde; AuditLogs</t>
  </si>
  <si>
    <t>Tarea interna ExpiredExamProcessor</t>
  </si>
  <si>
    <t>Usa las últimas respuestas guardadas. No depende de que el navegador siga abierto.</t>
  </si>
  <si>
    <t>Verificar certificado</t>
  </si>
  <si>
    <t>Visitante o usuario</t>
  </si>
  <si>
    <t>Verificador público, Verificar código</t>
  </si>
  <si>
    <t>GET /api/certificates/verify/{code}</t>
  </si>
  <si>
    <t>Incluso una consulta fallida deja registro de verificación.</t>
  </si>
  <si>
    <t>Revocar certificado</t>
  </si>
  <si>
    <t>Control académico, Revocar</t>
  </si>
  <si>
    <t>POST /api/admin/certificates/{code}/revoke</t>
  </si>
  <si>
    <t>No se elimina la fila; el verificador muestra su nuevo estado.</t>
  </si>
  <si>
    <t>Enviar consulta</t>
  </si>
  <si>
    <t>Mis consultas, Nueva consulta</t>
  </si>
  <si>
    <t>SupportTickets; AuditLogs</t>
  </si>
  <si>
    <t>POST /api/student/tickets</t>
  </si>
  <si>
    <t>La consulta tiene código y estado propios.</t>
  </si>
  <si>
    <t>Responder ticket</t>
  </si>
  <si>
    <t>Alumno o soporte autorizado</t>
  </si>
  <si>
    <t>Mis consultas o Consultas de soporte, Responder</t>
  </si>
  <si>
    <t>SupportTickets.ResponsesJson; SupportTickets.Status</t>
  </si>
  <si>
    <t>POST /api/student/tickets/{id}/reply</t>
  </si>
  <si>
    <t>Las respuestas se acumulan en el JSON de la misma fila.</t>
  </si>
  <si>
    <t>Cambiar estado de ticket</t>
  </si>
  <si>
    <t>Soporte o superadministrador</t>
  </si>
  <si>
    <t>Consultas de soporte, selector de estado</t>
  </si>
  <si>
    <t>SupportTickets.Status</t>
  </si>
  <si>
    <t>PUT /api/admin/tickets/{id}/status</t>
  </si>
  <si>
    <t>Estados: abierto, en atención, respondido y cerrado.</t>
  </si>
  <si>
    <t>Guardar redes o espera de examen</t>
  </si>
  <si>
    <t>Redes sociales o configuración por API</t>
  </si>
  <si>
    <t>SystemSocialSettings si la clave no existe; AuditLogs</t>
  </si>
  <si>
    <t>SystemSocialSettings si ya existe</t>
  </si>
  <si>
    <t>PUT /api/settings/{key}</t>
  </si>
  <si>
    <t>La espera se guarda con la clave ExamRetakeWaitHours.</t>
  </si>
  <si>
    <t>Vencer cuenta</t>
  </si>
  <si>
    <t>Tarea diaria de vigencia de cuentas</t>
  </si>
  <si>
    <t>Users.Status; Users.AccountStatus</t>
  </si>
  <si>
    <t>Tarea interna AccountLifecycleService</t>
  </si>
  <si>
    <t>Marca pendiente de eliminación tras 30 días sin compra o suspende una cuenta vencida. No borra físicamente los usuarios.</t>
  </si>
  <si>
    <t>Iniciar sesión o abrir catálogo</t>
  </si>
  <si>
    <t>Usuario o visitante</t>
  </si>
  <si>
    <t>Login, catálogo, Mis cursos, entrar a evento o contactar consultor</t>
  </si>
  <si>
    <t>Ninguna de negocio en estos flujos de lectura</t>
  </si>
  <si>
    <t>POST /api/auth/login; GET /api/courses; GET /api/student/events/{id}/access</t>
  </si>
  <si>
    <t>El login consulta Users. Acceder a un evento/asesoría no crea tablas separadas de inscripción o de atención.</t>
  </si>
  <si>
    <t>Área</t>
  </si>
  <si>
    <t>Qué falta completar</t>
  </si>
  <si>
    <t>Registro y acceso</t>
  </si>
  <si>
    <t>Fecha de nacimiento, confirmación de correo y recuperación de contraseña por correo.</t>
  </si>
  <si>
    <t>Notificaciones</t>
  </si>
  <si>
    <t>Correos de matrícula, respuestas de soporte y avisos; centro de notificaciones del alumno.</t>
  </si>
  <si>
    <t>Vigencia de cuenta</t>
  </si>
  <si>
    <t>Eliminación o anonimización según la política de conservación. Actualmente se marca la cuenta pendiente, pero no se completa ese proceso.</t>
  </si>
  <si>
    <t>Asesorías</t>
  </si>
  <si>
    <t>Asignar consultor por compra y registrar fecha, estado, observaciones, sesiones e historial de atención.</t>
  </si>
  <si>
    <t>Docente y consultor</t>
  </si>
  <si>
    <t>Funciones propias: cursos asignados y seguimiento académico; asesorías asignadas y registro de atención. Los roles existen, pero esas funciones no están implementadas.</t>
  </si>
  <si>
    <t>Órdenes</t>
  </si>
  <si>
    <t>Crear la orden antes de registrar el pago y distinguir «pendiente de pago» de «pago registrado». Actualmente se crean juntos.</t>
  </si>
  <si>
    <t>Corrección de pagos</t>
  </si>
  <si>
    <t>Permitir corregir datos bancarios observados y reenviarlos a revisión. Ahora se puede reemplazar el voucher.</t>
  </si>
  <si>
    <t>Antifraude</t>
  </si>
  <si>
    <t>Garantizar el bloqueo de operaciones duplicadas cuando se aprueban simultáneamente. Las comprobaciones actuales no aseguran esa exclusión entre transacciones concurrentes.</t>
  </si>
  <si>
    <t>Nueva matrícula</t>
  </si>
  <si>
    <t>Resolver la recompra después de agotar los dos intentos: actualmente pagar otra vez no crea una matrícula nueva si ya existe una del mismo curso.</t>
  </si>
  <si>
    <t>Materiales</t>
  </si>
  <si>
    <t>Hay una diferencia de alcance: los documentos originales permiten descargar materiales; el proyecto actual ofrece únicamente un visor privado PDF/DOCX.</t>
  </si>
  <si>
    <t>Videos</t>
  </si>
  <si>
    <t>Streaming protegido con enlaces temporales o firmados. Actualmente se devuelve una URL configurada; ocultar el botón de descarga no completa ese requisito.</t>
  </si>
  <si>
    <t>Certificados QR</t>
  </si>
  <si>
    <r>
      <t xml:space="preserve">Conectar el QR con una página pública real. Sigue apuntando a </t>
    </r>
    <r>
      <rPr>
        <sz val="10"/>
        <rFont val="Arial Unicode MS"/>
      </rPr>
      <t>forensic-edu.org</t>
    </r>
    <r>
      <rPr>
        <sz val="11"/>
        <rFont val="Carlito"/>
      </rPr>
      <t>, y React no procesa automáticamente esa ruta y su código. La verificación manual sí existe.</t>
    </r>
  </si>
  <si>
    <t>Eventos</t>
  </si>
  <si>
    <t>Cierre automático por horario, acceso privado del proveedor y proceso de cancelación con aviso y devolución o reprogramación.</t>
  </si>
  <si>
    <t>Panel administrativo</t>
  </si>
  <si>
    <t>Pantallas de eventos, asesorías, reportes, detalle de intentos y configuración de espera del examen. Varios endpoints ya existen.</t>
  </si>
  <si>
    <t xml:space="preserve"> En producción para el envio de correos : http://localhost:3000 por el dominio público del frontend.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</si>
</sst>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0"/>
      <color rgb="FF1F2937"/>
      <name val="Arial"/>
      <family val="2"/>
    </font>
    <font>
      <b/>
      <sz val="15"/>
      <color rgb="FF183B5B"/>
      <name val="Arial"/>
      <family val="2"/>
    </font>
    <font>
      <sz val="10"/>
      <color rgb="FF475569"/>
      <name val="Arial"/>
      <family val="2"/>
    </font>
    <font>
      <i/>
      <sz val="10"/>
      <color rgb="FF64748B"/>
      <name val="Arial"/>
      <family val="2"/>
    </font>
    <font>
      <sz val="10"/>
      <color rgb="FF9A3412"/>
      <name val="Arial"/>
      <family val="2"/>
    </font>
    <font>
      <b/>
      <sz val="10"/>
      <color rgb="FFFFFFFF"/>
      <name val="Arial"/>
      <family val="2"/>
    </font>
    <font>
      <b/>
      <sz val="12"/>
      <color rgb="FF183B5B"/>
      <name val="Arial"/>
      <family val="2"/>
    </font>
    <font>
      <b/>
      <sz val="11"/>
      <name val="Carlito"/>
    </font>
    <font>
      <sz val="10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183B5B"/>
      </patternFill>
    </fill>
    <fill>
      <patternFill patternType="solid">
        <fgColor rgb="FFF1F5F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NumberFormat="1" applyFont="1" applyFill="1" applyBorder="1" applyAlignment="1">
      <alignment vertical="top"/>
    </xf>
    <xf numFmtId="0" fontId="2" fillId="0" borderId="0" xfId="0" applyNumberFormat="1" applyFont="1" applyFill="1" applyBorder="1" applyAlignment="1">
      <alignment vertical="top"/>
    </xf>
    <xf numFmtId="0" fontId="3" fillId="0" borderId="0" xfId="0" applyNumberFormat="1" applyFont="1" applyFill="1" applyBorder="1" applyAlignment="1">
      <alignment vertical="top"/>
    </xf>
    <xf numFmtId="0" fontId="4" fillId="0" borderId="0" xfId="0" applyNumberFormat="1" applyFont="1" applyFill="1" applyBorder="1" applyAlignment="1">
      <alignment vertical="top"/>
    </xf>
    <xf numFmtId="0" fontId="5" fillId="0" borderId="0" xfId="0" applyNumberFormat="1" applyFont="1" applyFill="1" applyBorder="1" applyAlignment="1">
      <alignment vertical="top"/>
    </xf>
    <xf numFmtId="0" fontId="1" fillId="0" borderId="0" xfId="0" applyNumberFormat="1" applyFont="1" applyFill="1" applyBorder="1" applyAlignment="1">
      <alignment vertical="top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vertical="top" wrapText="1"/>
    </xf>
    <xf numFmtId="0" fontId="1" fillId="3" borderId="0" xfId="0" applyNumberFormat="1" applyFont="1" applyFill="1" applyBorder="1" applyAlignment="1">
      <alignment horizontal="center" vertical="top" wrapText="1"/>
    </xf>
    <xf numFmtId="0" fontId="1" fillId="0" borderId="0" xfId="0" applyNumberFormat="1" applyFont="1" applyFill="1" applyBorder="1" applyAlignment="1">
      <alignment horizontal="center" vertical="top" wrapText="1"/>
    </xf>
    <xf numFmtId="0" fontId="7" fillId="0" borderId="0" xfId="0" applyNumberFormat="1" applyFont="1" applyFill="1" applyBorder="1" applyAlignment="1">
      <alignment vertical="top"/>
    </xf>
    <xf numFmtId="0" fontId="1" fillId="3" borderId="0" xfId="0" applyNumberFormat="1" applyFont="1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top" wrapText="1"/>
    </xf>
    <xf numFmtId="0" fontId="8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4" borderId="2" xfId="0" applyFill="1" applyBorder="1" applyAlignment="1">
      <alignment horizontal="left" vertical="center" wrapText="1"/>
    </xf>
    <xf numFmtId="0" fontId="8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E2E2"/>
        </patternFill>
      </fill>
    </dxf>
    <dxf>
      <font>
        <color rgb="FF9A67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sPostgres" displayName="TablasPostgres" ref="A7:H23" totalsRowShown="0">
  <autoFilter ref="A7:H23" xr:uid="{00000000-0009-0000-0100-000001000000}"/>
  <tableColumns count="8">
    <tableColumn id="1" xr3:uid="{00000000-0010-0000-0000-000001000000}" name="Nº"/>
    <tableColumn id="2" xr3:uid="{00000000-0010-0000-0000-000002000000}" name="Tabla física"/>
    <tableColumn id="3" xr3:uid="{00000000-0010-0000-0000-000003000000}" name="Información que guarda"/>
    <tableColumn id="4" xr3:uid="{00000000-0010-0000-0000-000004000000}" name="Proceso web que la llena"/>
    <tableColumn id="5" xr3:uid="{00000000-0010-0000-0000-000005000000}" name="Quién ejecuta"/>
    <tableColumn id="6" xr3:uid="{00000000-0010-0000-0000-000006000000}" name="Cuándo se crea o actualiza"/>
    <tableColumn id="7" xr3:uid="{00000000-0010-0000-0000-000007000000}" name="Disponibilidad"/>
    <tableColumn id="8" xr3:uid="{00000000-0010-0000-0000-000008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cesosWeb" displayName="ProcesosWeb" ref="A7:G36" totalsRowShown="0">
  <autoFilter ref="A7:G36" xr:uid="{00000000-0009-0000-0100-000002000000}"/>
  <tableColumns count="7">
    <tableColumn id="1" xr3:uid="{00000000-0010-0000-0100-000001000000}" name="Proceso"/>
    <tableColumn id="2" xr3:uid="{00000000-0010-0000-0100-000002000000}" name="Actor"/>
    <tableColumn id="3" xr3:uid="{00000000-0010-0000-0100-000003000000}" name="Acción o pantalla"/>
    <tableColumn id="4" xr3:uid="{00000000-0010-0000-0100-000004000000}" name="Tablas donde inserta"/>
    <tableColumn id="5" xr3:uid="{00000000-0010-0000-0100-000005000000}" name="Tablas que actualiza"/>
    <tableColumn id="6" xr3:uid="{00000000-0010-0000-0100-000006000000}" name="Endpoint o tarea"/>
    <tableColumn id="7" xr3:uid="{00000000-0010-0000-0100-000007000000}" name="Aclar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3B5B"/>
  </sheetPr>
  <dimension ref="A1:H23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F12" sqref="F12"/>
    </sheetView>
  </sheetViews>
  <sheetFormatPr baseColWidth="10" defaultColWidth="8.796875" defaultRowHeight="13.8"/>
  <cols>
    <col min="1" max="1" width="5.19921875" customWidth="1"/>
    <col min="2" max="2" width="26.8984375" customWidth="1"/>
    <col min="3" max="3" width="30" customWidth="1"/>
    <col min="4" max="4" width="33.09765625" customWidth="1"/>
    <col min="5" max="5" width="23.69921875" customWidth="1"/>
    <col min="6" max="6" width="37.5" customWidth="1"/>
    <col min="7" max="7" width="21.19921875" customWidth="1"/>
    <col min="8" max="8" width="43.69921875" customWidth="1"/>
  </cols>
  <sheetData>
    <row r="1" spans="1:8" ht="7.95" customHeight="1">
      <c r="A1" s="1"/>
      <c r="B1" s="1"/>
      <c r="C1" s="1"/>
      <c r="D1" s="1"/>
      <c r="E1" s="1"/>
      <c r="F1" s="1"/>
      <c r="G1" s="1"/>
      <c r="H1" s="1"/>
    </row>
    <row r="2" spans="1:8" ht="25.95" customHeight="1">
      <c r="A2" s="2" t="s">
        <v>0</v>
      </c>
      <c r="B2" s="1"/>
      <c r="C2" s="1"/>
      <c r="D2" s="1"/>
      <c r="E2" s="1"/>
      <c r="F2" s="1"/>
      <c r="G2" s="11" t="s">
        <v>1</v>
      </c>
      <c r="H2" s="11">
        <f>COUNTA(B8:B23)</f>
        <v>16</v>
      </c>
    </row>
    <row r="3" spans="1:8" ht="19.95" customHeight="1">
      <c r="A3" s="3" t="s">
        <v>2</v>
      </c>
      <c r="B3" s="1"/>
      <c r="C3" s="1"/>
      <c r="D3" s="1"/>
      <c r="E3" s="1"/>
      <c r="F3" s="1"/>
      <c r="G3" s="1"/>
      <c r="H3" s="1"/>
    </row>
    <row r="4" spans="1:8" ht="19.95" customHeight="1">
      <c r="A4" s="4" t="s">
        <v>3</v>
      </c>
      <c r="B4" s="1"/>
      <c r="C4" s="1"/>
      <c r="D4" s="1"/>
      <c r="E4" s="1"/>
      <c r="F4" s="1"/>
      <c r="G4" s="1"/>
      <c r="H4" s="1"/>
    </row>
    <row r="5" spans="1:8" ht="19.95" customHeight="1">
      <c r="A5" s="5" t="s">
        <v>4</v>
      </c>
      <c r="B5" s="1"/>
      <c r="C5" s="1"/>
      <c r="D5" s="1"/>
      <c r="E5" s="1"/>
      <c r="F5" s="1"/>
      <c r="G5" s="1"/>
      <c r="H5" s="1"/>
    </row>
    <row r="6" spans="1:8" ht="7.95" customHeight="1">
      <c r="A6" s="1"/>
      <c r="B6" s="1"/>
      <c r="C6" s="1"/>
      <c r="D6" s="1"/>
      <c r="E6" s="1"/>
      <c r="F6" s="1"/>
      <c r="G6" s="1"/>
      <c r="H6" s="1"/>
    </row>
    <row r="7" spans="1:8" ht="33" customHeight="1">
      <c r="A7" s="7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</row>
    <row r="8" spans="1:8" ht="46.05" customHeight="1">
      <c r="A8" s="9">
        <v>1</v>
      </c>
      <c r="B8" s="8" t="s">
        <v>13</v>
      </c>
      <c r="C8" s="8" t="s">
        <v>14</v>
      </c>
      <c r="D8" s="8" t="s">
        <v>15</v>
      </c>
      <c r="E8" s="8" t="s">
        <v>16</v>
      </c>
      <c r="F8" s="8" t="s">
        <v>17</v>
      </c>
      <c r="G8" s="8" t="s">
        <v>18</v>
      </c>
      <c r="H8" s="8" t="s">
        <v>19</v>
      </c>
    </row>
    <row r="9" spans="1:8" ht="46.05" customHeight="1">
      <c r="A9" s="10">
        <v>2</v>
      </c>
      <c r="B9" s="6" t="s">
        <v>20</v>
      </c>
      <c r="C9" s="6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</row>
    <row r="10" spans="1:8" ht="37.950000000000003" customHeight="1">
      <c r="A10" s="9">
        <v>3</v>
      </c>
      <c r="B10" s="8" t="s">
        <v>27</v>
      </c>
      <c r="C10" s="8" t="s">
        <v>28</v>
      </c>
      <c r="D10" s="8" t="s">
        <v>29</v>
      </c>
      <c r="E10" s="8" t="s">
        <v>23</v>
      </c>
      <c r="F10" s="8" t="s">
        <v>30</v>
      </c>
      <c r="G10" s="8" t="s">
        <v>25</v>
      </c>
      <c r="H10" s="8" t="s">
        <v>31</v>
      </c>
    </row>
    <row r="11" spans="1:8" ht="46.05" customHeight="1">
      <c r="A11" s="10">
        <v>4</v>
      </c>
      <c r="B11" s="6" t="s">
        <v>32</v>
      </c>
      <c r="C11" s="6" t="s">
        <v>33</v>
      </c>
      <c r="D11" s="6" t="s">
        <v>34</v>
      </c>
      <c r="E11" s="6" t="s">
        <v>23</v>
      </c>
      <c r="F11" s="6" t="s">
        <v>35</v>
      </c>
      <c r="G11" s="6" t="s">
        <v>25</v>
      </c>
      <c r="H11" s="6" t="s">
        <v>36</v>
      </c>
    </row>
    <row r="12" spans="1:8" ht="46.05" customHeight="1">
      <c r="A12" s="9">
        <v>5</v>
      </c>
      <c r="B12" s="8" t="s">
        <v>37</v>
      </c>
      <c r="C12" s="8" t="s">
        <v>38</v>
      </c>
      <c r="D12" s="8" t="s">
        <v>39</v>
      </c>
      <c r="E12" s="8" t="s">
        <v>23</v>
      </c>
      <c r="F12" s="8" t="s">
        <v>40</v>
      </c>
      <c r="G12" s="8" t="s">
        <v>41</v>
      </c>
      <c r="H12" s="8" t="s">
        <v>42</v>
      </c>
    </row>
    <row r="13" spans="1:8" ht="46.05" customHeight="1">
      <c r="A13" s="10">
        <v>6</v>
      </c>
      <c r="B13" s="6" t="s">
        <v>43</v>
      </c>
      <c r="C13" s="6" t="s">
        <v>44</v>
      </c>
      <c r="D13" s="6" t="s">
        <v>45</v>
      </c>
      <c r="E13" s="6" t="s">
        <v>23</v>
      </c>
      <c r="F13" s="6" t="s">
        <v>46</v>
      </c>
      <c r="G13" s="6" t="s">
        <v>41</v>
      </c>
      <c r="H13" s="6" t="s">
        <v>47</v>
      </c>
    </row>
    <row r="14" spans="1:8" ht="46.05" customHeight="1">
      <c r="A14" s="9">
        <v>7</v>
      </c>
      <c r="B14" s="8" t="s">
        <v>48</v>
      </c>
      <c r="C14" s="8" t="s">
        <v>49</v>
      </c>
      <c r="D14" s="8" t="s">
        <v>50</v>
      </c>
      <c r="E14" s="8" t="s">
        <v>51</v>
      </c>
      <c r="F14" s="8" t="s">
        <v>52</v>
      </c>
      <c r="G14" s="8" t="s">
        <v>25</v>
      </c>
      <c r="H14" s="8" t="s">
        <v>53</v>
      </c>
    </row>
    <row r="15" spans="1:8" ht="46.05" customHeight="1">
      <c r="A15" s="10">
        <v>8</v>
      </c>
      <c r="B15" s="6" t="s">
        <v>54</v>
      </c>
      <c r="C15" s="6" t="s">
        <v>55</v>
      </c>
      <c r="D15" s="6" t="s">
        <v>56</v>
      </c>
      <c r="E15" s="6" t="s">
        <v>57</v>
      </c>
      <c r="F15" s="6" t="s">
        <v>58</v>
      </c>
      <c r="G15" s="6" t="s">
        <v>25</v>
      </c>
      <c r="H15" s="6" t="s">
        <v>59</v>
      </c>
    </row>
    <row r="16" spans="1:8" ht="46.05" customHeight="1">
      <c r="A16" s="9">
        <v>9</v>
      </c>
      <c r="B16" s="8" t="s">
        <v>60</v>
      </c>
      <c r="C16" s="8" t="s">
        <v>61</v>
      </c>
      <c r="D16" s="8" t="s">
        <v>62</v>
      </c>
      <c r="E16" s="8" t="s">
        <v>63</v>
      </c>
      <c r="F16" s="8" t="s">
        <v>64</v>
      </c>
      <c r="G16" s="8" t="s">
        <v>65</v>
      </c>
      <c r="H16" s="8" t="s">
        <v>66</v>
      </c>
    </row>
    <row r="17" spans="1:8" ht="46.05" customHeight="1">
      <c r="A17" s="10">
        <v>10</v>
      </c>
      <c r="B17" s="6" t="s">
        <v>67</v>
      </c>
      <c r="C17" s="6" t="s">
        <v>68</v>
      </c>
      <c r="D17" s="6" t="s">
        <v>69</v>
      </c>
      <c r="E17" s="6" t="s">
        <v>70</v>
      </c>
      <c r="F17" s="6" t="s">
        <v>71</v>
      </c>
      <c r="G17" s="6" t="s">
        <v>65</v>
      </c>
      <c r="H17" s="6" t="s">
        <v>72</v>
      </c>
    </row>
    <row r="18" spans="1:8" ht="37.950000000000003" customHeight="1">
      <c r="A18" s="9">
        <v>11</v>
      </c>
      <c r="B18" s="8" t="s">
        <v>73</v>
      </c>
      <c r="C18" s="8" t="s">
        <v>74</v>
      </c>
      <c r="D18" s="8" t="s">
        <v>75</v>
      </c>
      <c r="E18" s="8" t="s">
        <v>76</v>
      </c>
      <c r="F18" s="8" t="s">
        <v>77</v>
      </c>
      <c r="G18" s="8" t="s">
        <v>65</v>
      </c>
      <c r="H18" s="8" t="s">
        <v>78</v>
      </c>
    </row>
    <row r="19" spans="1:8" ht="37.950000000000003" customHeight="1">
      <c r="A19" s="10">
        <v>12</v>
      </c>
      <c r="B19" s="6" t="s">
        <v>79</v>
      </c>
      <c r="C19" s="6" t="s">
        <v>80</v>
      </c>
      <c r="D19" s="6" t="s">
        <v>81</v>
      </c>
      <c r="E19" s="6" t="s">
        <v>82</v>
      </c>
      <c r="F19" s="6" t="s">
        <v>83</v>
      </c>
      <c r="G19" s="6" t="s">
        <v>65</v>
      </c>
      <c r="H19" s="6" t="s">
        <v>84</v>
      </c>
    </row>
    <row r="20" spans="1:8" ht="37.950000000000003" customHeight="1">
      <c r="A20" s="9">
        <v>13</v>
      </c>
      <c r="B20" s="8" t="s">
        <v>85</v>
      </c>
      <c r="C20" s="8" t="s">
        <v>86</v>
      </c>
      <c r="D20" s="8" t="s">
        <v>87</v>
      </c>
      <c r="E20" s="8" t="s">
        <v>88</v>
      </c>
      <c r="F20" s="8" t="s">
        <v>89</v>
      </c>
      <c r="G20" s="8" t="s">
        <v>25</v>
      </c>
      <c r="H20" s="8" t="s">
        <v>90</v>
      </c>
    </row>
    <row r="21" spans="1:8" ht="46.05" customHeight="1">
      <c r="A21" s="10">
        <v>14</v>
      </c>
      <c r="B21" s="6" t="s">
        <v>91</v>
      </c>
      <c r="C21" s="6" t="s">
        <v>92</v>
      </c>
      <c r="D21" s="6" t="s">
        <v>93</v>
      </c>
      <c r="E21" s="6" t="s">
        <v>23</v>
      </c>
      <c r="F21" s="6" t="s">
        <v>94</v>
      </c>
      <c r="G21" s="6" t="s">
        <v>95</v>
      </c>
      <c r="H21" s="6" t="s">
        <v>96</v>
      </c>
    </row>
    <row r="22" spans="1:8" ht="46.05" customHeight="1">
      <c r="A22" s="9">
        <v>15</v>
      </c>
      <c r="B22" s="8" t="s">
        <v>97</v>
      </c>
      <c r="C22" s="8" t="s">
        <v>98</v>
      </c>
      <c r="D22" s="8" t="s">
        <v>99</v>
      </c>
      <c r="E22" s="8" t="s">
        <v>100</v>
      </c>
      <c r="F22" s="8" t="s">
        <v>101</v>
      </c>
      <c r="G22" s="8" t="s">
        <v>102</v>
      </c>
      <c r="H22" s="8" t="s">
        <v>103</v>
      </c>
    </row>
    <row r="23" spans="1:8" ht="46.05" customHeight="1">
      <c r="A23" s="10">
        <v>16</v>
      </c>
      <c r="B23" s="6" t="s">
        <v>104</v>
      </c>
      <c r="C23" s="6" t="s">
        <v>105</v>
      </c>
      <c r="D23" s="6" t="s">
        <v>106</v>
      </c>
      <c r="E23" s="6" t="s">
        <v>107</v>
      </c>
      <c r="F23" s="6" t="s">
        <v>108</v>
      </c>
      <c r="G23" s="6" t="s">
        <v>109</v>
      </c>
      <c r="H23" s="6" t="s">
        <v>110</v>
      </c>
    </row>
  </sheetData>
  <conditionalFormatting sqref="G8:G23">
    <cfRule type="containsText" dxfId="1" priority="1" operator="containsText" text="Solo API"/>
    <cfRule type="containsText" dxfId="0" priority="2" operator="containsText" text="Heredada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83B5B"/>
  </sheetPr>
  <dimension ref="A1:G36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D12" sqref="D12"/>
    </sheetView>
  </sheetViews>
  <sheetFormatPr baseColWidth="10" defaultColWidth="8.796875" defaultRowHeight="13.8"/>
  <cols>
    <col min="1" max="1" width="25" customWidth="1"/>
    <col min="2" max="2" width="23.69921875" customWidth="1"/>
    <col min="3" max="3" width="29.3984375" customWidth="1"/>
    <col min="4" max="4" width="33.69921875" customWidth="1"/>
    <col min="5" max="5" width="36.19921875" customWidth="1"/>
    <col min="6" max="6" width="52.5" customWidth="1"/>
    <col min="7" max="7" width="45" customWidth="1"/>
  </cols>
  <sheetData>
    <row r="1" spans="1:7" ht="7.95" customHeight="1">
      <c r="A1" s="1"/>
      <c r="B1" s="1"/>
      <c r="C1" s="1"/>
      <c r="D1" s="1"/>
      <c r="E1" s="1"/>
      <c r="F1" s="1"/>
      <c r="G1" s="1"/>
    </row>
    <row r="2" spans="1:7" ht="25.95" customHeight="1">
      <c r="A2" s="2" t="s">
        <v>111</v>
      </c>
      <c r="B2" s="1"/>
      <c r="C2" s="1"/>
      <c r="D2" s="1"/>
      <c r="E2" s="1"/>
      <c r="F2" s="1"/>
      <c r="G2" s="1"/>
    </row>
    <row r="3" spans="1:7" ht="19.95" customHeight="1">
      <c r="A3" s="3" t="s">
        <v>112</v>
      </c>
      <c r="B3" s="1"/>
      <c r="C3" s="1"/>
      <c r="D3" s="1"/>
      <c r="E3" s="1"/>
      <c r="F3" s="1"/>
      <c r="G3" s="1"/>
    </row>
    <row r="4" spans="1:7" ht="19.95" customHeight="1">
      <c r="A4" s="4" t="s">
        <v>3</v>
      </c>
      <c r="B4" s="1"/>
      <c r="C4" s="1"/>
      <c r="D4" s="1"/>
      <c r="E4" s="1"/>
      <c r="F4" s="1"/>
      <c r="G4" s="1"/>
    </row>
    <row r="5" spans="1:7" ht="19.95" customHeight="1">
      <c r="A5" s="5" t="s">
        <v>4</v>
      </c>
      <c r="B5" s="1"/>
      <c r="C5" s="1"/>
      <c r="D5" s="1"/>
      <c r="E5" s="1"/>
      <c r="F5" s="1"/>
      <c r="G5" s="1"/>
    </row>
    <row r="6" spans="1:7" ht="7.95" customHeight="1">
      <c r="A6" s="1"/>
      <c r="B6" s="1"/>
      <c r="C6" s="1"/>
      <c r="D6" s="1"/>
      <c r="E6" s="1"/>
      <c r="F6" s="1"/>
      <c r="G6" s="1"/>
    </row>
    <row r="7" spans="1:7" ht="33" customHeight="1">
      <c r="A7" s="7" t="s">
        <v>113</v>
      </c>
      <c r="B7" s="7" t="s">
        <v>114</v>
      </c>
      <c r="C7" s="7" t="s">
        <v>115</v>
      </c>
      <c r="D7" s="7" t="s">
        <v>116</v>
      </c>
      <c r="E7" s="7" t="s">
        <v>117</v>
      </c>
      <c r="F7" s="7" t="s">
        <v>118</v>
      </c>
      <c r="G7" s="7" t="s">
        <v>119</v>
      </c>
    </row>
    <row r="8" spans="1:7" ht="37.950000000000003" customHeight="1">
      <c r="A8" s="12" t="s">
        <v>120</v>
      </c>
      <c r="B8" s="8" t="s">
        <v>51</v>
      </c>
      <c r="C8" s="8" t="s">
        <v>121</v>
      </c>
      <c r="D8" s="8" t="s">
        <v>122</v>
      </c>
      <c r="E8" s="8" t="s">
        <v>123</v>
      </c>
      <c r="F8" s="8" t="s">
        <v>124</v>
      </c>
      <c r="G8" s="8" t="s">
        <v>125</v>
      </c>
    </row>
    <row r="9" spans="1:7" ht="37.950000000000003" customHeight="1">
      <c r="A9" s="13" t="s">
        <v>126</v>
      </c>
      <c r="B9" s="6" t="s">
        <v>51</v>
      </c>
      <c r="C9" s="6" t="s">
        <v>127</v>
      </c>
      <c r="D9" s="6" t="s">
        <v>128</v>
      </c>
      <c r="E9" s="6" t="s">
        <v>129</v>
      </c>
      <c r="F9" s="6" t="s">
        <v>130</v>
      </c>
      <c r="G9" s="6" t="s">
        <v>131</v>
      </c>
    </row>
    <row r="10" spans="1:7" ht="37.950000000000003" customHeight="1">
      <c r="A10" s="12" t="s">
        <v>132</v>
      </c>
      <c r="B10" s="8" t="s">
        <v>133</v>
      </c>
      <c r="C10" s="8" t="s">
        <v>134</v>
      </c>
      <c r="D10" s="8" t="s">
        <v>97</v>
      </c>
      <c r="E10" s="8" t="s">
        <v>13</v>
      </c>
      <c r="F10" s="8" t="s">
        <v>135</v>
      </c>
      <c r="G10" s="8" t="s">
        <v>136</v>
      </c>
    </row>
    <row r="11" spans="1:7" ht="37.950000000000003" customHeight="1">
      <c r="A11" s="13" t="s">
        <v>137</v>
      </c>
      <c r="B11" s="6" t="s">
        <v>138</v>
      </c>
      <c r="C11" s="6" t="s">
        <v>139</v>
      </c>
      <c r="D11" s="6" t="s">
        <v>140</v>
      </c>
      <c r="E11" s="6" t="s">
        <v>141</v>
      </c>
      <c r="F11" s="6" t="s">
        <v>142</v>
      </c>
      <c r="G11" s="6" t="s">
        <v>143</v>
      </c>
    </row>
    <row r="12" spans="1:7" ht="37.950000000000003" customHeight="1">
      <c r="A12" s="12" t="s">
        <v>144</v>
      </c>
      <c r="B12" s="8" t="s">
        <v>145</v>
      </c>
      <c r="C12" s="8" t="s">
        <v>146</v>
      </c>
      <c r="D12" s="8" t="s">
        <v>147</v>
      </c>
      <c r="E12" s="8" t="s">
        <v>20</v>
      </c>
      <c r="F12" s="8" t="s">
        <v>148</v>
      </c>
      <c r="G12" s="8" t="s">
        <v>149</v>
      </c>
    </row>
    <row r="13" spans="1:7" ht="37.950000000000003" customHeight="1">
      <c r="A13" s="13" t="s">
        <v>150</v>
      </c>
      <c r="B13" s="6" t="s">
        <v>145</v>
      </c>
      <c r="C13" s="6" t="s">
        <v>151</v>
      </c>
      <c r="D13" s="6" t="s">
        <v>97</v>
      </c>
      <c r="E13" s="6" t="s">
        <v>152</v>
      </c>
      <c r="F13" s="6" t="s">
        <v>153</v>
      </c>
      <c r="G13" s="6" t="s">
        <v>154</v>
      </c>
    </row>
    <row r="14" spans="1:7" ht="37.950000000000003" customHeight="1">
      <c r="A14" s="12" t="s">
        <v>155</v>
      </c>
      <c r="B14" s="8" t="s">
        <v>145</v>
      </c>
      <c r="C14" s="8" t="s">
        <v>156</v>
      </c>
      <c r="D14" s="8" t="s">
        <v>157</v>
      </c>
      <c r="E14" s="8" t="s">
        <v>27</v>
      </c>
      <c r="F14" s="8" t="s">
        <v>158</v>
      </c>
      <c r="G14" s="8" t="s">
        <v>159</v>
      </c>
    </row>
    <row r="15" spans="1:7" ht="37.950000000000003" customHeight="1">
      <c r="A15" s="13" t="s">
        <v>160</v>
      </c>
      <c r="B15" s="6" t="s">
        <v>145</v>
      </c>
      <c r="C15" s="6" t="s">
        <v>161</v>
      </c>
      <c r="D15" s="6" t="s">
        <v>162</v>
      </c>
      <c r="E15" s="6" t="s">
        <v>123</v>
      </c>
      <c r="F15" s="6" t="s">
        <v>163</v>
      </c>
      <c r="G15" s="6" t="s">
        <v>164</v>
      </c>
    </row>
    <row r="16" spans="1:7" ht="37.950000000000003" customHeight="1">
      <c r="A16" s="12" t="s">
        <v>165</v>
      </c>
      <c r="B16" s="8" t="s">
        <v>166</v>
      </c>
      <c r="C16" s="8" t="s">
        <v>167</v>
      </c>
      <c r="D16" s="8" t="s">
        <v>97</v>
      </c>
      <c r="E16" s="8" t="s">
        <v>168</v>
      </c>
      <c r="F16" s="8" t="s">
        <v>169</v>
      </c>
      <c r="G16" s="8" t="s">
        <v>170</v>
      </c>
    </row>
    <row r="17" spans="1:7" ht="37.950000000000003" customHeight="1">
      <c r="A17" s="13" t="s">
        <v>171</v>
      </c>
      <c r="B17" s="6" t="s">
        <v>145</v>
      </c>
      <c r="C17" s="6" t="s">
        <v>172</v>
      </c>
      <c r="D17" s="6" t="s">
        <v>173</v>
      </c>
      <c r="E17" s="6" t="s">
        <v>37</v>
      </c>
      <c r="F17" s="6" t="s">
        <v>174</v>
      </c>
      <c r="G17" s="6" t="s">
        <v>175</v>
      </c>
    </row>
    <row r="18" spans="1:7" ht="37.950000000000003" customHeight="1">
      <c r="A18" s="12" t="s">
        <v>176</v>
      </c>
      <c r="B18" s="8" t="s">
        <v>145</v>
      </c>
      <c r="C18" s="8" t="s">
        <v>177</v>
      </c>
      <c r="D18" s="8" t="s">
        <v>97</v>
      </c>
      <c r="E18" s="8" t="s">
        <v>178</v>
      </c>
      <c r="F18" s="8" t="s">
        <v>179</v>
      </c>
      <c r="G18" s="8" t="s">
        <v>180</v>
      </c>
    </row>
    <row r="19" spans="1:7" ht="37.950000000000003" customHeight="1">
      <c r="A19" s="13" t="s">
        <v>181</v>
      </c>
      <c r="B19" s="6" t="s">
        <v>145</v>
      </c>
      <c r="C19" s="6" t="s">
        <v>182</v>
      </c>
      <c r="D19" s="6" t="s">
        <v>183</v>
      </c>
      <c r="E19" s="6" t="s">
        <v>43</v>
      </c>
      <c r="F19" s="6" t="s">
        <v>184</v>
      </c>
      <c r="G19" s="6" t="s">
        <v>185</v>
      </c>
    </row>
    <row r="20" spans="1:7" ht="37.950000000000003" customHeight="1">
      <c r="A20" s="12" t="s">
        <v>186</v>
      </c>
      <c r="B20" s="8" t="s">
        <v>51</v>
      </c>
      <c r="C20" s="8" t="s">
        <v>187</v>
      </c>
      <c r="D20" s="8" t="s">
        <v>188</v>
      </c>
      <c r="E20" s="8" t="s">
        <v>189</v>
      </c>
      <c r="F20" s="8" t="s">
        <v>190</v>
      </c>
      <c r="G20" s="8" t="s">
        <v>191</v>
      </c>
    </row>
    <row r="21" spans="1:7" ht="37.950000000000003" customHeight="1">
      <c r="A21" s="13" t="s">
        <v>192</v>
      </c>
      <c r="B21" s="6" t="s">
        <v>51</v>
      </c>
      <c r="C21" s="6" t="s">
        <v>193</v>
      </c>
      <c r="D21" s="6" t="s">
        <v>97</v>
      </c>
      <c r="E21" s="6" t="s">
        <v>54</v>
      </c>
      <c r="F21" s="6" t="s">
        <v>194</v>
      </c>
      <c r="G21" s="6" t="s">
        <v>195</v>
      </c>
    </row>
    <row r="22" spans="1:7" ht="37.950000000000003" customHeight="1">
      <c r="A22" s="12" t="s">
        <v>196</v>
      </c>
      <c r="B22" s="8" t="s">
        <v>197</v>
      </c>
      <c r="C22" s="8" t="s">
        <v>198</v>
      </c>
      <c r="D22" s="8" t="s">
        <v>199</v>
      </c>
      <c r="E22" s="8" t="s">
        <v>200</v>
      </c>
      <c r="F22" s="8" t="s">
        <v>201</v>
      </c>
      <c r="G22" s="8" t="s">
        <v>202</v>
      </c>
    </row>
    <row r="23" spans="1:7" ht="37.950000000000003" customHeight="1">
      <c r="A23" s="13" t="s">
        <v>203</v>
      </c>
      <c r="B23" s="6" t="s">
        <v>197</v>
      </c>
      <c r="C23" s="6" t="s">
        <v>204</v>
      </c>
      <c r="D23" s="6" t="s">
        <v>97</v>
      </c>
      <c r="E23" s="6" t="s">
        <v>54</v>
      </c>
      <c r="F23" s="6" t="s">
        <v>205</v>
      </c>
      <c r="G23" s="6" t="s">
        <v>206</v>
      </c>
    </row>
    <row r="24" spans="1:7" ht="37.950000000000003" customHeight="1">
      <c r="A24" s="12" t="s">
        <v>207</v>
      </c>
      <c r="B24" s="8" t="s">
        <v>51</v>
      </c>
      <c r="C24" s="8" t="s">
        <v>208</v>
      </c>
      <c r="D24" s="8" t="s">
        <v>97</v>
      </c>
      <c r="E24" s="8" t="s">
        <v>209</v>
      </c>
      <c r="F24" s="8" t="s">
        <v>210</v>
      </c>
      <c r="G24" s="8" t="s">
        <v>211</v>
      </c>
    </row>
    <row r="25" spans="1:7" ht="37.950000000000003" customHeight="1">
      <c r="A25" s="13" t="s">
        <v>212</v>
      </c>
      <c r="B25" s="6" t="s">
        <v>51</v>
      </c>
      <c r="C25" s="6" t="s">
        <v>213</v>
      </c>
      <c r="D25" s="6" t="s">
        <v>214</v>
      </c>
      <c r="E25" s="6" t="s">
        <v>215</v>
      </c>
      <c r="F25" s="6" t="s">
        <v>216</v>
      </c>
      <c r="G25" s="6" t="s">
        <v>217</v>
      </c>
    </row>
    <row r="26" spans="1:7" ht="37.950000000000003" customHeight="1">
      <c r="A26" s="12" t="s">
        <v>218</v>
      </c>
      <c r="B26" s="8" t="s">
        <v>51</v>
      </c>
      <c r="C26" s="8" t="s">
        <v>219</v>
      </c>
      <c r="D26" s="8" t="s">
        <v>123</v>
      </c>
      <c r="E26" s="8" t="s">
        <v>220</v>
      </c>
      <c r="F26" s="8" t="s">
        <v>221</v>
      </c>
      <c r="G26" s="8" t="s">
        <v>222</v>
      </c>
    </row>
    <row r="27" spans="1:7" ht="37.950000000000003" customHeight="1">
      <c r="A27" s="13" t="s">
        <v>223</v>
      </c>
      <c r="B27" s="6" t="s">
        <v>51</v>
      </c>
      <c r="C27" s="6" t="s">
        <v>224</v>
      </c>
      <c r="D27" s="6" t="s">
        <v>225</v>
      </c>
      <c r="E27" s="6" t="s">
        <v>226</v>
      </c>
      <c r="F27" s="6" t="s">
        <v>227</v>
      </c>
      <c r="G27" s="6" t="s">
        <v>228</v>
      </c>
    </row>
    <row r="28" spans="1:7" ht="37.950000000000003" customHeight="1">
      <c r="A28" s="12" t="s">
        <v>229</v>
      </c>
      <c r="B28" s="8" t="s">
        <v>230</v>
      </c>
      <c r="C28" s="8" t="s">
        <v>231</v>
      </c>
      <c r="D28" s="8" t="s">
        <v>232</v>
      </c>
      <c r="E28" s="8" t="s">
        <v>226</v>
      </c>
      <c r="F28" s="8" t="s">
        <v>233</v>
      </c>
      <c r="G28" s="8" t="s">
        <v>234</v>
      </c>
    </row>
    <row r="29" spans="1:7" ht="37.950000000000003" customHeight="1">
      <c r="A29" s="13" t="s">
        <v>235</v>
      </c>
      <c r="B29" s="6" t="s">
        <v>236</v>
      </c>
      <c r="C29" s="6" t="s">
        <v>237</v>
      </c>
      <c r="D29" s="6" t="s">
        <v>79</v>
      </c>
      <c r="E29" s="6" t="s">
        <v>123</v>
      </c>
      <c r="F29" s="6" t="s">
        <v>238</v>
      </c>
      <c r="G29" s="6" t="s">
        <v>239</v>
      </c>
    </row>
    <row r="30" spans="1:7" ht="37.950000000000003" customHeight="1">
      <c r="A30" s="12" t="s">
        <v>240</v>
      </c>
      <c r="B30" s="8" t="s">
        <v>145</v>
      </c>
      <c r="C30" s="8" t="s">
        <v>241</v>
      </c>
      <c r="D30" s="8" t="s">
        <v>97</v>
      </c>
      <c r="E30" s="8" t="s">
        <v>73</v>
      </c>
      <c r="F30" s="8" t="s">
        <v>242</v>
      </c>
      <c r="G30" s="8" t="s">
        <v>243</v>
      </c>
    </row>
    <row r="31" spans="1:7" ht="37.950000000000003" customHeight="1">
      <c r="A31" s="13" t="s">
        <v>244</v>
      </c>
      <c r="B31" s="6" t="s">
        <v>51</v>
      </c>
      <c r="C31" s="6" t="s">
        <v>245</v>
      </c>
      <c r="D31" s="6" t="s">
        <v>246</v>
      </c>
      <c r="E31" s="6" t="s">
        <v>123</v>
      </c>
      <c r="F31" s="6" t="s">
        <v>247</v>
      </c>
      <c r="G31" s="6" t="s">
        <v>248</v>
      </c>
    </row>
    <row r="32" spans="1:7" ht="37.950000000000003" customHeight="1">
      <c r="A32" s="12" t="s">
        <v>249</v>
      </c>
      <c r="B32" s="8" t="s">
        <v>250</v>
      </c>
      <c r="C32" s="8" t="s">
        <v>251</v>
      </c>
      <c r="D32" s="8" t="s">
        <v>97</v>
      </c>
      <c r="E32" s="8" t="s">
        <v>252</v>
      </c>
      <c r="F32" s="8" t="s">
        <v>253</v>
      </c>
      <c r="G32" s="8" t="s">
        <v>254</v>
      </c>
    </row>
    <row r="33" spans="1:7" ht="37.950000000000003" customHeight="1">
      <c r="A33" s="13" t="s">
        <v>255</v>
      </c>
      <c r="B33" s="6" t="s">
        <v>256</v>
      </c>
      <c r="C33" s="6" t="s">
        <v>257</v>
      </c>
      <c r="D33" s="6" t="s">
        <v>97</v>
      </c>
      <c r="E33" s="6" t="s">
        <v>258</v>
      </c>
      <c r="F33" s="6" t="s">
        <v>259</v>
      </c>
      <c r="G33" s="6" t="s">
        <v>260</v>
      </c>
    </row>
    <row r="34" spans="1:7" ht="37.950000000000003" customHeight="1">
      <c r="A34" s="12" t="s">
        <v>261</v>
      </c>
      <c r="B34" s="8" t="s">
        <v>145</v>
      </c>
      <c r="C34" s="8" t="s">
        <v>262</v>
      </c>
      <c r="D34" s="8" t="s">
        <v>263</v>
      </c>
      <c r="E34" s="8" t="s">
        <v>264</v>
      </c>
      <c r="F34" s="8" t="s">
        <v>265</v>
      </c>
      <c r="G34" s="8" t="s">
        <v>266</v>
      </c>
    </row>
    <row r="35" spans="1:7" ht="46.05" customHeight="1">
      <c r="A35" s="13" t="s">
        <v>267</v>
      </c>
      <c r="B35" s="6" t="s">
        <v>230</v>
      </c>
      <c r="C35" s="6" t="s">
        <v>268</v>
      </c>
      <c r="D35" s="6" t="s">
        <v>97</v>
      </c>
      <c r="E35" s="6" t="s">
        <v>269</v>
      </c>
      <c r="F35" s="6" t="s">
        <v>270</v>
      </c>
      <c r="G35" s="6" t="s">
        <v>271</v>
      </c>
    </row>
    <row r="36" spans="1:7" ht="37.950000000000003" customHeight="1">
      <c r="A36" s="12" t="s">
        <v>272</v>
      </c>
      <c r="B36" s="8" t="s">
        <v>273</v>
      </c>
      <c r="C36" s="8" t="s">
        <v>274</v>
      </c>
      <c r="D36" s="8" t="s">
        <v>275</v>
      </c>
      <c r="E36" s="8" t="s">
        <v>123</v>
      </c>
      <c r="F36" s="8" t="s">
        <v>276</v>
      </c>
      <c r="G36" s="8" t="s">
        <v>277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1886C-C2AF-4C76-8C4B-B41042B4D829}">
  <dimension ref="B4:D18"/>
  <sheetViews>
    <sheetView tabSelected="1" workbookViewId="0">
      <selection activeCell="C8" sqref="C8"/>
    </sheetView>
  </sheetViews>
  <sheetFormatPr baseColWidth="10" defaultRowHeight="13.8"/>
  <cols>
    <col min="2" max="2" width="19" customWidth="1"/>
    <col min="3" max="3" width="131" customWidth="1"/>
  </cols>
  <sheetData>
    <row r="4" spans="2:4">
      <c r="B4" s="16" t="s">
        <v>278</v>
      </c>
      <c r="C4" s="16" t="s">
        <v>279</v>
      </c>
    </row>
    <row r="5" spans="2:4" ht="22.8" customHeight="1">
      <c r="B5" s="19" t="s">
        <v>280</v>
      </c>
      <c r="C5" s="17" t="s">
        <v>281</v>
      </c>
      <c r="D5" t="s">
        <v>308</v>
      </c>
    </row>
    <row r="6" spans="2:4" ht="32.4" customHeight="1">
      <c r="B6" s="19" t="s">
        <v>282</v>
      </c>
      <c r="C6" s="17" t="s">
        <v>283</v>
      </c>
    </row>
    <row r="7" spans="2:4" ht="34.200000000000003" customHeight="1">
      <c r="B7" s="14" t="s">
        <v>284</v>
      </c>
      <c r="C7" s="15" t="s">
        <v>285</v>
      </c>
    </row>
    <row r="8" spans="2:4" ht="40.799999999999997" customHeight="1">
      <c r="B8" s="19" t="s">
        <v>286</v>
      </c>
      <c r="C8" s="18" t="s">
        <v>287</v>
      </c>
    </row>
    <row r="9" spans="2:4" ht="52.2" customHeight="1">
      <c r="B9" s="14" t="s">
        <v>288</v>
      </c>
      <c r="C9" s="15" t="s">
        <v>289</v>
      </c>
    </row>
    <row r="10" spans="2:4" ht="36.6" customHeight="1">
      <c r="B10" s="14" t="s">
        <v>290</v>
      </c>
      <c r="C10" s="15" t="s">
        <v>291</v>
      </c>
    </row>
    <row r="11" spans="2:4" ht="27.6">
      <c r="B11" s="14" t="s">
        <v>292</v>
      </c>
      <c r="C11" s="15" t="s">
        <v>293</v>
      </c>
    </row>
    <row r="12" spans="2:4" ht="27.6">
      <c r="B12" s="14" t="s">
        <v>294</v>
      </c>
      <c r="C12" s="15" t="s">
        <v>295</v>
      </c>
    </row>
    <row r="13" spans="2:4" ht="34.200000000000003" customHeight="1">
      <c r="B13" s="14" t="s">
        <v>296</v>
      </c>
      <c r="C13" s="15" t="s">
        <v>297</v>
      </c>
    </row>
    <row r="14" spans="2:4" ht="34.799999999999997" customHeight="1">
      <c r="B14" s="14" t="s">
        <v>298</v>
      </c>
      <c r="C14" s="15" t="s">
        <v>299</v>
      </c>
    </row>
    <row r="15" spans="2:4" ht="38.4" customHeight="1">
      <c r="B15" s="14" t="s">
        <v>300</v>
      </c>
      <c r="C15" s="15" t="s">
        <v>301</v>
      </c>
    </row>
    <row r="16" spans="2:4" ht="27.6">
      <c r="B16" s="14" t="s">
        <v>302</v>
      </c>
      <c r="C16" s="15" t="s">
        <v>303</v>
      </c>
    </row>
    <row r="17" spans="2:3" ht="32.4" customHeight="1">
      <c r="B17" s="14" t="s">
        <v>304</v>
      </c>
      <c r="C17" s="15" t="s">
        <v>305</v>
      </c>
    </row>
    <row r="18" spans="2:3" ht="40.200000000000003" customHeight="1">
      <c r="B18" s="14" t="s">
        <v>306</v>
      </c>
      <c r="C18" s="15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Tablas y procesos</vt:lpstr>
      <vt:lpstr>Recorridos web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2026-11-01T05:50:34Z</dcterms:modified>
</cp:coreProperties>
</file>